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infa2\pr12_2016\NEW\"/>
    </mc:Choice>
  </mc:AlternateContent>
  <bookViews>
    <workbookView xWindow="0" yWindow="0" windowWidth="20490" windowHeight="7755" activeTab="5"/>
  </bookViews>
  <sheets>
    <sheet name="all" sheetId="1" r:id="rId1"/>
    <sheet name="сводная таблица" sheetId="2" r:id="rId2"/>
    <sheet name="Лист2" sheetId="3" r:id="rId3"/>
    <sheet name="Лист3" sheetId="4" r:id="rId4"/>
    <sheet name="Лист4" sheetId="5" r:id="rId5"/>
    <sheet name="Tax" sheetId="6" r:id="rId6"/>
  </sheets>
  <calcPr calcId="152511"/>
  <pivotCaches>
    <pivotCache cacheId="0" r:id="rId7"/>
  </pivotCaches>
</workbook>
</file>

<file path=xl/calcChain.xml><?xml version="1.0" encoding="utf-8"?>
<calcChain xmlns="http://schemas.openxmlformats.org/spreadsheetml/2006/main">
  <c r="Z4" i="2" l="1"/>
  <c r="Z5" i="2"/>
  <c r="Z6" i="2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Z62" i="2"/>
  <c r="Z63" i="2"/>
  <c r="Z64" i="2"/>
  <c r="Z65" i="2"/>
  <c r="Z66" i="2"/>
  <c r="Z67" i="2"/>
  <c r="Z68" i="2"/>
  <c r="Z69" i="2"/>
  <c r="Z70" i="2"/>
  <c r="Z71" i="2"/>
  <c r="Z72" i="2"/>
  <c r="Z73" i="2"/>
  <c r="Z74" i="2"/>
  <c r="Z75" i="2"/>
  <c r="Z76" i="2"/>
  <c r="Z77" i="2"/>
  <c r="Z78" i="2"/>
  <c r="Z79" i="2"/>
  <c r="Z80" i="2"/>
  <c r="Z81" i="2"/>
  <c r="Z82" i="2"/>
  <c r="Z83" i="2"/>
  <c r="Z84" i="2"/>
  <c r="Z85" i="2"/>
  <c r="Z86" i="2"/>
  <c r="Z87" i="2"/>
  <c r="Z88" i="2"/>
  <c r="Z89" i="2"/>
  <c r="Z90" i="2"/>
  <c r="Z91" i="2"/>
  <c r="Z92" i="2"/>
  <c r="Z93" i="2"/>
  <c r="Z94" i="2"/>
  <c r="Z95" i="2"/>
  <c r="Z96" i="2"/>
  <c r="Z97" i="2"/>
  <c r="Z98" i="2"/>
  <c r="Z99" i="2"/>
  <c r="Z100" i="2"/>
  <c r="Z101" i="2"/>
  <c r="Z102" i="2"/>
  <c r="Z103" i="2"/>
  <c r="Z104" i="2"/>
  <c r="Z105" i="2"/>
  <c r="Z106" i="2"/>
  <c r="Z107" i="2"/>
  <c r="Z108" i="2"/>
  <c r="Z109" i="2"/>
  <c r="Z110" i="2"/>
  <c r="Z111" i="2"/>
  <c r="Z112" i="2"/>
  <c r="Z113" i="2"/>
  <c r="Z114" i="2"/>
  <c r="Z115" i="2"/>
  <c r="Z116" i="2"/>
  <c r="Z117" i="2"/>
  <c r="Z118" i="2"/>
  <c r="Z119" i="2"/>
  <c r="Z120" i="2"/>
  <c r="Z121" i="2"/>
  <c r="Z122" i="2"/>
  <c r="Z123" i="2"/>
  <c r="Z124" i="2"/>
  <c r="Z125" i="2"/>
  <c r="Z126" i="2"/>
  <c r="Z127" i="2"/>
  <c r="Z128" i="2"/>
  <c r="Z129" i="2"/>
  <c r="Z130" i="2"/>
  <c r="Z131" i="2"/>
  <c r="Z132" i="2"/>
  <c r="Z133" i="2"/>
  <c r="Z134" i="2"/>
  <c r="Z135" i="2"/>
  <c r="Z136" i="2"/>
  <c r="Z137" i="2"/>
  <c r="Z138" i="2"/>
  <c r="Z139" i="2"/>
  <c r="Z140" i="2"/>
  <c r="Z141" i="2"/>
  <c r="Z142" i="2"/>
  <c r="Z143" i="2"/>
  <c r="Z144" i="2"/>
  <c r="Z145" i="2"/>
  <c r="Z146" i="2"/>
  <c r="Z147" i="2"/>
  <c r="Z148" i="2"/>
  <c r="Z149" i="2"/>
  <c r="Z150" i="2"/>
  <c r="Z151" i="2"/>
  <c r="Z152" i="2"/>
  <c r="Z153" i="2"/>
  <c r="Z154" i="2"/>
  <c r="Z155" i="2"/>
  <c r="Z156" i="2"/>
  <c r="Z157" i="2"/>
  <c r="Z158" i="2"/>
  <c r="Z159" i="2"/>
  <c r="Z160" i="2"/>
  <c r="Z161" i="2"/>
  <c r="Z162" i="2"/>
  <c r="Z163" i="2"/>
  <c r="Z164" i="2"/>
  <c r="Z165" i="2"/>
  <c r="Z166" i="2"/>
  <c r="Z167" i="2"/>
  <c r="Z168" i="2"/>
  <c r="Z169" i="2"/>
  <c r="Z170" i="2"/>
  <c r="Z171" i="2"/>
  <c r="Z172" i="2"/>
  <c r="Z173" i="2"/>
  <c r="Z174" i="2"/>
  <c r="Z175" i="2"/>
  <c r="Z176" i="2"/>
  <c r="Z177" i="2"/>
  <c r="Z178" i="2"/>
  <c r="Z179" i="2"/>
  <c r="Z180" i="2"/>
  <c r="Z181" i="2"/>
  <c r="Z182" i="2"/>
  <c r="Z183" i="2"/>
  <c r="Z184" i="2"/>
  <c r="Z185" i="2"/>
  <c r="Z186" i="2"/>
  <c r="Z187" i="2"/>
  <c r="Z188" i="2"/>
  <c r="Z189" i="2"/>
  <c r="Z190" i="2"/>
  <c r="Z191" i="2"/>
  <c r="Z192" i="2"/>
  <c r="Z193" i="2"/>
  <c r="Z194" i="2"/>
  <c r="Z195" i="2"/>
  <c r="Z196" i="2"/>
  <c r="Z197" i="2"/>
  <c r="Z198" i="2"/>
  <c r="Z199" i="2"/>
  <c r="Z200" i="2"/>
  <c r="Z201" i="2"/>
  <c r="Z202" i="2"/>
  <c r="Z203" i="2"/>
  <c r="Z204" i="2"/>
  <c r="Z205" i="2"/>
  <c r="Z206" i="2"/>
  <c r="Z207" i="2"/>
  <c r="Z208" i="2"/>
  <c r="Z209" i="2"/>
  <c r="Z210" i="2"/>
  <c r="Z211" i="2"/>
  <c r="Z212" i="2"/>
  <c r="Z213" i="2"/>
  <c r="Z214" i="2"/>
  <c r="Z215" i="2"/>
  <c r="Z216" i="2"/>
  <c r="Z217" i="2"/>
  <c r="Z218" i="2"/>
  <c r="Z219" i="2"/>
  <c r="Z220" i="2"/>
  <c r="Z221" i="2"/>
  <c r="Z222" i="2"/>
  <c r="Z223" i="2"/>
  <c r="Z224" i="2"/>
  <c r="Z225" i="2"/>
  <c r="Z226" i="2"/>
  <c r="Z227" i="2"/>
  <c r="Z228" i="2"/>
  <c r="Z229" i="2"/>
  <c r="Z230" i="2"/>
  <c r="Z231" i="2"/>
  <c r="Z232" i="2"/>
  <c r="Z233" i="2"/>
  <c r="Z234" i="2"/>
  <c r="Z235" i="2"/>
  <c r="Z236" i="2"/>
  <c r="Z237" i="2"/>
  <c r="Z238" i="2"/>
  <c r="Z239" i="2"/>
  <c r="Z240" i="2"/>
  <c r="Z241" i="2"/>
  <c r="Z242" i="2"/>
  <c r="Z243" i="2"/>
  <c r="Z244" i="2"/>
  <c r="Z245" i="2"/>
  <c r="Z246" i="2"/>
  <c r="Z247" i="2"/>
  <c r="Z248" i="2"/>
  <c r="Z249" i="2"/>
  <c r="Z250" i="2"/>
  <c r="Z251" i="2"/>
  <c r="Z252" i="2"/>
  <c r="Z253" i="2"/>
  <c r="Z254" i="2"/>
  <c r="Z255" i="2"/>
  <c r="Z256" i="2"/>
  <c r="Z257" i="2"/>
  <c r="Z258" i="2"/>
  <c r="Z259" i="2"/>
  <c r="Z260" i="2"/>
  <c r="Z261" i="2"/>
  <c r="Z262" i="2"/>
  <c r="Z263" i="2"/>
  <c r="Z264" i="2"/>
  <c r="Z265" i="2"/>
  <c r="Z266" i="2"/>
  <c r="Z267" i="2"/>
  <c r="Z268" i="2"/>
  <c r="Z269" i="2"/>
  <c r="Z270" i="2"/>
  <c r="Z271" i="2"/>
  <c r="Z272" i="2"/>
  <c r="Z273" i="2"/>
  <c r="Z274" i="2"/>
  <c r="Z275" i="2"/>
  <c r="Z276" i="2"/>
  <c r="Z277" i="2"/>
  <c r="Z278" i="2"/>
  <c r="Z279" i="2"/>
  <c r="Z280" i="2"/>
  <c r="Z281" i="2"/>
  <c r="Z282" i="2"/>
  <c r="Z283" i="2"/>
  <c r="Z284" i="2"/>
  <c r="Z285" i="2"/>
  <c r="Z286" i="2"/>
  <c r="Z287" i="2"/>
  <c r="Z288" i="2"/>
  <c r="Z289" i="2"/>
  <c r="Z290" i="2"/>
  <c r="Z291" i="2"/>
  <c r="Z292" i="2"/>
  <c r="Z293" i="2"/>
  <c r="Z294" i="2"/>
  <c r="Z295" i="2"/>
  <c r="Z296" i="2"/>
  <c r="Z297" i="2"/>
  <c r="Z298" i="2"/>
  <c r="Z299" i="2"/>
  <c r="Z300" i="2"/>
  <c r="Z301" i="2"/>
  <c r="Z302" i="2"/>
  <c r="Z303" i="2"/>
  <c r="Z304" i="2"/>
  <c r="Z305" i="2"/>
  <c r="Z306" i="2"/>
  <c r="Z307" i="2"/>
  <c r="Z308" i="2"/>
  <c r="Z309" i="2"/>
  <c r="Z310" i="2"/>
  <c r="Z311" i="2"/>
  <c r="Z312" i="2"/>
  <c r="Z313" i="2"/>
  <c r="Z314" i="2"/>
  <c r="Z315" i="2"/>
  <c r="Z316" i="2"/>
  <c r="Z317" i="2"/>
  <c r="Z318" i="2"/>
  <c r="Z319" i="2"/>
  <c r="Z320" i="2"/>
  <c r="Z321" i="2"/>
  <c r="Z322" i="2"/>
  <c r="Z323" i="2"/>
  <c r="Z324" i="2"/>
  <c r="Z325" i="2"/>
  <c r="Z326" i="2"/>
  <c r="Z327" i="2"/>
  <c r="Z328" i="2"/>
  <c r="Z329" i="2"/>
  <c r="Z330" i="2"/>
  <c r="Z331" i="2"/>
  <c r="Z332" i="2"/>
  <c r="Z333" i="2"/>
  <c r="Z334" i="2"/>
  <c r="Z335" i="2"/>
  <c r="Z336" i="2"/>
  <c r="Z337" i="2"/>
  <c r="Z338" i="2"/>
  <c r="Z339" i="2"/>
  <c r="Z340" i="2"/>
  <c r="Z341" i="2"/>
  <c r="Z342" i="2"/>
  <c r="Z343" i="2"/>
  <c r="Z344" i="2"/>
  <c r="Z345" i="2"/>
  <c r="Z346" i="2"/>
  <c r="Z347" i="2"/>
  <c r="Z348" i="2"/>
  <c r="Z349" i="2"/>
  <c r="Z350" i="2"/>
  <c r="Z351" i="2"/>
  <c r="Z352" i="2"/>
  <c r="Z353" i="2"/>
  <c r="Z354" i="2"/>
  <c r="Z355" i="2"/>
  <c r="Z356" i="2"/>
  <c r="Z357" i="2"/>
  <c r="Z358" i="2"/>
  <c r="Z359" i="2"/>
  <c r="Z360" i="2"/>
  <c r="Z361" i="2"/>
  <c r="Z362" i="2"/>
  <c r="Z363" i="2"/>
  <c r="Z364" i="2"/>
  <c r="Z365" i="2"/>
  <c r="Z366" i="2"/>
  <c r="Z367" i="2"/>
  <c r="Z368" i="2"/>
  <c r="Z369" i="2"/>
  <c r="Z370" i="2"/>
  <c r="Z371" i="2"/>
  <c r="Z372" i="2"/>
  <c r="Z373" i="2"/>
  <c r="Z374" i="2"/>
  <c r="Z375" i="2"/>
  <c r="Z376" i="2"/>
  <c r="Z377" i="2"/>
  <c r="Z378" i="2"/>
  <c r="Z379" i="2"/>
  <c r="Z380" i="2"/>
  <c r="Z381" i="2"/>
  <c r="Z382" i="2"/>
  <c r="Z383" i="2"/>
  <c r="Z384" i="2"/>
  <c r="Z385" i="2"/>
  <c r="Z386" i="2"/>
  <c r="Z387" i="2"/>
  <c r="Z388" i="2"/>
  <c r="Z389" i="2"/>
  <c r="Z390" i="2"/>
  <c r="Z391" i="2"/>
  <c r="Z392" i="2"/>
  <c r="Z393" i="2"/>
  <c r="Z394" i="2"/>
  <c r="Z395" i="2"/>
  <c r="Z396" i="2"/>
  <c r="Z397" i="2"/>
  <c r="Z398" i="2"/>
  <c r="Z399" i="2"/>
  <c r="Z400" i="2"/>
  <c r="Z401" i="2"/>
  <c r="Z402" i="2"/>
  <c r="Z403" i="2"/>
  <c r="Z404" i="2"/>
  <c r="Z405" i="2"/>
  <c r="Z406" i="2"/>
  <c r="Z407" i="2"/>
  <c r="Z408" i="2"/>
  <c r="Z409" i="2"/>
  <c r="Z410" i="2"/>
  <c r="Z411" i="2"/>
  <c r="Z412" i="2"/>
  <c r="Z413" i="2"/>
  <c r="Z414" i="2"/>
  <c r="Z415" i="2"/>
  <c r="Z416" i="2"/>
  <c r="Z417" i="2"/>
  <c r="Z418" i="2"/>
  <c r="Z419" i="2"/>
  <c r="Z420" i="2"/>
  <c r="Z421" i="2"/>
  <c r="Z422" i="2"/>
  <c r="Z423" i="2"/>
  <c r="Z424" i="2"/>
  <c r="Z425" i="2"/>
  <c r="Z426" i="2"/>
  <c r="Z427" i="2"/>
  <c r="Z428" i="2"/>
  <c r="Z429" i="2"/>
  <c r="Z430" i="2"/>
  <c r="Z431" i="2"/>
  <c r="Z432" i="2"/>
  <c r="Z433" i="2"/>
  <c r="Z434" i="2"/>
  <c r="Z435" i="2"/>
  <c r="Z436" i="2"/>
  <c r="Z437" i="2"/>
  <c r="Z438" i="2"/>
  <c r="Z439" i="2"/>
  <c r="Z440" i="2"/>
  <c r="Z441" i="2"/>
  <c r="Z442" i="2"/>
  <c r="Z443" i="2"/>
  <c r="Z444" i="2"/>
  <c r="Z445" i="2"/>
  <c r="Z446" i="2"/>
  <c r="Z447" i="2"/>
  <c r="Z448" i="2"/>
  <c r="Z449" i="2"/>
  <c r="Z450" i="2"/>
  <c r="Z451" i="2"/>
  <c r="Z452" i="2"/>
  <c r="Z453" i="2"/>
  <c r="Z454" i="2"/>
  <c r="Z455" i="2"/>
  <c r="Z456" i="2"/>
  <c r="Z457" i="2"/>
  <c r="Z458" i="2"/>
  <c r="Z459" i="2"/>
  <c r="Z460" i="2"/>
  <c r="Z461" i="2"/>
  <c r="Z462" i="2"/>
  <c r="Z463" i="2"/>
  <c r="Z464" i="2"/>
  <c r="Z465" i="2"/>
  <c r="Z466" i="2"/>
  <c r="Z467" i="2"/>
  <c r="Z468" i="2"/>
  <c r="Z469" i="2"/>
  <c r="Z470" i="2"/>
  <c r="Z471" i="2"/>
  <c r="Z472" i="2"/>
  <c r="Z473" i="2"/>
  <c r="Z474" i="2"/>
  <c r="Z475" i="2"/>
  <c r="Z476" i="2"/>
  <c r="Z477" i="2"/>
  <c r="Z478" i="2"/>
  <c r="Z479" i="2"/>
  <c r="Z480" i="2"/>
  <c r="Z481" i="2"/>
  <c r="Z482" i="2"/>
  <c r="Z483" i="2"/>
  <c r="Z484" i="2"/>
  <c r="Z485" i="2"/>
  <c r="Z486" i="2"/>
  <c r="Z487" i="2"/>
  <c r="Z488" i="2"/>
  <c r="Z489" i="2"/>
  <c r="Z490" i="2"/>
  <c r="Z491" i="2"/>
  <c r="Z492" i="2"/>
  <c r="Z493" i="2"/>
  <c r="Z494" i="2"/>
  <c r="Z495" i="2"/>
  <c r="Z496" i="2"/>
  <c r="Z497" i="2"/>
  <c r="Z498" i="2"/>
  <c r="Z499" i="2"/>
  <c r="Z500" i="2"/>
  <c r="Z501" i="2"/>
  <c r="Z502" i="2"/>
  <c r="Z503" i="2"/>
  <c r="Z504" i="2"/>
  <c r="Z505" i="2"/>
  <c r="Z506" i="2"/>
  <c r="Z507" i="2"/>
  <c r="Z508" i="2"/>
  <c r="Z509" i="2"/>
  <c r="Z510" i="2"/>
  <c r="Z511" i="2"/>
  <c r="Z512" i="2"/>
  <c r="Z513" i="2"/>
  <c r="Z514" i="2"/>
  <c r="Z515" i="2"/>
  <c r="Z516" i="2"/>
  <c r="Z517" i="2"/>
  <c r="Z518" i="2"/>
  <c r="Z519" i="2"/>
  <c r="Z520" i="2"/>
  <c r="Z521" i="2"/>
  <c r="Z522" i="2"/>
  <c r="Z523" i="2"/>
  <c r="Z524" i="2"/>
  <c r="Z525" i="2"/>
  <c r="Z526" i="2"/>
  <c r="Z527" i="2"/>
  <c r="Z528" i="2"/>
  <c r="Z529" i="2"/>
  <c r="Z530" i="2"/>
  <c r="Z531" i="2"/>
  <c r="Z532" i="2"/>
  <c r="Z533" i="2"/>
  <c r="Z534" i="2"/>
  <c r="Z535" i="2"/>
  <c r="Z536" i="2"/>
  <c r="Z537" i="2"/>
  <c r="Z538" i="2"/>
  <c r="Z539" i="2"/>
  <c r="Z540" i="2"/>
  <c r="Z541" i="2"/>
  <c r="Z542" i="2"/>
  <c r="Z543" i="2"/>
  <c r="Z544" i="2"/>
  <c r="Z545" i="2"/>
  <c r="Z546" i="2"/>
  <c r="Z547" i="2"/>
  <c r="Z548" i="2"/>
  <c r="Z549" i="2"/>
  <c r="Z550" i="2"/>
  <c r="Z551" i="2"/>
  <c r="Z552" i="2"/>
  <c r="Z553" i="2"/>
  <c r="Z554" i="2"/>
  <c r="Z555" i="2"/>
  <c r="Z556" i="2"/>
  <c r="Z557" i="2"/>
  <c r="Z558" i="2"/>
  <c r="Z559" i="2"/>
  <c r="Z560" i="2"/>
  <c r="Z561" i="2"/>
  <c r="Z562" i="2"/>
  <c r="Z563" i="2"/>
  <c r="Z564" i="2"/>
  <c r="Z565" i="2"/>
  <c r="Z566" i="2"/>
  <c r="Z567" i="2"/>
  <c r="Z568" i="2"/>
  <c r="Z569" i="2"/>
  <c r="Z570" i="2"/>
  <c r="Z571" i="2"/>
  <c r="Z572" i="2"/>
  <c r="Z573" i="2"/>
  <c r="Z574" i="2"/>
  <c r="Z575" i="2"/>
  <c r="Z576" i="2"/>
  <c r="Z577" i="2"/>
  <c r="Z578" i="2"/>
  <c r="Z579" i="2"/>
  <c r="Z580" i="2"/>
  <c r="Z581" i="2"/>
  <c r="Z582" i="2"/>
  <c r="Z583" i="2"/>
  <c r="Z584" i="2"/>
  <c r="Z585" i="2"/>
  <c r="Z586" i="2"/>
  <c r="Z587" i="2"/>
  <c r="Z588" i="2"/>
  <c r="Z589" i="2"/>
  <c r="Z590" i="2"/>
  <c r="Z591" i="2"/>
  <c r="Z592" i="2"/>
  <c r="Z593" i="2"/>
  <c r="Z594" i="2"/>
  <c r="Z595" i="2"/>
  <c r="Z596" i="2"/>
  <c r="Z597" i="2"/>
  <c r="Z598" i="2"/>
  <c r="Z599" i="2"/>
  <c r="Z600" i="2"/>
  <c r="Z601" i="2"/>
  <c r="Z602" i="2"/>
  <c r="Z603" i="2"/>
  <c r="Z604" i="2"/>
  <c r="Z605" i="2"/>
  <c r="Z606" i="2"/>
  <c r="Z607" i="2"/>
  <c r="Z608" i="2"/>
  <c r="Z609" i="2"/>
  <c r="Z610" i="2"/>
  <c r="Z611" i="2"/>
  <c r="Z612" i="2"/>
  <c r="Z613" i="2"/>
  <c r="Z614" i="2"/>
  <c r="Z615" i="2"/>
  <c r="Z616" i="2"/>
  <c r="Z617" i="2"/>
  <c r="Z618" i="2"/>
  <c r="Z619" i="2"/>
  <c r="Z620" i="2"/>
  <c r="Z621" i="2"/>
  <c r="Z622" i="2"/>
  <c r="Z623" i="2"/>
  <c r="Z624" i="2"/>
  <c r="Z625" i="2"/>
  <c r="Z626" i="2"/>
  <c r="Z627" i="2"/>
  <c r="Z628" i="2"/>
  <c r="Z629" i="2"/>
  <c r="Z630" i="2"/>
  <c r="Z631" i="2"/>
  <c r="Z632" i="2"/>
  <c r="Z633" i="2"/>
  <c r="Z634" i="2"/>
  <c r="Z635" i="2"/>
  <c r="Z636" i="2"/>
  <c r="Z637" i="2"/>
  <c r="Z638" i="2"/>
  <c r="Z639" i="2"/>
  <c r="Z640" i="2"/>
  <c r="Z641" i="2"/>
  <c r="Z642" i="2"/>
  <c r="Z643" i="2"/>
  <c r="Z644" i="2"/>
  <c r="Z645" i="2"/>
  <c r="Z646" i="2"/>
  <c r="Z647" i="2"/>
  <c r="Z648" i="2"/>
  <c r="Z649" i="2"/>
  <c r="Z650" i="2"/>
  <c r="Z651" i="2"/>
  <c r="Z652" i="2"/>
  <c r="Z653" i="2"/>
  <c r="Z654" i="2"/>
  <c r="Z655" i="2"/>
  <c r="Z656" i="2"/>
  <c r="Z657" i="2"/>
  <c r="Z658" i="2"/>
  <c r="Z659" i="2"/>
  <c r="Z660" i="2"/>
  <c r="Z661" i="2"/>
  <c r="Z662" i="2"/>
  <c r="Z663" i="2"/>
  <c r="Z664" i="2"/>
  <c r="Z665" i="2"/>
  <c r="Z666" i="2"/>
  <c r="Z667" i="2"/>
  <c r="Z668" i="2"/>
  <c r="Z669" i="2"/>
  <c r="Z670" i="2"/>
  <c r="Z671" i="2"/>
  <c r="Z672" i="2"/>
  <c r="Z673" i="2"/>
  <c r="Z674" i="2"/>
  <c r="Z675" i="2"/>
  <c r="Z676" i="2"/>
  <c r="Z677" i="2"/>
  <c r="Z678" i="2"/>
  <c r="Z679" i="2"/>
  <c r="Z680" i="2"/>
  <c r="Z681" i="2"/>
  <c r="Z682" i="2"/>
  <c r="Z683" i="2"/>
  <c r="Z684" i="2"/>
  <c r="Z685" i="2"/>
  <c r="Z686" i="2"/>
  <c r="Z687" i="2"/>
  <c r="Z688" i="2"/>
  <c r="Z689" i="2"/>
  <c r="Z690" i="2"/>
  <c r="Z691" i="2"/>
  <c r="Z692" i="2"/>
  <c r="Z693" i="2"/>
  <c r="Z694" i="2"/>
  <c r="Z695" i="2"/>
  <c r="Z696" i="2"/>
  <c r="Z697" i="2"/>
  <c r="Z698" i="2"/>
  <c r="Z699" i="2"/>
  <c r="Z700" i="2"/>
  <c r="Z701" i="2"/>
  <c r="Z702" i="2"/>
  <c r="Z703" i="2"/>
  <c r="Z704" i="2"/>
  <c r="Z705" i="2"/>
  <c r="Z706" i="2"/>
  <c r="Z707" i="2"/>
  <c r="Z708" i="2"/>
  <c r="Z709" i="2"/>
  <c r="Z710" i="2"/>
  <c r="Z711" i="2"/>
  <c r="Z712" i="2"/>
  <c r="Z713" i="2"/>
  <c r="Z714" i="2"/>
  <c r="Z715" i="2"/>
  <c r="Z716" i="2"/>
  <c r="Z717" i="2"/>
  <c r="Z718" i="2"/>
  <c r="Z719" i="2"/>
  <c r="Z720" i="2"/>
  <c r="Z721" i="2"/>
  <c r="Z722" i="2"/>
  <c r="Z723" i="2"/>
  <c r="Z724" i="2"/>
  <c r="Z725" i="2"/>
  <c r="Z726" i="2"/>
  <c r="Z727" i="2"/>
  <c r="Z728" i="2"/>
  <c r="Z729" i="2"/>
  <c r="Z730" i="2"/>
  <c r="Z731" i="2"/>
  <c r="Z732" i="2"/>
  <c r="Z733" i="2"/>
  <c r="Z734" i="2"/>
  <c r="Z735" i="2"/>
  <c r="Z736" i="2"/>
  <c r="Z737" i="2"/>
  <c r="Z738" i="2"/>
  <c r="Z739" i="2"/>
  <c r="Z740" i="2"/>
  <c r="Z741" i="2"/>
  <c r="Z742" i="2"/>
  <c r="Z743" i="2"/>
  <c r="Z744" i="2"/>
  <c r="Z745" i="2"/>
  <c r="Z746" i="2"/>
  <c r="Z747" i="2"/>
  <c r="Z748" i="2"/>
  <c r="Z749" i="2"/>
  <c r="Z750" i="2"/>
  <c r="Z751" i="2"/>
  <c r="Z752" i="2"/>
  <c r="Z753" i="2"/>
  <c r="Z754" i="2"/>
  <c r="Z755" i="2"/>
  <c r="Z756" i="2"/>
  <c r="Z757" i="2"/>
  <c r="Z758" i="2"/>
  <c r="Z759" i="2"/>
  <c r="Z760" i="2"/>
  <c r="Z761" i="2"/>
  <c r="Z762" i="2"/>
  <c r="Z763" i="2"/>
  <c r="Z764" i="2"/>
  <c r="Z765" i="2"/>
  <c r="Z766" i="2"/>
  <c r="Z767" i="2"/>
  <c r="Z768" i="2"/>
  <c r="Z769" i="2"/>
  <c r="Z770" i="2"/>
  <c r="Z771" i="2"/>
  <c r="Z772" i="2"/>
  <c r="Z773" i="2"/>
  <c r="Z774" i="2"/>
  <c r="Z775" i="2"/>
  <c r="Z776" i="2"/>
  <c r="Z777" i="2"/>
  <c r="Z778" i="2"/>
  <c r="Z779" i="2"/>
  <c r="Z780" i="2"/>
  <c r="Z781" i="2"/>
  <c r="Z782" i="2"/>
  <c r="Z783" i="2"/>
  <c r="Z784" i="2"/>
  <c r="Z785" i="2"/>
  <c r="Z786" i="2"/>
  <c r="Z787" i="2"/>
  <c r="Z788" i="2"/>
  <c r="Z789" i="2"/>
  <c r="Z790" i="2"/>
  <c r="Z791" i="2"/>
  <c r="Z792" i="2"/>
  <c r="Z793" i="2"/>
  <c r="Z794" i="2"/>
  <c r="Z795" i="2"/>
  <c r="Z796" i="2"/>
  <c r="Z797" i="2"/>
  <c r="Z798" i="2"/>
  <c r="Z799" i="2"/>
  <c r="Z800" i="2"/>
  <c r="Z801" i="2"/>
  <c r="Z802" i="2"/>
  <c r="Z803" i="2"/>
  <c r="Z804" i="2"/>
  <c r="Z805" i="2"/>
  <c r="Z806" i="2"/>
  <c r="Z807" i="2"/>
  <c r="Z808" i="2"/>
  <c r="Z809" i="2"/>
  <c r="Z810" i="2"/>
  <c r="Z811" i="2"/>
  <c r="Z812" i="2"/>
  <c r="Z813" i="2"/>
  <c r="Z814" i="2"/>
  <c r="Z815" i="2"/>
  <c r="Z816" i="2"/>
  <c r="Z817" i="2"/>
  <c r="Z818" i="2"/>
  <c r="Z819" i="2"/>
  <c r="Z820" i="2"/>
  <c r="Z821" i="2"/>
  <c r="Z822" i="2"/>
  <c r="Z823" i="2"/>
  <c r="Z824" i="2"/>
  <c r="Z825" i="2"/>
  <c r="Z826" i="2"/>
  <c r="Z827" i="2"/>
  <c r="Z828" i="2"/>
  <c r="Z829" i="2"/>
  <c r="Z830" i="2"/>
  <c r="Z831" i="2"/>
  <c r="Z832" i="2"/>
  <c r="Z833" i="2"/>
  <c r="Z834" i="2"/>
  <c r="Z835" i="2"/>
  <c r="Z836" i="2"/>
  <c r="Z837" i="2"/>
  <c r="Z838" i="2"/>
  <c r="Z839" i="2"/>
  <c r="Z840" i="2"/>
  <c r="Z841" i="2"/>
  <c r="Z842" i="2"/>
  <c r="Z843" i="2"/>
  <c r="Z844" i="2"/>
  <c r="Z845" i="2"/>
  <c r="Z846" i="2"/>
  <c r="Z847" i="2"/>
  <c r="Z848" i="2"/>
  <c r="Z849" i="2"/>
  <c r="Z850" i="2"/>
  <c r="Z851" i="2"/>
  <c r="Z852" i="2"/>
  <c r="Z853" i="2"/>
  <c r="Z854" i="2"/>
  <c r="Z855" i="2"/>
  <c r="Z856" i="2"/>
  <c r="Z857" i="2"/>
  <c r="Z858" i="2"/>
  <c r="Z859" i="2"/>
  <c r="Z860" i="2"/>
  <c r="Z861" i="2"/>
  <c r="Z862" i="2"/>
  <c r="Z863" i="2"/>
  <c r="Z864" i="2"/>
  <c r="Z865" i="2"/>
  <c r="Z866" i="2"/>
  <c r="Z867" i="2"/>
  <c r="Z868" i="2"/>
  <c r="Z869" i="2"/>
  <c r="Z870" i="2"/>
  <c r="Z871" i="2"/>
  <c r="Z872" i="2"/>
  <c r="Z873" i="2"/>
  <c r="Z874" i="2"/>
  <c r="Z875" i="2"/>
  <c r="Z876" i="2"/>
  <c r="Z877" i="2"/>
  <c r="Z878" i="2"/>
  <c r="Z879" i="2"/>
  <c r="Z880" i="2"/>
  <c r="Z881" i="2"/>
  <c r="Z882" i="2"/>
  <c r="Z883" i="2"/>
  <c r="Z884" i="2"/>
  <c r="Z885" i="2"/>
  <c r="Z886" i="2"/>
  <c r="Z887" i="2"/>
  <c r="Z888" i="2"/>
  <c r="Z889" i="2"/>
  <c r="Z890" i="2"/>
  <c r="Z891" i="2"/>
  <c r="Z892" i="2"/>
  <c r="Z893" i="2"/>
  <c r="Z894" i="2"/>
  <c r="Z895" i="2"/>
  <c r="Z896" i="2"/>
  <c r="Z897" i="2"/>
  <c r="Z898" i="2"/>
  <c r="Z899" i="2"/>
  <c r="Z900" i="2"/>
  <c r="Z901" i="2"/>
  <c r="Z902" i="2"/>
  <c r="Z903" i="2"/>
  <c r="Z904" i="2"/>
  <c r="Z905" i="2"/>
  <c r="Z906" i="2"/>
  <c r="Z907" i="2"/>
  <c r="Z3" i="2"/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2" i="1"/>
</calcChain>
</file>

<file path=xl/sharedStrings.xml><?xml version="1.0" encoding="utf-8"?>
<sst xmlns="http://schemas.openxmlformats.org/spreadsheetml/2006/main" count="16010" uniqueCount="2743">
  <si>
    <t>Sequence_ID</t>
  </si>
  <si>
    <t>Sequence_AC</t>
  </si>
  <si>
    <t>Sequence_length</t>
  </si>
  <si>
    <t>Pfam_AC</t>
  </si>
  <si>
    <t>From</t>
  </si>
  <si>
    <t>To</t>
  </si>
  <si>
    <t>Pfam_seq_num</t>
  </si>
  <si>
    <t>Description</t>
  </si>
  <si>
    <t>A0A016PQE0_GIBZA</t>
  </si>
  <si>
    <t>A0A016PQE0</t>
  </si>
  <si>
    <t>PF05187</t>
  </si>
  <si>
    <t>PF05187.10 Electron transfer flavoprotein-ubiquinone oxidoreductase, 4Fe-4S</t>
  </si>
  <si>
    <t>PF13450</t>
  </si>
  <si>
    <t>PF13450.3 NAD(P)-binding Rossmann-like domain</t>
  </si>
  <si>
    <t>A0A022RM14_ERYGU</t>
  </si>
  <si>
    <t>A0A022RM14</t>
  </si>
  <si>
    <t>A0A023NZ36_9GAMM</t>
  </si>
  <si>
    <t>A0A023NZ36</t>
  </si>
  <si>
    <t>PF01946</t>
  </si>
  <si>
    <t>PF01946.14 Thi4 family</t>
  </si>
  <si>
    <t>A0A023Y8Z4_9GAMM</t>
  </si>
  <si>
    <t>A0A023Y8Z4</t>
  </si>
  <si>
    <t>A0A024HKB2_PSEKB</t>
  </si>
  <si>
    <t>A0A024HKB2</t>
  </si>
  <si>
    <t>A0A024MFA0_BRUMA</t>
  </si>
  <si>
    <t>A0A024MFA0</t>
  </si>
  <si>
    <t>A0A024NIR9_BRUMA</t>
  </si>
  <si>
    <t>A0A024NIR9</t>
  </si>
  <si>
    <t>A0A044V9J0_ONCVO</t>
  </si>
  <si>
    <t>A0A044V9J0</t>
  </si>
  <si>
    <t>A0A052II13_9BORD</t>
  </si>
  <si>
    <t>A0A052II13</t>
  </si>
  <si>
    <t>A0A060BGL7_9GAMM</t>
  </si>
  <si>
    <t>A0A060BGL7</t>
  </si>
  <si>
    <t>PF01266</t>
  </si>
  <si>
    <t>PF01266.21 FAD dependent oxidoreductase</t>
  </si>
  <si>
    <t>A0A060HBR3_9ARCH</t>
  </si>
  <si>
    <t>A0A060HBR3</t>
  </si>
  <si>
    <t>A0A060HFW9_9ARCH</t>
  </si>
  <si>
    <t>A0A060HFW9</t>
  </si>
  <si>
    <t>A0A060QIH4_9PROT</t>
  </si>
  <si>
    <t>A0A060QIH4</t>
  </si>
  <si>
    <t>A0A066X054_COLSU</t>
  </si>
  <si>
    <t>A0A066X054</t>
  </si>
  <si>
    <t>A0A067CTG4_SAPPC</t>
  </si>
  <si>
    <t>A0A067CTG4</t>
  </si>
  <si>
    <t>A0A067RE05_ZOONE</t>
  </si>
  <si>
    <t>A0A067RE05</t>
  </si>
  <si>
    <t>A0A068SMU8_RHIGA</t>
  </si>
  <si>
    <t>A0A068SMU8</t>
  </si>
  <si>
    <t>A0A068SZY0_RHIGA</t>
  </si>
  <si>
    <t>A0A068SZY0</t>
  </si>
  <si>
    <t>A0A072VBT8_MEDTR</t>
  </si>
  <si>
    <t>A0A072VBT8</t>
  </si>
  <si>
    <t>A0A075K9I0_9FIRM</t>
  </si>
  <si>
    <t>A0A075K9I0</t>
  </si>
  <si>
    <t>A0A076K2K6_9RHOB</t>
  </si>
  <si>
    <t>A0A076K2K6</t>
  </si>
  <si>
    <t>A0A077AXU2_9RICK</t>
  </si>
  <si>
    <t>A0A077AXU2</t>
  </si>
  <si>
    <t>A0A077C376_9RICK</t>
  </si>
  <si>
    <t>A0A077C376</t>
  </si>
  <si>
    <t>A0A077DJK4_9BURK</t>
  </si>
  <si>
    <t>A0A077DJK4</t>
  </si>
  <si>
    <t>A0A077JAV4_9BACI</t>
  </si>
  <si>
    <t>A0A077JAV4</t>
  </si>
  <si>
    <t>A0A077LQU6_9PSED</t>
  </si>
  <si>
    <t>A0A077LQU6</t>
  </si>
  <si>
    <t>A0A077ZAN6_TRITR</t>
  </si>
  <si>
    <t>A0A077ZAN6</t>
  </si>
  <si>
    <t>A0A085BX28_9RHOB</t>
  </si>
  <si>
    <t>A0A085BX28</t>
  </si>
  <si>
    <t>A0A087PFK7_TRIRC</t>
  </si>
  <si>
    <t>A0A087PFK7</t>
  </si>
  <si>
    <t>A0A087SLA1_AUXPR</t>
  </si>
  <si>
    <t>A0A087SLA1</t>
  </si>
  <si>
    <t>A0A087YLE9_POEFO</t>
  </si>
  <si>
    <t>A0A087YLE9</t>
  </si>
  <si>
    <t>PF07992</t>
  </si>
  <si>
    <t>PF07992.11 Pyridine nucleotide-disulphide oxidoreductase</t>
  </si>
  <si>
    <t>A0A089PLX0_PLUGE</t>
  </si>
  <si>
    <t>A0A089PLX0</t>
  </si>
  <si>
    <t>A0A089U904_9ENTR</t>
  </si>
  <si>
    <t>A0A089U904</t>
  </si>
  <si>
    <t>A0A089WLM9_9PSED</t>
  </si>
  <si>
    <t>A0A089WLM9</t>
  </si>
  <si>
    <t>A0A089YRH7_9PSED</t>
  </si>
  <si>
    <t>A0A089YRH7</t>
  </si>
  <si>
    <t>A0A090IFN8_9GAMM</t>
  </si>
  <si>
    <t>A0A090IFN8</t>
  </si>
  <si>
    <t>A0A091DKY3_FUKDA</t>
  </si>
  <si>
    <t>A0A091DKY3</t>
  </si>
  <si>
    <t>A0A096NDL8_PAPAN</t>
  </si>
  <si>
    <t>A0A096NDL8</t>
  </si>
  <si>
    <t>A0A096QAH2_MAIZE</t>
  </si>
  <si>
    <t>A0A096QAH2</t>
  </si>
  <si>
    <t>A0A097AX79_9VIBR</t>
  </si>
  <si>
    <t>A0A097AX79</t>
  </si>
  <si>
    <t>A0A098G2D9_9GAMM</t>
  </si>
  <si>
    <t>A0A098G2D9</t>
  </si>
  <si>
    <t>A0A098GF57_TATMI</t>
  </si>
  <si>
    <t>A0A098GF57</t>
  </si>
  <si>
    <t>A0A099NYB9_ISSOR</t>
  </si>
  <si>
    <t>A0A099NYB9</t>
  </si>
  <si>
    <t>PF06395</t>
  </si>
  <si>
    <t>PF06395.8 CDC24 Calponin</t>
  </si>
  <si>
    <t>PF01494</t>
  </si>
  <si>
    <t>PF01494.16 FAD binding domain</t>
  </si>
  <si>
    <t>PF15411</t>
  </si>
  <si>
    <t>PF15411.3 Pleckstrin homology domain</t>
  </si>
  <si>
    <t>PF00621</t>
  </si>
  <si>
    <t>PF00621.17 RhoGEF domain</t>
  </si>
  <si>
    <t>A0A0A1H5T7_9BURK</t>
  </si>
  <si>
    <t>A0A0A1H5T7</t>
  </si>
  <si>
    <t>A0A0A1H727_9BURK</t>
  </si>
  <si>
    <t>A0A0A1H727</t>
  </si>
  <si>
    <t>A0A0A2IVJ2_PENEN</t>
  </si>
  <si>
    <t>A0A0A2IVJ2</t>
  </si>
  <si>
    <t>A0A0A2LF82_PENIT</t>
  </si>
  <si>
    <t>A0A0A2LF82</t>
  </si>
  <si>
    <t>A0A0A7EFV2_9GAMM</t>
  </si>
  <si>
    <t>A0A0A7EFV2</t>
  </si>
  <si>
    <t>A0A0A7PLG0_9SPHN</t>
  </si>
  <si>
    <t>A0A0A7PLG0</t>
  </si>
  <si>
    <t>A0A0A8B4Y2_9ACTN</t>
  </si>
  <si>
    <t>A0A0A8B4Y2</t>
  </si>
  <si>
    <t>A0A0A8DW77_9XANT</t>
  </si>
  <si>
    <t>A0A0A8DW77</t>
  </si>
  <si>
    <t>A0A0A8K138_9RHIZ</t>
  </si>
  <si>
    <t>A0A0A8K138</t>
  </si>
  <si>
    <t>A0A0A8UQ95_LEGHA</t>
  </si>
  <si>
    <t>A0A0A8UQ95</t>
  </si>
  <si>
    <t>A0A0B1NWX4_UNCNE</t>
  </si>
  <si>
    <t>A0A0B1NWX4</t>
  </si>
  <si>
    <t>A0A0B2V3Z1_TOXCA</t>
  </si>
  <si>
    <t>A0A0B2V3Z1</t>
  </si>
  <si>
    <t>A0A0B4J2M5_APIME</t>
  </si>
  <si>
    <t>A0A0B4J2M5</t>
  </si>
  <si>
    <t>A0A0B4X1W8_9RHIZ</t>
  </si>
  <si>
    <t>A0A0B4X1W8</t>
  </si>
  <si>
    <t>A0A0B4XB54_9RHIZ</t>
  </si>
  <si>
    <t>A0A0B4XB54</t>
  </si>
  <si>
    <t>A0A0B4XNS2_9GAMM</t>
  </si>
  <si>
    <t>A0A0B4XNS2</t>
  </si>
  <si>
    <t>A0A0B4Y2X2_9PROT</t>
  </si>
  <si>
    <t>A0A0B4Y2X2</t>
  </si>
  <si>
    <t>A0A0B5E121_9RHOB</t>
  </si>
  <si>
    <t>A0A0B5E121</t>
  </si>
  <si>
    <t>A0A0C4E356_MAGP6</t>
  </si>
  <si>
    <t>A0A0C4E356</t>
  </si>
  <si>
    <t>A0A0C4ER08_PUCT1</t>
  </si>
  <si>
    <t>A0A0C4ER08</t>
  </si>
  <si>
    <t>PF00067</t>
  </si>
  <si>
    <t>PF00067.19 Cytochrome P450</t>
  </si>
  <si>
    <t>A0A0C4Y6V3_9BURK</t>
  </si>
  <si>
    <t>A0A0C4Y6V3</t>
  </si>
  <si>
    <t>A0A0C5KWH7_9SPHN</t>
  </si>
  <si>
    <t>A0A0C5KWH7</t>
  </si>
  <si>
    <t>A0A0C5L2W1_9SPHN</t>
  </si>
  <si>
    <t>A0A0C5L2W1</t>
  </si>
  <si>
    <t>A0A0C5VNJ0_9GAMM</t>
  </si>
  <si>
    <t>A0A0C5VNJ0</t>
  </si>
  <si>
    <t>A0A0C5WS98_9GAMM</t>
  </si>
  <si>
    <t>A0A0C5WS98</t>
  </si>
  <si>
    <t>A0A0D1CE12_USTMA</t>
  </si>
  <si>
    <t>A0A0D1CE12</t>
  </si>
  <si>
    <t>PF00890</t>
  </si>
  <si>
    <t>PF00890.21 FAD binding domain</t>
  </si>
  <si>
    <t>A0A0D1V6D4_ANEMI</t>
  </si>
  <si>
    <t>A0A0D1V6D4</t>
  </si>
  <si>
    <t>A0A0D1XIT4_ANEMI</t>
  </si>
  <si>
    <t>A0A0D1XIT4</t>
  </si>
  <si>
    <t>A0A0D2X5A4_CAPO3</t>
  </si>
  <si>
    <t>A0A0D2X5A4</t>
  </si>
  <si>
    <t>A0A0D2XH23_FUSO4</t>
  </si>
  <si>
    <t>A0A0D2XH23</t>
  </si>
  <si>
    <t>A0A0D3BPJ5_BRAOL</t>
  </si>
  <si>
    <t>A0A0D3BPJ5</t>
  </si>
  <si>
    <t>A0A0D3HFL8_9ORYZ</t>
  </si>
  <si>
    <t>A0A0D3HFL8</t>
  </si>
  <si>
    <t>A0A0D3HFL9_9ORYZ</t>
  </si>
  <si>
    <t>A0A0D3HFL9</t>
  </si>
  <si>
    <t>A0A0D3HFM0_9ORYZ</t>
  </si>
  <si>
    <t>A0A0D3HFM0</t>
  </si>
  <si>
    <t>A0A0D5EGH0_9BURK</t>
  </si>
  <si>
    <t>A0A0D5EGH0</t>
  </si>
  <si>
    <t>A0A0D5EP94_9BURK</t>
  </si>
  <si>
    <t>A0A0D5EP94</t>
  </si>
  <si>
    <t>A0A0D5LQL4_9RHIZ</t>
  </si>
  <si>
    <t>A0A0D5LQL4</t>
  </si>
  <si>
    <t>A0A0D5VAI8_9BURK</t>
  </si>
  <si>
    <t>A0A0D5VAI8</t>
  </si>
  <si>
    <t>A0A0D9S1U6_CHLSB</t>
  </si>
  <si>
    <t>A0A0D9S1U6</t>
  </si>
  <si>
    <t>A0BPE8_PARTE</t>
  </si>
  <si>
    <t>A0BPE8</t>
  </si>
  <si>
    <t>A0EHC6_PARTE</t>
  </si>
  <si>
    <t>A0EHC6</t>
  </si>
  <si>
    <t>A0KJQ5_AERHH</t>
  </si>
  <si>
    <t>A0KJQ5</t>
  </si>
  <si>
    <t>A0LDX9_MAGMM</t>
  </si>
  <si>
    <t>A0LDX9</t>
  </si>
  <si>
    <t>A1AZ45_PARDP</t>
  </si>
  <si>
    <t>A1AZ45</t>
  </si>
  <si>
    <t>A1CKB3_ASPCL</t>
  </si>
  <si>
    <t>A1CKB3</t>
  </si>
  <si>
    <t>A1K7G3_AZOSB</t>
  </si>
  <si>
    <t>A1K7G3</t>
  </si>
  <si>
    <t>A1K9W9_AZOSB</t>
  </si>
  <si>
    <t>A1K9W9</t>
  </si>
  <si>
    <t>A1SBG9_SHEAM</t>
  </si>
  <si>
    <t>A1SBG9</t>
  </si>
  <si>
    <t>A1TRW5_ACIAC</t>
  </si>
  <si>
    <t>A1TRW5</t>
  </si>
  <si>
    <t>A1U0N8_MARHV</t>
  </si>
  <si>
    <t>A1U0N8</t>
  </si>
  <si>
    <t>A1UTL1_BARBK</t>
  </si>
  <si>
    <t>A1UTL1</t>
  </si>
  <si>
    <t>A1VPP6_POLNA</t>
  </si>
  <si>
    <t>A1VPP6</t>
  </si>
  <si>
    <t>A1VQQ3_POLNA</t>
  </si>
  <si>
    <t>A1VQQ3</t>
  </si>
  <si>
    <t>A1VSF3_POLNA</t>
  </si>
  <si>
    <t>A1VSF3</t>
  </si>
  <si>
    <t>A1W7A5_ACISJ</t>
  </si>
  <si>
    <t>A1W7A5</t>
  </si>
  <si>
    <t>A1WPY1_VEREI</t>
  </si>
  <si>
    <t>A1WPY1</t>
  </si>
  <si>
    <t>A1WX47_HALHL</t>
  </si>
  <si>
    <t>A1WX47</t>
  </si>
  <si>
    <t>A2R7L0_ASPNC</t>
  </si>
  <si>
    <t>A2R7L0</t>
  </si>
  <si>
    <t>A2SFR6_METPP</t>
  </si>
  <si>
    <t>A2SFR6</t>
  </si>
  <si>
    <t>A3LZC1_PICST</t>
  </si>
  <si>
    <t>A3LZC1</t>
  </si>
  <si>
    <t>A3Q910_SHELP</t>
  </si>
  <si>
    <t>A3Q910</t>
  </si>
  <si>
    <t>A3QGE8_SHELP</t>
  </si>
  <si>
    <t>A3QGE8</t>
  </si>
  <si>
    <t>A4A4H5_9GAMM</t>
  </si>
  <si>
    <t>A4A4H5</t>
  </si>
  <si>
    <t>A4G628_HERAR</t>
  </si>
  <si>
    <t>A4G628</t>
  </si>
  <si>
    <t>A4H510_LEIBR</t>
  </si>
  <si>
    <t>A4H510</t>
  </si>
  <si>
    <t>A4HT84_LEIIN</t>
  </si>
  <si>
    <t>A4HT84</t>
  </si>
  <si>
    <t>A4J214_DESRM</t>
  </si>
  <si>
    <t>A4J214</t>
  </si>
  <si>
    <t>A4J4R6_DESRM</t>
  </si>
  <si>
    <t>A4J4R6</t>
  </si>
  <si>
    <t>A4JDT1_BURVG</t>
  </si>
  <si>
    <t>A4JDT1</t>
  </si>
  <si>
    <t>A4JMN7_BURVG</t>
  </si>
  <si>
    <t>A4JMN7</t>
  </si>
  <si>
    <t>A4JQM8_BURVG</t>
  </si>
  <si>
    <t>A4JQM8</t>
  </si>
  <si>
    <t>A4JRK3_BURVG</t>
  </si>
  <si>
    <t>A4JRK3</t>
  </si>
  <si>
    <t>A4SX28_POLSQ</t>
  </si>
  <si>
    <t>A4SX28</t>
  </si>
  <si>
    <t>A4VMQ6_PSEU5</t>
  </si>
  <si>
    <t>A4VMQ6</t>
  </si>
  <si>
    <t>A4XVU7_PSEMY</t>
  </si>
  <si>
    <t>A4XVU7</t>
  </si>
  <si>
    <t>A4YG58_METS5</t>
  </si>
  <si>
    <t>A4YG58</t>
  </si>
  <si>
    <t>A4YPQ1_BRASO</t>
  </si>
  <si>
    <t>A4YPQ1</t>
  </si>
  <si>
    <t>A4YYT6_BRASO</t>
  </si>
  <si>
    <t>A4YYT6</t>
  </si>
  <si>
    <t>A5DJC7_PICGU</t>
  </si>
  <si>
    <t>A5DJC7</t>
  </si>
  <si>
    <t>A5E276_LODEL</t>
  </si>
  <si>
    <t>A5E276</t>
  </si>
  <si>
    <t>A5FXE1_ACICJ</t>
  </si>
  <si>
    <t>A5FXE1</t>
  </si>
  <si>
    <t>A5VDS7_SPHWW</t>
  </si>
  <si>
    <t>A5VDS7</t>
  </si>
  <si>
    <t>A5WC46_PSYWF</t>
  </si>
  <si>
    <t>A5WC46</t>
  </si>
  <si>
    <t>A6QRS9_AJECN</t>
  </si>
  <si>
    <t>A6QRS9</t>
  </si>
  <si>
    <t>A6VXK2_MARMS</t>
  </si>
  <si>
    <t>A6VXK2</t>
  </si>
  <si>
    <t>A6X2B6_OCHA4</t>
  </si>
  <si>
    <t>A6X2B6</t>
  </si>
  <si>
    <t>A7ENJ4_SCLS1</t>
  </si>
  <si>
    <t>A7ENJ4</t>
  </si>
  <si>
    <t>A7HR09_PARL1</t>
  </si>
  <si>
    <t>A7HR09</t>
  </si>
  <si>
    <t>A7IBK5_XANP2</t>
  </si>
  <si>
    <t>A7IBK5</t>
  </si>
  <si>
    <t>A7IHX4_XANP2</t>
  </si>
  <si>
    <t>A7IHX4</t>
  </si>
  <si>
    <t>A7RNA5_NEMVE</t>
  </si>
  <si>
    <t>A7RNA5</t>
  </si>
  <si>
    <t>A7TKE6_VANPO</t>
  </si>
  <si>
    <t>A7TKE6</t>
  </si>
  <si>
    <t>A8DWJ2_NEMVE</t>
  </si>
  <si>
    <t>A8DWJ2</t>
  </si>
  <si>
    <t>A8H4K5_SHEPA</t>
  </si>
  <si>
    <t>A8H4K5</t>
  </si>
  <si>
    <t>A8H9W5_SHEPA</t>
  </si>
  <si>
    <t>A8H9W5</t>
  </si>
  <si>
    <t>A8HA44_SHEPA</t>
  </si>
  <si>
    <t>A8HA44</t>
  </si>
  <si>
    <t>A8I9M8_CHLRE</t>
  </si>
  <si>
    <t>A8I9M8</t>
  </si>
  <si>
    <t>A8IEI3_AZOC5</t>
  </si>
  <si>
    <t>A8IEI3</t>
  </si>
  <si>
    <t>A8LL59_DINSH</t>
  </si>
  <si>
    <t>A8LL59</t>
  </si>
  <si>
    <t>A8MBY0_CALMQ</t>
  </si>
  <si>
    <t>A8MBY0</t>
  </si>
  <si>
    <t>A8P388_BRUMA</t>
  </si>
  <si>
    <t>A8P388</t>
  </si>
  <si>
    <t>A8PH18_COPC7</t>
  </si>
  <si>
    <t>A8PH18</t>
  </si>
  <si>
    <t>A8PX33_MALGO</t>
  </si>
  <si>
    <t>A8PX33</t>
  </si>
  <si>
    <t>A8QH49_BRUMA</t>
  </si>
  <si>
    <t>A8QH49</t>
  </si>
  <si>
    <t>A8QHL0_BRUMA</t>
  </si>
  <si>
    <t>A8QHL0</t>
  </si>
  <si>
    <t>A8XW61_CAEBR</t>
  </si>
  <si>
    <t>A8XW61</t>
  </si>
  <si>
    <t>A9BWV6_DELAS</t>
  </si>
  <si>
    <t>A9BWV6</t>
  </si>
  <si>
    <t>A9CJL8_AGRFC</t>
  </si>
  <si>
    <t>A9CJL8</t>
  </si>
  <si>
    <t>A9DHL3_9RHIZ</t>
  </si>
  <si>
    <t>A9DHL3</t>
  </si>
  <si>
    <t>A9H605_GLUDA</t>
  </si>
  <si>
    <t>A9H605</t>
  </si>
  <si>
    <t>A9HEE4_GLUDA</t>
  </si>
  <si>
    <t>A9HEE4</t>
  </si>
  <si>
    <t>A9IIM7_BORPD</t>
  </si>
  <si>
    <t>A9IIM7</t>
  </si>
  <si>
    <t>A9RFP2_PHYPA</t>
  </si>
  <si>
    <t>A9RFP2</t>
  </si>
  <si>
    <t>A9UTN1_MONBE</t>
  </si>
  <si>
    <t>A9UTN1</t>
  </si>
  <si>
    <t>B0D0J4_LACBS</t>
  </si>
  <si>
    <t>B0D0J4</t>
  </si>
  <si>
    <t>B0T7V7_CAUSK</t>
  </si>
  <si>
    <t>B0T7V7</t>
  </si>
  <si>
    <t>B0U821_METS4</t>
  </si>
  <si>
    <t>B0U821</t>
  </si>
  <si>
    <t>B0UAP0_METS4</t>
  </si>
  <si>
    <t>B0UAP0</t>
  </si>
  <si>
    <t>B0VLE5_ACIBS</t>
  </si>
  <si>
    <t>B0VLE5</t>
  </si>
  <si>
    <t>B0VZ76_CULQU</t>
  </si>
  <si>
    <t>B0VZ76</t>
  </si>
  <si>
    <t>B1KP12_SHEWM</t>
  </si>
  <si>
    <t>B1KP12</t>
  </si>
  <si>
    <t>B1M0D4_METRJ</t>
  </si>
  <si>
    <t>B1M0D4</t>
  </si>
  <si>
    <t>B1XV19_POLNS</t>
  </si>
  <si>
    <t>B1XV19</t>
  </si>
  <si>
    <t>B1Y237_LEPCP</t>
  </si>
  <si>
    <t>B1Y237</t>
  </si>
  <si>
    <t>B1Y4M2_LEPCP</t>
  </si>
  <si>
    <t>B1Y4M2</t>
  </si>
  <si>
    <t>B1Y6V5_LEPCP</t>
  </si>
  <si>
    <t>B1Y6V5</t>
  </si>
  <si>
    <t>B1Y712_LEPCP</t>
  </si>
  <si>
    <t>B1Y712</t>
  </si>
  <si>
    <t>B2AR82_PODAN</t>
  </si>
  <si>
    <t>B2AR82</t>
  </si>
  <si>
    <t>B2FHG4_STRMK</t>
  </si>
  <si>
    <t>B2FHG4</t>
  </si>
  <si>
    <t>B2ICV6_BEII9</t>
  </si>
  <si>
    <t>B2ICV6</t>
  </si>
  <si>
    <t>B2ID63_BEII9</t>
  </si>
  <si>
    <t>B2ID63</t>
  </si>
  <si>
    <t>B2IEV2_BEII9</t>
  </si>
  <si>
    <t>B2IEV2</t>
  </si>
  <si>
    <t>B2JK26_BURP8</t>
  </si>
  <si>
    <t>B2JK26</t>
  </si>
  <si>
    <t>B2JS14_BURP8</t>
  </si>
  <si>
    <t>B2JS14</t>
  </si>
  <si>
    <t>B2JYB4_BURP8</t>
  </si>
  <si>
    <t>B2JYB4</t>
  </si>
  <si>
    <t>B2UGK7_RALPJ</t>
  </si>
  <si>
    <t>B2UGK7</t>
  </si>
  <si>
    <t>B2WPE7_PYRTR</t>
  </si>
  <si>
    <t>B2WPE7</t>
  </si>
  <si>
    <t>B3DZB7_METI4</t>
  </si>
  <si>
    <t>B3DZB7</t>
  </si>
  <si>
    <t>B3EN10_CHLPB</t>
  </si>
  <si>
    <t>B3EN10</t>
  </si>
  <si>
    <t>B3MF34_DROAN</t>
  </si>
  <si>
    <t>B3MF34</t>
  </si>
  <si>
    <t>B3PLI8_CELJU</t>
  </si>
  <si>
    <t>B3PLI8</t>
  </si>
  <si>
    <t>B3QUN7_CHLT3</t>
  </si>
  <si>
    <t>B3QUN7</t>
  </si>
  <si>
    <t>B3RXW8_TRIAD</t>
  </si>
  <si>
    <t>B3RXW8</t>
  </si>
  <si>
    <t>B4E7H3_BURCJ</t>
  </si>
  <si>
    <t>B4E7H3</t>
  </si>
  <si>
    <t>B4EP03_BURCJ</t>
  </si>
  <si>
    <t>B4EP03</t>
  </si>
  <si>
    <t>B4EY18_PROMH</t>
  </si>
  <si>
    <t>B4EY18</t>
  </si>
  <si>
    <t>B4GIF7_DROPE</t>
  </si>
  <si>
    <t>B4GIF7</t>
  </si>
  <si>
    <t>PF12831</t>
  </si>
  <si>
    <t>PF12831.4 FAD dependent oxidoreductase</t>
  </si>
  <si>
    <t>B4HMA2_DROSE</t>
  </si>
  <si>
    <t>B4HMA2</t>
  </si>
  <si>
    <t>B4J5N0_DROGR</t>
  </si>
  <si>
    <t>B4J5N0</t>
  </si>
  <si>
    <t>B4KLR2_DROMO</t>
  </si>
  <si>
    <t>B4KLR2</t>
  </si>
  <si>
    <t>B4LP44_DROVI</t>
  </si>
  <si>
    <t>B4LP44</t>
  </si>
  <si>
    <t>B4MRI8_DROWI</t>
  </si>
  <si>
    <t>B4MRI8</t>
  </si>
  <si>
    <t>B4QHT9_DROSI</t>
  </si>
  <si>
    <t>B4QHT9</t>
  </si>
  <si>
    <t>B4R9A1_PHEZH</t>
  </si>
  <si>
    <t>B4R9A1</t>
  </si>
  <si>
    <t>B4S4K7_PROA2</t>
  </si>
  <si>
    <t>B4S4K7</t>
  </si>
  <si>
    <t>B4SEV3_PELPB</t>
  </si>
  <si>
    <t>B4SEV3</t>
  </si>
  <si>
    <t>B6BK79_SULGG</t>
  </si>
  <si>
    <t>B6BK79</t>
  </si>
  <si>
    <t>B6H405_PENCW</t>
  </si>
  <si>
    <t>B6H405</t>
  </si>
  <si>
    <t>B6IW72_RHOCS</t>
  </si>
  <si>
    <t>B6IW72</t>
  </si>
  <si>
    <t>B6IXM3_RHOCS</t>
  </si>
  <si>
    <t>B6IXM3</t>
  </si>
  <si>
    <t>B6JF00_OLICO</t>
  </si>
  <si>
    <t>B6JF00</t>
  </si>
  <si>
    <t>B6Q3T2_PENMQ</t>
  </si>
  <si>
    <t>B6Q3T2</t>
  </si>
  <si>
    <t>B7G8C3_PHATC</t>
  </si>
  <si>
    <t>B7G8C3</t>
  </si>
  <si>
    <t>B7GFC1_ANOFW</t>
  </si>
  <si>
    <t>B7GFC1</t>
  </si>
  <si>
    <t>B7JA54_ACIF2</t>
  </si>
  <si>
    <t>B7JA54</t>
  </si>
  <si>
    <t>B7PRC8_IXOSC</t>
  </si>
  <si>
    <t>B7PRC8</t>
  </si>
  <si>
    <t>B8BHV8_ORYSI</t>
  </si>
  <si>
    <t>B8BHV8</t>
  </si>
  <si>
    <t>B8BXN8_THAPS</t>
  </si>
  <si>
    <t>B8BXN8</t>
  </si>
  <si>
    <t>B8EJ06_METSB</t>
  </si>
  <si>
    <t>B8EJ06</t>
  </si>
  <si>
    <t>B8EJL4_METSB</t>
  </si>
  <si>
    <t>B8EJL4</t>
  </si>
  <si>
    <t>B8ITI0_METNO</t>
  </si>
  <si>
    <t>B8ITI0</t>
  </si>
  <si>
    <t>B8IU43_METNO</t>
  </si>
  <si>
    <t>B8IU43</t>
  </si>
  <si>
    <t>B8M7H1_TALSN</t>
  </si>
  <si>
    <t>B8M7H1</t>
  </si>
  <si>
    <t>PF00076</t>
  </si>
  <si>
    <t>PF00076.19 RNA recognition motif. (a.k.a. RRM, RBD, or RNP domain)</t>
  </si>
  <si>
    <t>B8N1X1_ASPFN</t>
  </si>
  <si>
    <t>B8N1X1</t>
  </si>
  <si>
    <t>B9JC17_AGRRK</t>
  </si>
  <si>
    <t>B9JC17</t>
  </si>
  <si>
    <t>B9JU64_AGRVS</t>
  </si>
  <si>
    <t>B9JU64</t>
  </si>
  <si>
    <t>B9L3L4_THERP</t>
  </si>
  <si>
    <t>B9L3L4</t>
  </si>
  <si>
    <t>B9MY62_POPTR</t>
  </si>
  <si>
    <t>B9MY62</t>
  </si>
  <si>
    <t>B9SU11_RICCO</t>
  </si>
  <si>
    <t>B9SU11</t>
  </si>
  <si>
    <t>C0NV68_AJECG</t>
  </si>
  <si>
    <t>C0NV68</t>
  </si>
  <si>
    <t>C0P4G8_MAIZE</t>
  </si>
  <si>
    <t>C0P4G8</t>
  </si>
  <si>
    <t>C0QAX2_DESAH</t>
  </si>
  <si>
    <t>C0QAX2</t>
  </si>
  <si>
    <t>C0ZAA0_BREBN</t>
  </si>
  <si>
    <t>C0ZAA0</t>
  </si>
  <si>
    <t>C1D4S9_LARHH</t>
  </si>
  <si>
    <t>C1D4S9</t>
  </si>
  <si>
    <t>C1DNS0_AZOVD</t>
  </si>
  <si>
    <t>C1DNS0</t>
  </si>
  <si>
    <t>C1DRJ3_AZOVD</t>
  </si>
  <si>
    <t>C1DRJ3</t>
  </si>
  <si>
    <t>C1DSA3_AZOVD</t>
  </si>
  <si>
    <t>C1DSA3</t>
  </si>
  <si>
    <t>C1DSJ8_AZOVD</t>
  </si>
  <si>
    <t>C1DSJ8</t>
  </si>
  <si>
    <t>C1G137_PARBD</t>
  </si>
  <si>
    <t>C1G137</t>
  </si>
  <si>
    <t>C1GTQ7_PARBA</t>
  </si>
  <si>
    <t>C1GTQ7</t>
  </si>
  <si>
    <t>C3K0K7_PSEFS</t>
  </si>
  <si>
    <t>C3K0K7</t>
  </si>
  <si>
    <t>C3M8P1_RHISN</t>
  </si>
  <si>
    <t>C3M8P1</t>
  </si>
  <si>
    <t>C3MEE0_RHISN</t>
  </si>
  <si>
    <t>C3MEE0</t>
  </si>
  <si>
    <t>C3XW60_BRAFL</t>
  </si>
  <si>
    <t>C3XW60</t>
  </si>
  <si>
    <t>C4JYU4_UNCRE</t>
  </si>
  <si>
    <t>C4JYU4</t>
  </si>
  <si>
    <t>C4QXB5_PICPG</t>
  </si>
  <si>
    <t>C4QXB5</t>
  </si>
  <si>
    <t>C4XGI9_DESMR</t>
  </si>
  <si>
    <t>C4XGI9</t>
  </si>
  <si>
    <t>PF00037</t>
  </si>
  <si>
    <t>PF00037.24 4Fe-4S binding domain</t>
  </si>
  <si>
    <t>C4XY41_CLAL4</t>
  </si>
  <si>
    <t>C4XY41</t>
  </si>
  <si>
    <t>C4YR82_CANAW</t>
  </si>
  <si>
    <t>C4YR82</t>
  </si>
  <si>
    <t>C4ZJM9_THASP</t>
  </si>
  <si>
    <t>C4ZJM9</t>
  </si>
  <si>
    <t>C5A8B9_BURGB</t>
  </si>
  <si>
    <t>C5A8B9</t>
  </si>
  <si>
    <t>C5AQZ8_METEA</t>
  </si>
  <si>
    <t>C5AQZ8</t>
  </si>
  <si>
    <t>C5B8R7_EDWI9</t>
  </si>
  <si>
    <t>C5B8R7</t>
  </si>
  <si>
    <t>C5BJC8_TERTT</t>
  </si>
  <si>
    <t>C5BJC8</t>
  </si>
  <si>
    <t>C5CRV6_VARPS</t>
  </si>
  <si>
    <t>C5CRV6</t>
  </si>
  <si>
    <t>C5DFZ6_LACTC</t>
  </si>
  <si>
    <t>C5DFZ6</t>
  </si>
  <si>
    <t>C5DV95_ZYGRC</t>
  </si>
  <si>
    <t>C5DV95</t>
  </si>
  <si>
    <t>C5FDP2_ARTOC</t>
  </si>
  <si>
    <t>C5FDP2</t>
  </si>
  <si>
    <t>C5G7A8_AJEDR</t>
  </si>
  <si>
    <t>C5G7A8</t>
  </si>
  <si>
    <t>C5KXX7_PERM5</t>
  </si>
  <si>
    <t>C5KXX7</t>
  </si>
  <si>
    <t>C5LJ31_PERM5</t>
  </si>
  <si>
    <t>C5LJ31</t>
  </si>
  <si>
    <t>C5MGV8_CANTT</t>
  </si>
  <si>
    <t>C5MGV8</t>
  </si>
  <si>
    <t>C5WVE6_SORBI</t>
  </si>
  <si>
    <t>C5WVE6</t>
  </si>
  <si>
    <t>C6HRU5_AJECH</t>
  </si>
  <si>
    <t>C6HRU5</t>
  </si>
  <si>
    <t>C6RPG1_ACIRA</t>
  </si>
  <si>
    <t>C6RPG1</t>
  </si>
  <si>
    <t>C6UMY5_HODCD</t>
  </si>
  <si>
    <t>C6UMY5</t>
  </si>
  <si>
    <t>C6WYT4_METML</t>
  </si>
  <si>
    <t>C6WYT4</t>
  </si>
  <si>
    <t>C6X730_METGS</t>
  </si>
  <si>
    <t>C6X730</t>
  </si>
  <si>
    <t>C6XGJ4_LIBAP</t>
  </si>
  <si>
    <t>C6XGJ4</t>
  </si>
  <si>
    <t>C6XRD4_HIRBI</t>
  </si>
  <si>
    <t>C6XRD4</t>
  </si>
  <si>
    <t>C7JG90_ACEP3</t>
  </si>
  <si>
    <t>C7JG90</t>
  </si>
  <si>
    <t>C7MNT7_CRYCD</t>
  </si>
  <si>
    <t>C7MNT7</t>
  </si>
  <si>
    <t>C7N438_SLAHD</t>
  </si>
  <si>
    <t>C7N438</t>
  </si>
  <si>
    <t>C7RCD4_KANKD</t>
  </si>
  <si>
    <t>C7RCD4</t>
  </si>
  <si>
    <t>C7RVF4_ACCPU</t>
  </si>
  <si>
    <t>C7RVF4</t>
  </si>
  <si>
    <t>C7YM90_NECH7</t>
  </si>
  <si>
    <t>C7YM90</t>
  </si>
  <si>
    <t>C9ST93_VERA1</t>
  </si>
  <si>
    <t>C9ST93</t>
  </si>
  <si>
    <t>D0IWX0_COMT2</t>
  </si>
  <si>
    <t>D0IWX0</t>
  </si>
  <si>
    <t>D0MVG3_PHYIT</t>
  </si>
  <si>
    <t>D0MVG3</t>
  </si>
  <si>
    <t>D2A0Q9_TRICA</t>
  </si>
  <si>
    <t>D2A0Q9</t>
  </si>
  <si>
    <t>D2UFK4_XANAP</t>
  </si>
  <si>
    <t>D2UFK4</t>
  </si>
  <si>
    <t>D2V9R8_NAEGR</t>
  </si>
  <si>
    <t>D2V9R8</t>
  </si>
  <si>
    <t>D3F956_CONWI</t>
  </si>
  <si>
    <t>D3F956</t>
  </si>
  <si>
    <t>D3HRH4_LEGLN</t>
  </si>
  <si>
    <t>D3HRH4</t>
  </si>
  <si>
    <t>D3LUJ0_9FIRM</t>
  </si>
  <si>
    <t>D3LUJ0</t>
  </si>
  <si>
    <t>D4AMK0_ARTBC</t>
  </si>
  <si>
    <t>D4AMK0</t>
  </si>
  <si>
    <t>D4DQV5_NEIEG</t>
  </si>
  <si>
    <t>D4DQV5</t>
  </si>
  <si>
    <t>D4Z1T5_SPHJU</t>
  </si>
  <si>
    <t>D4Z1T5</t>
  </si>
  <si>
    <t>D4ZF55_SHEVD</t>
  </si>
  <si>
    <t>D4ZF55</t>
  </si>
  <si>
    <t>D5AMY9_RHOCB</t>
  </si>
  <si>
    <t>D5AMY9</t>
  </si>
  <si>
    <t>D5BUF8_PUNMI</t>
  </si>
  <si>
    <t>D5BUF8</t>
  </si>
  <si>
    <t>D5GC49_TUBMM</t>
  </si>
  <si>
    <t>D5GC49</t>
  </si>
  <si>
    <t>D5QAP7_KOMHA</t>
  </si>
  <si>
    <t>D5QAP7</t>
  </si>
  <si>
    <t>D5V9V9_MORCR</t>
  </si>
  <si>
    <t>D5V9V9</t>
  </si>
  <si>
    <t>D5W9L5_BURSC</t>
  </si>
  <si>
    <t>D5W9L5</t>
  </si>
  <si>
    <t>D5WN29_BURSC</t>
  </si>
  <si>
    <t>D5WN29</t>
  </si>
  <si>
    <t>D5WPB9_KYRT2</t>
  </si>
  <si>
    <t>D5WPB9</t>
  </si>
  <si>
    <t>D5WYH5_THIK1</t>
  </si>
  <si>
    <t>D5WYH5</t>
  </si>
  <si>
    <t>D6XSC1_BACIE</t>
  </si>
  <si>
    <t>D6XSC1</t>
  </si>
  <si>
    <t>D6Z626_DESAT</t>
  </si>
  <si>
    <t>D6Z626</t>
  </si>
  <si>
    <t>D7A4Q7_STAND</t>
  </si>
  <si>
    <t>D7A4Q7</t>
  </si>
  <si>
    <t>D7BK75_ARCHD</t>
  </si>
  <si>
    <t>D7BK75</t>
  </si>
  <si>
    <t>D7BN28_ARCHD</t>
  </si>
  <si>
    <t>D7BN28</t>
  </si>
  <si>
    <t>D7CKK7_SYNLT</t>
  </si>
  <si>
    <t>D7CKK7</t>
  </si>
  <si>
    <t>D7DQ39_METV0</t>
  </si>
  <si>
    <t>D7DQ39</t>
  </si>
  <si>
    <t>D7G0V9_ECTSI</t>
  </si>
  <si>
    <t>D7G0V9</t>
  </si>
  <si>
    <t>D7GI50_PROFC</t>
  </si>
  <si>
    <t>D7GI50</t>
  </si>
  <si>
    <t>D7LK13_ARALL</t>
  </si>
  <si>
    <t>D7LK13</t>
  </si>
  <si>
    <t>D8IRH1_HERSS</t>
  </si>
  <si>
    <t>D8IRH1</t>
  </si>
  <si>
    <t>D8IYZ7_HERSS</t>
  </si>
  <si>
    <t>D8IYZ7</t>
  </si>
  <si>
    <t>D8M5S9_BLAHO</t>
  </si>
  <si>
    <t>D8M5S9</t>
  </si>
  <si>
    <t>D8PVE4_SCHCM</t>
  </si>
  <si>
    <t>D8PVE4</t>
  </si>
  <si>
    <t>D8RV80_SELML</t>
  </si>
  <si>
    <t>D8RV80</t>
  </si>
  <si>
    <t>D8S1Y0_SELML</t>
  </si>
  <si>
    <t>D8S1Y0</t>
  </si>
  <si>
    <t>D8UJ65_VOLCA</t>
  </si>
  <si>
    <t>D8UJ65</t>
  </si>
  <si>
    <t>D9Q035_ACIS3</t>
  </si>
  <si>
    <t>D9Q035</t>
  </si>
  <si>
    <t>D9QFS2_BRESC</t>
  </si>
  <si>
    <t>D9QFS2</t>
  </si>
  <si>
    <t>D9QSK0_ACEAZ</t>
  </si>
  <si>
    <t>D9QSK0</t>
  </si>
  <si>
    <t>E0TBI6_PARBH</t>
  </si>
  <si>
    <t>E0TBI6</t>
  </si>
  <si>
    <t>E0TIY4_ZINIC</t>
  </si>
  <si>
    <t>E0TIY4</t>
  </si>
  <si>
    <t>E0VBI1_PEDHC</t>
  </si>
  <si>
    <t>E0VBI1</t>
  </si>
  <si>
    <t>E1G4R1_LOALO</t>
  </si>
  <si>
    <t>E1G4R1</t>
  </si>
  <si>
    <t>E1SQE2_FERBD</t>
  </si>
  <si>
    <t>E1SQE2</t>
  </si>
  <si>
    <t>E1V4J0_HALED</t>
  </si>
  <si>
    <t>E1V4J0</t>
  </si>
  <si>
    <t>E1VQ37_9GAMM</t>
  </si>
  <si>
    <t>E1VQ37</t>
  </si>
  <si>
    <t>E1ZGG0_CHLVA</t>
  </si>
  <si>
    <t>E1ZGG0</t>
  </si>
  <si>
    <t>E2A3X9_CAMFO</t>
  </si>
  <si>
    <t>E2A3X9</t>
  </si>
  <si>
    <t>E2BZN2_HARSA</t>
  </si>
  <si>
    <t>E2BZN2</t>
  </si>
  <si>
    <t>E2XGC6_SHIDY</t>
  </si>
  <si>
    <t>E2XGC6</t>
  </si>
  <si>
    <t>E3F1B3_KETVY</t>
  </si>
  <si>
    <t>E3F1B3</t>
  </si>
  <si>
    <t>E3HTG8_ACHXA</t>
  </si>
  <si>
    <t>E3HTG8</t>
  </si>
  <si>
    <t>E3I3P6_RHOVT</t>
  </si>
  <si>
    <t>E3I3P6</t>
  </si>
  <si>
    <t>E3I8E5_RHOVT</t>
  </si>
  <si>
    <t>E3I8E5</t>
  </si>
  <si>
    <t>E3KC59_PUCGT</t>
  </si>
  <si>
    <t>E3KC59</t>
  </si>
  <si>
    <t>E3LWZ2_CAERE</t>
  </si>
  <si>
    <t>E3LWZ2</t>
  </si>
  <si>
    <t>E3QRS7_COLGM</t>
  </si>
  <si>
    <t>E3QRS7</t>
  </si>
  <si>
    <t>E3S860_PYRTT</t>
  </si>
  <si>
    <t>E3S860</t>
  </si>
  <si>
    <t>E4T096_PALPW</t>
  </si>
  <si>
    <t>E4T096</t>
  </si>
  <si>
    <t>E4WPU7_OIKDI</t>
  </si>
  <si>
    <t>E4WPU7</t>
  </si>
  <si>
    <t>E4ZI63_LEPMJ</t>
  </si>
  <si>
    <t>E4ZI63</t>
  </si>
  <si>
    <t>E5AQ54_BURRH</t>
  </si>
  <si>
    <t>E5AQ54</t>
  </si>
  <si>
    <t>E5QZQ0_ARTGP</t>
  </si>
  <si>
    <t>E5QZQ0</t>
  </si>
  <si>
    <t>E5SCK1_TRISP</t>
  </si>
  <si>
    <t>E5SCK1</t>
  </si>
  <si>
    <t>E5T1L7_TRISP</t>
  </si>
  <si>
    <t>E5T1L7</t>
  </si>
  <si>
    <t>E5UL77_NEIMU</t>
  </si>
  <si>
    <t>E5UL77</t>
  </si>
  <si>
    <t>E6SKM2_THEM7</t>
  </si>
  <si>
    <t>E6SKM2</t>
  </si>
  <si>
    <t>E6U2B2_BACCJ</t>
  </si>
  <si>
    <t>E6U2B2</t>
  </si>
  <si>
    <t>E6WW66_PSEUU</t>
  </si>
  <si>
    <t>E6WW66</t>
  </si>
  <si>
    <t>E6ZTR2_SPORE</t>
  </si>
  <si>
    <t>E6ZTR2</t>
  </si>
  <si>
    <t>E7KIM3_YEASA</t>
  </si>
  <si>
    <t>E7KIM3</t>
  </si>
  <si>
    <t>E7KUS7_YEASL</t>
  </si>
  <si>
    <t>E7KUS7</t>
  </si>
  <si>
    <t>E7M0U4_YEASV</t>
  </si>
  <si>
    <t>E7M0U4</t>
  </si>
  <si>
    <t>E7NMV9_YEASO</t>
  </si>
  <si>
    <t>E7NMV9</t>
  </si>
  <si>
    <t>E7Q9T5_YEASB</t>
  </si>
  <si>
    <t>E7Q9T5</t>
  </si>
  <si>
    <t>E8RTE0_ASTEC</t>
  </si>
  <si>
    <t>E8RTE0</t>
  </si>
  <si>
    <t>E8TIQ6_MESCW</t>
  </si>
  <si>
    <t>E8TIQ6</t>
  </si>
  <si>
    <t>E8TMM2_MESCW</t>
  </si>
  <si>
    <t>E8TMM2</t>
  </si>
  <si>
    <t>E8UCC2_TAYEM</t>
  </si>
  <si>
    <t>E8UCC2</t>
  </si>
  <si>
    <t>E9CZA9_COCPS</t>
  </si>
  <si>
    <t>E9CZA9</t>
  </si>
  <si>
    <t>E9E0T3_METAQ</t>
  </si>
  <si>
    <t>E9E0T3</t>
  </si>
  <si>
    <t>E9EP05_METRA</t>
  </si>
  <si>
    <t>E9EP05</t>
  </si>
  <si>
    <t>E9HNV1_DAPPU</t>
  </si>
  <si>
    <t>E9HNV1</t>
  </si>
  <si>
    <t>E9HUB0_DAPPU</t>
  </si>
  <si>
    <t>E9HUB0</t>
  </si>
  <si>
    <t>E9I8U4_SOLIN</t>
  </si>
  <si>
    <t>E9I8U4</t>
  </si>
  <si>
    <t>E9I8U5_SOLIN</t>
  </si>
  <si>
    <t>E9I8U5</t>
  </si>
  <si>
    <t>ETFD_ACIAD</t>
  </si>
  <si>
    <t>P94132</t>
  </si>
  <si>
    <t>ETFD_BOVIN</t>
  </si>
  <si>
    <t>Q2KIG0</t>
  </si>
  <si>
    <t>ETFD_CAEEL</t>
  </si>
  <si>
    <t>Q11190</t>
  </si>
  <si>
    <t>ETFD_DICDI</t>
  </si>
  <si>
    <t>Q54XM6</t>
  </si>
  <si>
    <t>ETFD_HUMAN</t>
  </si>
  <si>
    <t>Q16134</t>
  </si>
  <si>
    <t>ETFD_MOUSE</t>
  </si>
  <si>
    <t>Q921G7</t>
  </si>
  <si>
    <t>ETFD_PIG</t>
  </si>
  <si>
    <t>P55931</t>
  </si>
  <si>
    <t>ETFD_PONAB</t>
  </si>
  <si>
    <t>Q5RDD3</t>
  </si>
  <si>
    <t>ETFD_PSEAE</t>
  </si>
  <si>
    <t>Q9HZP5</t>
  </si>
  <si>
    <t>ETFD_RAT</t>
  </si>
  <si>
    <t>Q6UPE1</t>
  </si>
  <si>
    <t>ETFD_SCHPO</t>
  </si>
  <si>
    <t>P87111</t>
  </si>
  <si>
    <t>ETFD_YEAST</t>
  </si>
  <si>
    <t>Q08822</t>
  </si>
  <si>
    <t>ETFQO_ARATH</t>
  </si>
  <si>
    <t>O22854</t>
  </si>
  <si>
    <t>ETFQO_ORYSJ</t>
  </si>
  <si>
    <t>Q337B8</t>
  </si>
  <si>
    <t>F0M0V2_VIBFN</t>
  </si>
  <si>
    <t>F0M0V2</t>
  </si>
  <si>
    <t>F0U8K5_AJEC8</t>
  </si>
  <si>
    <t>F0U8K5</t>
  </si>
  <si>
    <t>F0VBE4_NEOCL</t>
  </si>
  <si>
    <t>F0VBE4</t>
  </si>
  <si>
    <t>F0XCA7_GROCL</t>
  </si>
  <si>
    <t>F0XCA7</t>
  </si>
  <si>
    <t>F0YA11_AURAN</t>
  </si>
  <si>
    <t>F0YA11</t>
  </si>
  <si>
    <t>F0YJ85_AURAN</t>
  </si>
  <si>
    <t>F0YJ85</t>
  </si>
  <si>
    <t>F0YRJ3_AURAN</t>
  </si>
  <si>
    <t>F0YRJ3</t>
  </si>
  <si>
    <t>F0ZHG0_DICPU</t>
  </si>
  <si>
    <t>F0ZHG0</t>
  </si>
  <si>
    <t>F1RW89_PIG</t>
  </si>
  <si>
    <t>F1RW89</t>
  </si>
  <si>
    <t>F2GAF6_ALTMD</t>
  </si>
  <si>
    <t>F2GAF6</t>
  </si>
  <si>
    <t>F2IZ48_POLGS</t>
  </si>
  <si>
    <t>F2IZ48</t>
  </si>
  <si>
    <t>F2JTK9_MARM1</t>
  </si>
  <si>
    <t>F2JTK9</t>
  </si>
  <si>
    <t>F2L9W8_BURGS</t>
  </si>
  <si>
    <t>F2L9W8</t>
  </si>
  <si>
    <t>F2LXB5_HIPMA</t>
  </si>
  <si>
    <t>F2LXB5</t>
  </si>
  <si>
    <t>F2PW85_TRIEC</t>
  </si>
  <si>
    <t>F2PW85</t>
  </si>
  <si>
    <t>F2SEV9_TRIRC</t>
  </si>
  <si>
    <t>F2SEV9</t>
  </si>
  <si>
    <t>F2U0V1_SALR5</t>
  </si>
  <si>
    <t>F2U0V1</t>
  </si>
  <si>
    <t>F4A0P3_MAHA5</t>
  </si>
  <si>
    <t>F4A0P3</t>
  </si>
  <si>
    <t>F4GXF5_PUSST</t>
  </si>
  <si>
    <t>F4GXF5</t>
  </si>
  <si>
    <t>F4PCX5_BATDJ</t>
  </si>
  <si>
    <t>F4PCX5</t>
  </si>
  <si>
    <t>F4Q8G1_DICFS</t>
  </si>
  <si>
    <t>F4Q8G1</t>
  </si>
  <si>
    <t>PF03770</t>
  </si>
  <si>
    <t>PF03770.13 Inositol polyphosphate kinase</t>
  </si>
  <si>
    <t>F4RNF5_MELLP</t>
  </si>
  <si>
    <t>F4RNF5</t>
  </si>
  <si>
    <t>F4X3U3_ACREC</t>
  </si>
  <si>
    <t>F4X3U3</t>
  </si>
  <si>
    <t>F5Y498_RAMTT</t>
  </si>
  <si>
    <t>F5Y498</t>
  </si>
  <si>
    <t>F5Z8G1_ALTSS</t>
  </si>
  <si>
    <t>F5Z8G1</t>
  </si>
  <si>
    <t>F6AH55_PSEF1</t>
  </si>
  <si>
    <t>F6AH55</t>
  </si>
  <si>
    <t>F6B6U4_DESCC</t>
  </si>
  <si>
    <t>F6B6U4</t>
  </si>
  <si>
    <t>F6DLT3_DESRL</t>
  </si>
  <si>
    <t>F6DLT3</t>
  </si>
  <si>
    <t>F6HYW6_VITVI</t>
  </si>
  <si>
    <t>F6HYW6</t>
  </si>
  <si>
    <t>F6IGS6_9SPHN</t>
  </si>
  <si>
    <t>F6IGS6</t>
  </si>
  <si>
    <t>F6PZ77_HORSE</t>
  </si>
  <si>
    <t>F6PZ77</t>
  </si>
  <si>
    <t>F6QB99_CIOIN</t>
  </si>
  <si>
    <t>F6QB99</t>
  </si>
  <si>
    <t>F6QXS1_MONDO</t>
  </si>
  <si>
    <t>F6QXS1</t>
  </si>
  <si>
    <t>F6RD81_XENTR</t>
  </si>
  <si>
    <t>F6RD81</t>
  </si>
  <si>
    <t>F6RM56_XENTR</t>
  </si>
  <si>
    <t>F6RM56</t>
  </si>
  <si>
    <t>F6TD22_MACMU</t>
  </si>
  <si>
    <t>F6TD22</t>
  </si>
  <si>
    <t>F6TD45_MACMU</t>
  </si>
  <si>
    <t>F6TD45</t>
  </si>
  <si>
    <t>F6V7P2_CANFA</t>
  </si>
  <si>
    <t>F6V7P2</t>
  </si>
  <si>
    <t>F7BWU7_ORNAN</t>
  </si>
  <si>
    <t>F7BWU7</t>
  </si>
  <si>
    <t>F7BWV5_ORNAN</t>
  </si>
  <si>
    <t>F7BWV5</t>
  </si>
  <si>
    <t>F7I4G1_CALJA</t>
  </si>
  <si>
    <t>F7I4G1</t>
  </si>
  <si>
    <t>F7I4J5_CALJA</t>
  </si>
  <si>
    <t>F7I4J5</t>
  </si>
  <si>
    <t>F7IEZ3_CALJA</t>
  </si>
  <si>
    <t>F7IEZ3</t>
  </si>
  <si>
    <t>F7PG26_9EURY</t>
  </si>
  <si>
    <t>F7PG26</t>
  </si>
  <si>
    <t>F7QJL8_9BRAD</t>
  </si>
  <si>
    <t>F7QJL8</t>
  </si>
  <si>
    <t>F7V6H2_CLOSS</t>
  </si>
  <si>
    <t>F7V6H2</t>
  </si>
  <si>
    <t>F7VW26_SORMK</t>
  </si>
  <si>
    <t>F7VW26</t>
  </si>
  <si>
    <t>F8J8E6_HYPSM</t>
  </si>
  <si>
    <t>F8J8E6</t>
  </si>
  <si>
    <t>F8JGZ6_HYPSM</t>
  </si>
  <si>
    <t>F8JGZ6</t>
  </si>
  <si>
    <t>F8PTF9_SERL3</t>
  </si>
  <si>
    <t>F8PTF9</t>
  </si>
  <si>
    <t>F9FQS4_FUSOF</t>
  </si>
  <si>
    <t>F9FQS4</t>
  </si>
  <si>
    <t>F9T0Y7_9VIBR</t>
  </si>
  <si>
    <t>F9T0Y7</t>
  </si>
  <si>
    <t>F9WJ46_TRYCI</t>
  </si>
  <si>
    <t>F9WJ46</t>
  </si>
  <si>
    <t>F9X2Z4_ZYMTI</t>
  </si>
  <si>
    <t>F9X2Z4</t>
  </si>
  <si>
    <t>FIXX_AZOC5</t>
  </si>
  <si>
    <t>P26485</t>
  </si>
  <si>
    <t>FIXX_BRADU</t>
  </si>
  <si>
    <t>P10326</t>
  </si>
  <si>
    <t>FIXX_RHIME</t>
  </si>
  <si>
    <t>P09822</t>
  </si>
  <si>
    <t>FIXX_RHISN</t>
  </si>
  <si>
    <t>Q53207</t>
  </si>
  <si>
    <t>FIXX_SALTY</t>
  </si>
  <si>
    <t>Q8ZRW8</t>
  </si>
  <si>
    <t>G0AJZ4_COLFT</t>
  </si>
  <si>
    <t>G0AJZ4</t>
  </si>
  <si>
    <t>G0MLU1_CAEBE</t>
  </si>
  <si>
    <t>G0MLU1</t>
  </si>
  <si>
    <t>G0R5D2_ICHMG</t>
  </si>
  <si>
    <t>G0R5D2</t>
  </si>
  <si>
    <t>G0RNC6_HYPJQ</t>
  </si>
  <si>
    <t>G0RNC6</t>
  </si>
  <si>
    <t>G0SAL7_CHATD</t>
  </si>
  <si>
    <t>G0SAL7</t>
  </si>
  <si>
    <t>G0SVW4_RHOG2</t>
  </si>
  <si>
    <t>G0SVW4</t>
  </si>
  <si>
    <t>G0VFL9_NAUCC</t>
  </si>
  <si>
    <t>G0VFL9</t>
  </si>
  <si>
    <t>G0VN45_MEGEL</t>
  </si>
  <si>
    <t>G0VN45</t>
  </si>
  <si>
    <t>G0WBR7_NAUDC</t>
  </si>
  <si>
    <t>G0WBR7</t>
  </si>
  <si>
    <t>G1KSQ8_ANOCA</t>
  </si>
  <si>
    <t>G1KSQ8</t>
  </si>
  <si>
    <t>G1L6D0_AILME</t>
  </si>
  <si>
    <t>G1L6D0</t>
  </si>
  <si>
    <t>G1PDD7_MYOLU</t>
  </si>
  <si>
    <t>G1PDD7</t>
  </si>
  <si>
    <t>G1R3L3_NOMLE</t>
  </si>
  <si>
    <t>G1R3L3</t>
  </si>
  <si>
    <t>G1SRB1_RABIT</t>
  </si>
  <si>
    <t>G1SRB1</t>
  </si>
  <si>
    <t>G1XSP5_ARTOA</t>
  </si>
  <si>
    <t>G1XSP5</t>
  </si>
  <si>
    <t>G2DNL8_9NEIS</t>
  </si>
  <si>
    <t>G2DNL8</t>
  </si>
  <si>
    <t>G2IIV9_9SPHN</t>
  </si>
  <si>
    <t>G2IIV9</t>
  </si>
  <si>
    <t>G2IWE1_PSEUL</t>
  </si>
  <si>
    <t>G2IWE1</t>
  </si>
  <si>
    <t>G2J434_PSEUL</t>
  </si>
  <si>
    <t>G2J434</t>
  </si>
  <si>
    <t>G2J4I8_PSEUL</t>
  </si>
  <si>
    <t>G2J4I8</t>
  </si>
  <si>
    <t>G2KNP4_MICAA</t>
  </si>
  <si>
    <t>G2KNP4</t>
  </si>
  <si>
    <t>G2QEX5_THIHA</t>
  </si>
  <si>
    <t>G2QEX5</t>
  </si>
  <si>
    <t>G2QS84_THITE</t>
  </si>
  <si>
    <t>G2QS84</t>
  </si>
  <si>
    <t>G2WSL8_VERDV</t>
  </si>
  <si>
    <t>G2WSL8</t>
  </si>
  <si>
    <t>G2YC49_BOTF4</t>
  </si>
  <si>
    <t>G2YC49</t>
  </si>
  <si>
    <t>G3ANH8_SPAPN</t>
  </si>
  <si>
    <t>G3ANH8</t>
  </si>
  <si>
    <t>G3B3D0_CANTC</t>
  </si>
  <si>
    <t>G3B3D0</t>
  </si>
  <si>
    <t>G3H7U7_CRIGR</t>
  </si>
  <si>
    <t>G3H7U7</t>
  </si>
  <si>
    <t>G3JGA3_CORMM</t>
  </si>
  <si>
    <t>G3JGA3</t>
  </si>
  <si>
    <t>G3PWD3_GASAC</t>
  </si>
  <si>
    <t>G3PWD3</t>
  </si>
  <si>
    <t>G3PWD5_GASAC</t>
  </si>
  <si>
    <t>G3PWD5</t>
  </si>
  <si>
    <t>G3S2H8_GORGO</t>
  </si>
  <si>
    <t>G3S2H8</t>
  </si>
  <si>
    <t>G3S6S0_GORGO</t>
  </si>
  <si>
    <t>G3S6S0</t>
  </si>
  <si>
    <t>G3TD93_LOXAF</t>
  </si>
  <si>
    <t>G3TD93</t>
  </si>
  <si>
    <t>G3WJD4_SARHA</t>
  </si>
  <si>
    <t>G3WJD4</t>
  </si>
  <si>
    <t>G3Y5X7_ASPNA</t>
  </si>
  <si>
    <t>G3Y5X7</t>
  </si>
  <si>
    <t>G4MVI8_MAGO7</t>
  </si>
  <si>
    <t>G4MVI8</t>
  </si>
  <si>
    <t>G4QKH5_GLANF</t>
  </si>
  <si>
    <t>G4QKH5</t>
  </si>
  <si>
    <t>G4RBR6_PELHB</t>
  </si>
  <si>
    <t>G4RBR6</t>
  </si>
  <si>
    <t>G4RD24_PELHB</t>
  </si>
  <si>
    <t>G4RD24</t>
  </si>
  <si>
    <t>G4RP91_THETK</t>
  </si>
  <si>
    <t>G4RP91</t>
  </si>
  <si>
    <t>G4TPZ2_PIRID</t>
  </si>
  <si>
    <t>G4TPZ2</t>
  </si>
  <si>
    <t>G4V0E7_NEUT9</t>
  </si>
  <si>
    <t>G4V0E7</t>
  </si>
  <si>
    <t>G4Z0B7_PHYSP</t>
  </si>
  <si>
    <t>G4Z0B7</t>
  </si>
  <si>
    <t>G5AXY1_HETGA</t>
  </si>
  <si>
    <t>G5AXY1</t>
  </si>
  <si>
    <t>G6DBG5_DANPL</t>
  </si>
  <si>
    <t>G6DBG5</t>
  </si>
  <si>
    <t>G7E5F3_MIXOS</t>
  </si>
  <si>
    <t>G7E5F3</t>
  </si>
  <si>
    <t>G7IHV7_MEDTR</t>
  </si>
  <si>
    <t>G7IHV7</t>
  </si>
  <si>
    <t>G7P6H5_MACFA</t>
  </si>
  <si>
    <t>G7P6H5</t>
  </si>
  <si>
    <t>G7URA1_PSEUP</t>
  </si>
  <si>
    <t>G7URA1</t>
  </si>
  <si>
    <t>G7WBJ3_DESOD</t>
  </si>
  <si>
    <t>G7WBJ3</t>
  </si>
  <si>
    <t>G7XCN8_ASPKW</t>
  </si>
  <si>
    <t>G7XCN8</t>
  </si>
  <si>
    <t>G7YCL2_CLOSI</t>
  </si>
  <si>
    <t>G7YCL2</t>
  </si>
  <si>
    <t>G7Z8Y5_AZOL4</t>
  </si>
  <si>
    <t>G7Z8Y5</t>
  </si>
  <si>
    <t>G7ZHE0_AZOL4</t>
  </si>
  <si>
    <t>G7ZHE0</t>
  </si>
  <si>
    <t>G8AJQ7_AZOBR</t>
  </si>
  <si>
    <t>G8AJQ7</t>
  </si>
  <si>
    <t>G8AS02_AZOBR</t>
  </si>
  <si>
    <t>G8AS02</t>
  </si>
  <si>
    <t>G8ATS9_AZOBR</t>
  </si>
  <si>
    <t>G8ATS9</t>
  </si>
  <si>
    <t>G8B9U0_CANPC</t>
  </si>
  <si>
    <t>G8B9U0</t>
  </si>
  <si>
    <t>G8C0Y4_TETPH</t>
  </si>
  <si>
    <t>G8C0Y4</t>
  </si>
  <si>
    <t>G8M7N8_9BURK</t>
  </si>
  <si>
    <t>G8M7N8</t>
  </si>
  <si>
    <t>G8MMR9_9BURK</t>
  </si>
  <si>
    <t>G8MMR9</t>
  </si>
  <si>
    <t>G8PSM6_PSEUV</t>
  </si>
  <si>
    <t>G8PSM6</t>
  </si>
  <si>
    <t>G8Q153_PSEFL</t>
  </si>
  <si>
    <t>G8Q153</t>
  </si>
  <si>
    <t>G8QFW2_AZOSU</t>
  </si>
  <si>
    <t>G8QFW2</t>
  </si>
  <si>
    <t>G8QL03_AZOSU</t>
  </si>
  <si>
    <t>G8QL03</t>
  </si>
  <si>
    <t>G8XZ83_PICSO</t>
  </si>
  <si>
    <t>G8XZ83</t>
  </si>
  <si>
    <t>G8Y270_PICSO</t>
  </si>
  <si>
    <t>G8Y270</t>
  </si>
  <si>
    <t>G9A083_TORDC</t>
  </si>
  <si>
    <t>G9A083</t>
  </si>
  <si>
    <t>G9MPN4_HYPVG</t>
  </si>
  <si>
    <t>G9MPN4</t>
  </si>
  <si>
    <t>G9NXU9_HYPAI</t>
  </si>
  <si>
    <t>G9NXU9</t>
  </si>
  <si>
    <t>G9Z715_9ENTR</t>
  </si>
  <si>
    <t>G9Z715</t>
  </si>
  <si>
    <t>H0EX90_GLAL7</t>
  </si>
  <si>
    <t>H0EX90</t>
  </si>
  <si>
    <t>H0PU52_9RHOO</t>
  </si>
  <si>
    <t>H0PU52</t>
  </si>
  <si>
    <t>H0PV15_9RHOO</t>
  </si>
  <si>
    <t>H0PV15</t>
  </si>
  <si>
    <t>H0PVS7_9RHOO</t>
  </si>
  <si>
    <t>H0PVS7</t>
  </si>
  <si>
    <t>H0Q4W2_9RHOO</t>
  </si>
  <si>
    <t>H0Q4W2</t>
  </si>
  <si>
    <t>H0V3F8_CAVPO</t>
  </si>
  <si>
    <t>H0V3F8</t>
  </si>
  <si>
    <t>H0WMI9_OTOGA</t>
  </si>
  <si>
    <t>H0WMI9</t>
  </si>
  <si>
    <t>H0Z5G3_TAEGU</t>
  </si>
  <si>
    <t>H0Z5G3</t>
  </si>
  <si>
    <t>H1W1W4_COLHI</t>
  </si>
  <si>
    <t>H1W1W4</t>
  </si>
  <si>
    <t>H2ASZ8_KAZAF</t>
  </si>
  <si>
    <t>H2ASZ8</t>
  </si>
  <si>
    <t>H2FUW7_OCESG</t>
  </si>
  <si>
    <t>H2FUW7</t>
  </si>
  <si>
    <t>H2N0Z8_ORYLA</t>
  </si>
  <si>
    <t>H2N0Z8</t>
  </si>
  <si>
    <t>H2N101_ORYLA</t>
  </si>
  <si>
    <t>H2N101</t>
  </si>
  <si>
    <t>H2PEM5_PONAB</t>
  </si>
  <si>
    <t>H2PEM5</t>
  </si>
  <si>
    <t>H2RB83_PANTR</t>
  </si>
  <si>
    <t>H2RB83</t>
  </si>
  <si>
    <t>H2UWL6_TAKRU</t>
  </si>
  <si>
    <t>H2UWL6</t>
  </si>
  <si>
    <t>H2UWL7_TAKRU</t>
  </si>
  <si>
    <t>H2UWL7</t>
  </si>
  <si>
    <t>H2W677_CAEJA</t>
  </si>
  <si>
    <t>H2W677</t>
  </si>
  <si>
    <t>H2YR04_CIOSA</t>
  </si>
  <si>
    <t>H2YR04</t>
  </si>
  <si>
    <t>H2YR05_CIOSA</t>
  </si>
  <si>
    <t>H2YR05</t>
  </si>
  <si>
    <t>H2YR06_CIOSA</t>
  </si>
  <si>
    <t>H2YR06</t>
  </si>
  <si>
    <t>H3C3N5_TETNG</t>
  </si>
  <si>
    <t>H3C3N5</t>
  </si>
  <si>
    <t>H3D678_TETNG</t>
  </si>
  <si>
    <t>H3D678</t>
  </si>
  <si>
    <t>H3DZU9_PRIPA</t>
  </si>
  <si>
    <t>H3DZU9</t>
  </si>
  <si>
    <t>H3G8B1_PHYRM</t>
  </si>
  <si>
    <t>H3G8B1</t>
  </si>
  <si>
    <t>H5WN78_9BURK</t>
  </si>
  <si>
    <t>H5WN78</t>
  </si>
  <si>
    <t>H5WW16_9BURK</t>
  </si>
  <si>
    <t>H5WW16</t>
  </si>
  <si>
    <t>H6BT86_EXODN</t>
  </si>
  <si>
    <t>H6BT86</t>
  </si>
  <si>
    <t>H8L0A8_FRAAD</t>
  </si>
  <si>
    <t>H8L0A8</t>
  </si>
  <si>
    <t>H9JIR9_BOMMO</t>
  </si>
  <si>
    <t>H9JIR9</t>
  </si>
  <si>
    <t>I0A2V0_FERFK</t>
  </si>
  <si>
    <t>I0A2V0</t>
  </si>
  <si>
    <t>I0DW74_PROSM</t>
  </si>
  <si>
    <t>I0DW74</t>
  </si>
  <si>
    <t>I0HPK4_RUBGI</t>
  </si>
  <si>
    <t>I0HPK4</t>
  </si>
  <si>
    <t>I0HXB4_RUBGI</t>
  </si>
  <si>
    <t>I0HXB4</t>
  </si>
  <si>
    <t>I1BI20_RHIO9</t>
  </si>
  <si>
    <t>I1BI20</t>
  </si>
  <si>
    <t>I1BVT6_RHIO9</t>
  </si>
  <si>
    <t>I1BVT6</t>
  </si>
  <si>
    <t>I1FHM3_AMPQE</t>
  </si>
  <si>
    <t>I1FHM3</t>
  </si>
  <si>
    <t>I1I5A1_BRADI</t>
  </si>
  <si>
    <t>I1I5A1</t>
  </si>
  <si>
    <t>I2BCW7_SHIBC</t>
  </si>
  <si>
    <t>I2BCW7</t>
  </si>
  <si>
    <t>I2G622_USTH4</t>
  </si>
  <si>
    <t>I2G622</t>
  </si>
  <si>
    <t>I2H5Q2_TETBL</t>
  </si>
  <si>
    <t>I2H5Q2</t>
  </si>
  <si>
    <t>I3IY84_ORENI</t>
  </si>
  <si>
    <t>I3IY84</t>
  </si>
  <si>
    <t>I3M531_SPETR</t>
  </si>
  <si>
    <t>I3M531</t>
  </si>
  <si>
    <t>I3R5W0_HALMT</t>
  </si>
  <si>
    <t>I3R5W0</t>
  </si>
  <si>
    <t>I3TP22_TISMK</t>
  </si>
  <si>
    <t>I3TP22</t>
  </si>
  <si>
    <t>I4D7T4_DESAJ</t>
  </si>
  <si>
    <t>I4D7T4</t>
  </si>
  <si>
    <t>I4MKL2_9BURK</t>
  </si>
  <si>
    <t>I4MKL2</t>
  </si>
  <si>
    <t>I4Y7Y9_WALSC</t>
  </si>
  <si>
    <t>I4Y7Y9</t>
  </si>
  <si>
    <t>I6NCP0_ERECY</t>
  </si>
  <si>
    <t>I6NCP0</t>
  </si>
  <si>
    <t>I7EW77_PHAIB</t>
  </si>
  <si>
    <t>I7EW77</t>
  </si>
  <si>
    <t>I7LWY7_TETTS</t>
  </si>
  <si>
    <t>I7LWY7</t>
  </si>
  <si>
    <t>I8RMD9_9FIRM</t>
  </si>
  <si>
    <t>I8RMD9</t>
  </si>
  <si>
    <t>J0M628_LOALO</t>
  </si>
  <si>
    <t>J0M628</t>
  </si>
  <si>
    <t>J1JYX6_9RHIZ</t>
  </si>
  <si>
    <t>J1JYX6</t>
  </si>
  <si>
    <t>J3JTE9_DENPD</t>
  </si>
  <si>
    <t>J3JTE9</t>
  </si>
  <si>
    <t>J3KBM2_COCIM</t>
  </si>
  <si>
    <t>J3KBM2</t>
  </si>
  <si>
    <t>J3N440_ORYBR</t>
  </si>
  <si>
    <t>J3N440</t>
  </si>
  <si>
    <t>J3NK77_GAGT3</t>
  </si>
  <si>
    <t>J3NK77</t>
  </si>
  <si>
    <t>J4GIH1_FIBRA</t>
  </si>
  <si>
    <t>J4GIH1</t>
  </si>
  <si>
    <t>J5JS19_BEAB2</t>
  </si>
  <si>
    <t>J5JS19</t>
  </si>
  <si>
    <t>J5P6Q2_SACK1</t>
  </si>
  <si>
    <t>J5P6Q2</t>
  </si>
  <si>
    <t>J7J0E4_DESMD</t>
  </si>
  <si>
    <t>J7J0E4</t>
  </si>
  <si>
    <t>J7Q3N8_METSZ</t>
  </si>
  <si>
    <t>J7Q3N8</t>
  </si>
  <si>
    <t>J7QV82_METSZ</t>
  </si>
  <si>
    <t>J7QV82</t>
  </si>
  <si>
    <t>J7RLA7_KAZNA</t>
  </si>
  <si>
    <t>J7RLA7</t>
  </si>
  <si>
    <t>J8PVX6_SACAR</t>
  </si>
  <si>
    <t>J8PVX6</t>
  </si>
  <si>
    <t>J9FCF8_WUCBA</t>
  </si>
  <si>
    <t>J9FCF8</t>
  </si>
  <si>
    <t>J9JTH9_ACYPI</t>
  </si>
  <si>
    <t>J9JTH9</t>
  </si>
  <si>
    <t>J9Z294_9PROT</t>
  </si>
  <si>
    <t>J9Z294</t>
  </si>
  <si>
    <t>K0C6E5_CYCSP</t>
  </si>
  <si>
    <t>K0C6E5</t>
  </si>
  <si>
    <t>K0CH61_ALCDB</t>
  </si>
  <si>
    <t>K0CH61</t>
  </si>
  <si>
    <t>K0IAQ7_9BURK</t>
  </si>
  <si>
    <t>K0IAQ7</t>
  </si>
  <si>
    <t>K0KJB6_WICCF</t>
  </si>
  <si>
    <t>K0KJB6</t>
  </si>
  <si>
    <t>K0RJJ1_THAOC</t>
  </si>
  <si>
    <t>K0RJJ1</t>
  </si>
  <si>
    <t>K0SUW3_THAOC</t>
  </si>
  <si>
    <t>K0SUW3</t>
  </si>
  <si>
    <t>K0WIA0_PSEFL</t>
  </si>
  <si>
    <t>K0WIA0</t>
  </si>
  <si>
    <t>K1R4L8_CRAGI</t>
  </si>
  <si>
    <t>K1R4L8</t>
  </si>
  <si>
    <t>K1W6H5_TRIAC</t>
  </si>
  <si>
    <t>K1W6H5</t>
  </si>
  <si>
    <t>K1WSG0_MARBU</t>
  </si>
  <si>
    <t>K1WSG0</t>
  </si>
  <si>
    <t>K2S5E5_MACPH</t>
  </si>
  <si>
    <t>K2S5E5</t>
  </si>
  <si>
    <t>K3UR05_FUSPC</t>
  </si>
  <si>
    <t>K3UR05</t>
  </si>
  <si>
    <t>K3X6L4_PYTUL</t>
  </si>
  <si>
    <t>K3X6L4</t>
  </si>
  <si>
    <t>K4A640_SETIT</t>
  </si>
  <si>
    <t>K4A640</t>
  </si>
  <si>
    <t>K4A694_SETIT</t>
  </si>
  <si>
    <t>K4A694</t>
  </si>
  <si>
    <t>K4A6C6_SETIT</t>
  </si>
  <si>
    <t>K4A6C6</t>
  </si>
  <si>
    <t>K4DDN6_SOLLC</t>
  </si>
  <si>
    <t>K4DDN6</t>
  </si>
  <si>
    <t>K4DME5_TRYCR</t>
  </si>
  <si>
    <t>K4DME5</t>
  </si>
  <si>
    <t>K4KHF5_SIMAS</t>
  </si>
  <si>
    <t>K4KHF5</t>
  </si>
  <si>
    <t>K5VJY6_AGABU</t>
  </si>
  <si>
    <t>K5VJY6</t>
  </si>
  <si>
    <t>K5X220_PHACS</t>
  </si>
  <si>
    <t>K5X220</t>
  </si>
  <si>
    <t>K7A224_9ALTE</t>
  </si>
  <si>
    <t>K7A224</t>
  </si>
  <si>
    <t>K7I7E1_CAEJA</t>
  </si>
  <si>
    <t>K7I7E1</t>
  </si>
  <si>
    <t>K7IXE6_NASVI</t>
  </si>
  <si>
    <t>K7IXE6</t>
  </si>
  <si>
    <t>K7M988_SOYBN</t>
  </si>
  <si>
    <t>K7M988</t>
  </si>
  <si>
    <t>K7SI02_GLUOY</t>
  </si>
  <si>
    <t>K7SI02</t>
  </si>
  <si>
    <t>K7T6Z1_GLUOY</t>
  </si>
  <si>
    <t>K7T6Z1</t>
  </si>
  <si>
    <t>K8W8Z1_PRORE</t>
  </si>
  <si>
    <t>K8W8Z1</t>
  </si>
  <si>
    <t>K8WNQ1_PRORE</t>
  </si>
  <si>
    <t>K8WNQ1</t>
  </si>
  <si>
    <t>K9FXR4_PEND2</t>
  </si>
  <si>
    <t>K9FXR4</t>
  </si>
  <si>
    <t>L0AC78_CALLD</t>
  </si>
  <si>
    <t>L0AC78</t>
  </si>
  <si>
    <t>L0EVY9_LIBCB</t>
  </si>
  <si>
    <t>L0EVY9</t>
  </si>
  <si>
    <t>L0F9K2_DESDL</t>
  </si>
  <si>
    <t>L0F9K2</t>
  </si>
  <si>
    <t>L0KBH8_HALHC</t>
  </si>
  <si>
    <t>L0KBH8</t>
  </si>
  <si>
    <t>L2G6P6_COLGN</t>
  </si>
  <si>
    <t>L2G6P6</t>
  </si>
  <si>
    <t>L5KBZ8_PTEAL</t>
  </si>
  <si>
    <t>L5KBZ8</t>
  </si>
  <si>
    <t>L5MJ53_MYODS</t>
  </si>
  <si>
    <t>L5MJ53</t>
  </si>
  <si>
    <t>PF13855</t>
  </si>
  <si>
    <t>PF13855.3 Leucine rich repeat</t>
  </si>
  <si>
    <t>PF00057</t>
  </si>
  <si>
    <t>PF00057.15 Low-density lipoprotein receptor domain class A</t>
  </si>
  <si>
    <t>L8G5B2_PSED2</t>
  </si>
  <si>
    <t>L8G5B2</t>
  </si>
  <si>
    <t>L8WGY8_THACA</t>
  </si>
  <si>
    <t>L8WGY8</t>
  </si>
  <si>
    <t>L8Y8Z3_TUPCH</t>
  </si>
  <si>
    <t>L8Y8Z3</t>
  </si>
  <si>
    <t>M0RWW9_MUSAM</t>
  </si>
  <si>
    <t>M0RWW9</t>
  </si>
  <si>
    <t>M0XGC3_HORVD</t>
  </si>
  <si>
    <t>M0XGC3</t>
  </si>
  <si>
    <t>M0XGC4_HORVD</t>
  </si>
  <si>
    <t>M0XGC4</t>
  </si>
  <si>
    <t>M0XGC5_HORVD</t>
  </si>
  <si>
    <t>M0XGC5</t>
  </si>
  <si>
    <t>M0XGC6_HORVD</t>
  </si>
  <si>
    <t>M0XGC6</t>
  </si>
  <si>
    <t>M0XGC7_HORVD</t>
  </si>
  <si>
    <t>M0XGC7</t>
  </si>
  <si>
    <t>M1B785_SOLTU</t>
  </si>
  <si>
    <t>M1B785</t>
  </si>
  <si>
    <t>M1E5K2_9FIRM</t>
  </si>
  <si>
    <t>M1E5K2</t>
  </si>
  <si>
    <t>M1FD20_9ALTE</t>
  </si>
  <si>
    <t>M1FD20</t>
  </si>
  <si>
    <t>M1L9B6_9PROT</t>
  </si>
  <si>
    <t>M1L9B6</t>
  </si>
  <si>
    <t>M1PDW6_BARAA</t>
  </si>
  <si>
    <t>M1PDW6</t>
  </si>
  <si>
    <t>M1W976_CLAP2</t>
  </si>
  <si>
    <t>M1W976</t>
  </si>
  <si>
    <t>M2N2I5_BAUCO</t>
  </si>
  <si>
    <t>M2N2I5</t>
  </si>
  <si>
    <t>M2QYG4_CERS8</t>
  </si>
  <si>
    <t>M2QYG4</t>
  </si>
  <si>
    <t>M2SV93_COCSN</t>
  </si>
  <si>
    <t>M2SV93</t>
  </si>
  <si>
    <t>M2U659_COCH5</t>
  </si>
  <si>
    <t>M2U659</t>
  </si>
  <si>
    <t>M2XS40_GALSU</t>
  </si>
  <si>
    <t>M2XS40</t>
  </si>
  <si>
    <t>M3CEP9_SPHMS</t>
  </si>
  <si>
    <t>M3CEP9</t>
  </si>
  <si>
    <t>M3HGH5_CANMX</t>
  </si>
  <si>
    <t>M3HGH5</t>
  </si>
  <si>
    <t>M3X3F8_FELCA</t>
  </si>
  <si>
    <t>M3X3F8</t>
  </si>
  <si>
    <t>M3Z333_MUSPF</t>
  </si>
  <si>
    <t>M3Z333</t>
  </si>
  <si>
    <t>M3ZIZ0_XIPMA</t>
  </si>
  <si>
    <t>M3ZIZ0</t>
  </si>
  <si>
    <t>M4C1J1_HYAAE</t>
  </si>
  <si>
    <t>M4C1J1</t>
  </si>
  <si>
    <t>M4CKM4_BRARP</t>
  </si>
  <si>
    <t>M4CKM4</t>
  </si>
  <si>
    <t>M4NB25_9GAMM</t>
  </si>
  <si>
    <t>M4NB25</t>
  </si>
  <si>
    <t>M4ND72_9GAMM</t>
  </si>
  <si>
    <t>M4ND72</t>
  </si>
  <si>
    <t>M4S585_9SPHN</t>
  </si>
  <si>
    <t>M4S585</t>
  </si>
  <si>
    <t>M4V6L7_9DELT</t>
  </si>
  <si>
    <t>M4V6L7</t>
  </si>
  <si>
    <t>M5CGF1_THACB</t>
  </si>
  <si>
    <t>M5CGF1</t>
  </si>
  <si>
    <t>M5DRY1_9GAMM</t>
  </si>
  <si>
    <t>M5DRY1</t>
  </si>
  <si>
    <t>M5E585_MALS4</t>
  </si>
  <si>
    <t>M5E585</t>
  </si>
  <si>
    <t>M5FYJ3_DACSP</t>
  </si>
  <si>
    <t>M5FYJ3</t>
  </si>
  <si>
    <t>M7AYT0_CHEMY</t>
  </si>
  <si>
    <t>M7AYT0</t>
  </si>
  <si>
    <t>M7SWX8_EUTLA</t>
  </si>
  <si>
    <t>M7SWX8</t>
  </si>
  <si>
    <t>M7TRQ0_BOTF1</t>
  </si>
  <si>
    <t>M7TRQ0</t>
  </si>
  <si>
    <t>M7XIZ1_RHOT1</t>
  </si>
  <si>
    <t>M7XIZ1</t>
  </si>
  <si>
    <t>M7ZW73_TRIUA</t>
  </si>
  <si>
    <t>M7ZW73</t>
  </si>
  <si>
    <t>M9LZ65_PSEA3</t>
  </si>
  <si>
    <t>M9LZ65</t>
  </si>
  <si>
    <t>M9R853_9RHOB</t>
  </si>
  <si>
    <t>M9R853</t>
  </si>
  <si>
    <t>N0ANH5_9BACI</t>
  </si>
  <si>
    <t>N0ANH5</t>
  </si>
  <si>
    <t>N0BAF6_9RHIZ</t>
  </si>
  <si>
    <t>N0BAF6</t>
  </si>
  <si>
    <t>N1JMT2_BLUG1</t>
  </si>
  <si>
    <t>N1JMT2</t>
  </si>
  <si>
    <t>N1PIX0_DOTSN</t>
  </si>
  <si>
    <t>N1PIX0</t>
  </si>
  <si>
    <t>N1QBZ2_PSEFD</t>
  </si>
  <si>
    <t>N1QBZ2</t>
  </si>
  <si>
    <t>N4TEU2_FUSC1</t>
  </si>
  <si>
    <t>N4TEU2</t>
  </si>
  <si>
    <t>N4V9J3_COLOR</t>
  </si>
  <si>
    <t>N4V9J3</t>
  </si>
  <si>
    <t>N6Y2Q5_9RHOO</t>
  </si>
  <si>
    <t>N6Y2Q5</t>
  </si>
  <si>
    <t>N6Y6N7_9RHOO</t>
  </si>
  <si>
    <t>N6Y6N7</t>
  </si>
  <si>
    <t>N6YJK0_9RHOO</t>
  </si>
  <si>
    <t>N6YJK0</t>
  </si>
  <si>
    <t>N8TEP4_ACIGI</t>
  </si>
  <si>
    <t>N8TEP4</t>
  </si>
  <si>
    <t>N8TIS2_ACIGI</t>
  </si>
  <si>
    <t>N8TIS2</t>
  </si>
  <si>
    <t>N8ZJI2_9GAMM</t>
  </si>
  <si>
    <t>N8ZJI2</t>
  </si>
  <si>
    <t>N9GG86_ACIHA</t>
  </si>
  <si>
    <t>N9GG86</t>
  </si>
  <si>
    <t>Q089X1_SHEFN</t>
  </si>
  <si>
    <t>Q089X1</t>
  </si>
  <si>
    <t>Q0AMK7_MARMM</t>
  </si>
  <si>
    <t>Q0AMK7</t>
  </si>
  <si>
    <t>Q0AV39_SYNWW</t>
  </si>
  <si>
    <t>Q0AV39</t>
  </si>
  <si>
    <t>Q0BUR4_GRABC</t>
  </si>
  <si>
    <t>Q0BUR4</t>
  </si>
  <si>
    <t>Q0C0Y3_HYPNA</t>
  </si>
  <si>
    <t>Q0C0Y3</t>
  </si>
  <si>
    <t>Q0CP43_ASPTN</t>
  </si>
  <si>
    <t>Q0CP43</t>
  </si>
  <si>
    <t>Q0KC07_CUPNH</t>
  </si>
  <si>
    <t>Q0KC07</t>
  </si>
  <si>
    <t>Q0UIG6_PHANO</t>
  </si>
  <si>
    <t>Q0UIG6</t>
  </si>
  <si>
    <t>Q0VQK0_ALCBS</t>
  </si>
  <si>
    <t>Q0VQK0</t>
  </si>
  <si>
    <t>Q11JW7_CHESB</t>
  </si>
  <si>
    <t>Q11JW7</t>
  </si>
  <si>
    <t>Q11ZY8_POLSJ</t>
  </si>
  <si>
    <t>Q11ZY8</t>
  </si>
  <si>
    <t>Q12CB4_POLSJ</t>
  </si>
  <si>
    <t>Q12CB4</t>
  </si>
  <si>
    <t>Q12T29_SHEDO</t>
  </si>
  <si>
    <t>Q12T29</t>
  </si>
  <si>
    <t>Q13K21_BURXL</t>
  </si>
  <si>
    <t>Q13K21</t>
  </si>
  <si>
    <t>Q13N08_BURXL</t>
  </si>
  <si>
    <t>Q13N08</t>
  </si>
  <si>
    <t>Q13RL0_BURXL</t>
  </si>
  <si>
    <t>Q13RL0</t>
  </si>
  <si>
    <t>Q13WE8_BURXL</t>
  </si>
  <si>
    <t>Q13WE8</t>
  </si>
  <si>
    <t>Q15TX3_PSEA6</t>
  </si>
  <si>
    <t>Q15TX3</t>
  </si>
  <si>
    <t>Q163E7_ROSDO</t>
  </si>
  <si>
    <t>Q163E7</t>
  </si>
  <si>
    <t>Q171U3_AEDAE</t>
  </si>
  <si>
    <t>Q171U3</t>
  </si>
  <si>
    <t>Q1GKV4_RUEST</t>
  </si>
  <si>
    <t>Q1GKV4</t>
  </si>
  <si>
    <t>Q1GTX1_SPHAL</t>
  </si>
  <si>
    <t>Q1GTX1</t>
  </si>
  <si>
    <t>Q1H3E4_METFK</t>
  </si>
  <si>
    <t>Q1H3E4</t>
  </si>
  <si>
    <t>Q1IM34_KORVE</t>
  </si>
  <si>
    <t>Q1IM34</t>
  </si>
  <si>
    <t>Q1LP94_RALME</t>
  </si>
  <si>
    <t>Q1LP94</t>
  </si>
  <si>
    <t>Q1QIJ4_NITHX</t>
  </si>
  <si>
    <t>Q1QIJ4</t>
  </si>
  <si>
    <t>Q1QX43_CHRSD</t>
  </si>
  <si>
    <t>Q1QX43</t>
  </si>
  <si>
    <t>Q20Y18_RHOPB</t>
  </si>
  <si>
    <t>Q20Y18</t>
  </si>
  <si>
    <t>Q20YA5_RHOPB</t>
  </si>
  <si>
    <t>Q20YA5</t>
  </si>
  <si>
    <t>Q21J70_SACD2</t>
  </si>
  <si>
    <t>Q21J70</t>
  </si>
  <si>
    <t>Q21QU7_RHOFT</t>
  </si>
  <si>
    <t>Q21QU7</t>
  </si>
  <si>
    <t>Q21U24_RHOFT</t>
  </si>
  <si>
    <t>Q21U24</t>
  </si>
  <si>
    <t>Q21W62_RHOFT</t>
  </si>
  <si>
    <t>Q21W62</t>
  </si>
  <si>
    <t>Q24PF8_DESHY</t>
  </si>
  <si>
    <t>Q24PF8</t>
  </si>
  <si>
    <t>Q24X27_DESHY</t>
  </si>
  <si>
    <t>Q24X27</t>
  </si>
  <si>
    <t>Q28V61_JANSC</t>
  </si>
  <si>
    <t>Q28V61</t>
  </si>
  <si>
    <t>Q28Z03_DROPS</t>
  </si>
  <si>
    <t>Q28Z03</t>
  </si>
  <si>
    <t>Q2G7F2_NOVAD</t>
  </si>
  <si>
    <t>Q2G7F2</t>
  </si>
  <si>
    <t>Q2GST5_CHAGB</t>
  </si>
  <si>
    <t>Q2GST5</t>
  </si>
  <si>
    <t>Q2JK56_SYNJB</t>
  </si>
  <si>
    <t>Q2JK56</t>
  </si>
  <si>
    <t>Q2KAM3_RHIEC</t>
  </si>
  <si>
    <t>Q2KAM3</t>
  </si>
  <si>
    <t>Q2KY29_BORA1</t>
  </si>
  <si>
    <t>Q2KY29</t>
  </si>
  <si>
    <t>Q2NA13_ERYLH</t>
  </si>
  <si>
    <t>Q2NA13</t>
  </si>
  <si>
    <t>Q2RS31_RHORT</t>
  </si>
  <si>
    <t>Q2RS31</t>
  </si>
  <si>
    <t>Q2RUS7_RHORT</t>
  </si>
  <si>
    <t>Q2RUS7</t>
  </si>
  <si>
    <t>Q2RXS5_RHORT</t>
  </si>
  <si>
    <t>Q2RXS5</t>
  </si>
  <si>
    <t>Q2SFA2_HAHCH</t>
  </si>
  <si>
    <t>Q2SFA2</t>
  </si>
  <si>
    <t>Q2UL53_ASPOR</t>
  </si>
  <si>
    <t>Q2UL53</t>
  </si>
  <si>
    <t>Q2VYT4_MAGSA</t>
  </si>
  <si>
    <t>Q2VYT4</t>
  </si>
  <si>
    <t>Q2YMW6_BRUA2</t>
  </si>
  <si>
    <t>Q2YMW6</t>
  </si>
  <si>
    <t>Q32FK1_SHIDS</t>
  </si>
  <si>
    <t>Q32FK1</t>
  </si>
  <si>
    <t>Q3A9B5_CARHZ</t>
  </si>
  <si>
    <t>Q3A9B5</t>
  </si>
  <si>
    <t>Q3APM4_CHLCH</t>
  </si>
  <si>
    <t>Q3APM4</t>
  </si>
  <si>
    <t>Q3B624_PELLD</t>
  </si>
  <si>
    <t>Q3B624</t>
  </si>
  <si>
    <t>Q3IGU1_PSEHT</t>
  </si>
  <si>
    <t>Q3IGU1</t>
  </si>
  <si>
    <t>Q3J5K9_RHOS4</t>
  </si>
  <si>
    <t>Q3J5K9</t>
  </si>
  <si>
    <t>Q3SPE3_NITWN</t>
  </si>
  <si>
    <t>Q3SPE3</t>
  </si>
  <si>
    <t>Q47EP9_DECAR</t>
  </si>
  <si>
    <t>Q47EP9</t>
  </si>
  <si>
    <t>Q47JJ4_DECAR</t>
  </si>
  <si>
    <t>Q47JJ4</t>
  </si>
  <si>
    <t>Q47XW6_COLP3</t>
  </si>
  <si>
    <t>Q47XW6</t>
  </si>
  <si>
    <t>Q4DSI7_TRYCC</t>
  </si>
  <si>
    <t>Q4DSI7</t>
  </si>
  <si>
    <t>Q4E3S1_TRYCC</t>
  </si>
  <si>
    <t>Q4E3S1</t>
  </si>
  <si>
    <t>Q4FL84_PELUB</t>
  </si>
  <si>
    <t>Q4FL84</t>
  </si>
  <si>
    <t>Q4FQA4_PSYA2</t>
  </si>
  <si>
    <t>Q4FQA4</t>
  </si>
  <si>
    <t>Q4JBU6_SULAC</t>
  </si>
  <si>
    <t>Q4JBU6</t>
  </si>
  <si>
    <t>Q4KFP5_PSEF5</t>
  </si>
  <si>
    <t>Q4KFP5</t>
  </si>
  <si>
    <t>Q4QIN2_LEIMA</t>
  </si>
  <si>
    <t>Q4QIN2</t>
  </si>
  <si>
    <t>Q4WXN2_ASPFU</t>
  </si>
  <si>
    <t>Q4WXN2</t>
  </si>
  <si>
    <t>Q57VN1_TRYB2</t>
  </si>
  <si>
    <t>Q57VN1</t>
  </si>
  <si>
    <t>Q59YK5_CANAL</t>
  </si>
  <si>
    <t>Q59YK5</t>
  </si>
  <si>
    <t>Q59YZ3_CANAL</t>
  </si>
  <si>
    <t>Q59YZ3</t>
  </si>
  <si>
    <t>Q5B3A3_EMENI</t>
  </si>
  <si>
    <t>Q5B3A3</t>
  </si>
  <si>
    <t>Q5F6Z3_NEIG1</t>
  </si>
  <si>
    <t>Q5F6Z3</t>
  </si>
  <si>
    <t>Q5FSK4_GLUOX</t>
  </si>
  <si>
    <t>Q5FSK4</t>
  </si>
  <si>
    <t>Q5H4R5_XANOR</t>
  </si>
  <si>
    <t>Q5H4R5</t>
  </si>
  <si>
    <t>Q5KP26_CRYNJ</t>
  </si>
  <si>
    <t>Q5KP26</t>
  </si>
  <si>
    <t>Q5LXA0_RUEPO</t>
  </si>
  <si>
    <t>Q5LXA0</t>
  </si>
  <si>
    <t>Q5NNA2_ZYMMO</t>
  </si>
  <si>
    <t>Q5NNA2</t>
  </si>
  <si>
    <t>Q5NZ74_AROAE</t>
  </si>
  <si>
    <t>Q5NZ74</t>
  </si>
  <si>
    <t>Q5P5I6_AROAE</t>
  </si>
  <si>
    <t>Q5P5I6</t>
  </si>
  <si>
    <t>Q5P6A8_AROAE</t>
  </si>
  <si>
    <t>Q5P6A8</t>
  </si>
  <si>
    <t>Q5QW36_IDILO</t>
  </si>
  <si>
    <t>Q5QW36</t>
  </si>
  <si>
    <t>Q5ZW12_LEGPH</t>
  </si>
  <si>
    <t>Q5ZW12</t>
  </si>
  <si>
    <t>Q63TK7_BURPS</t>
  </si>
  <si>
    <t>Q63TK7</t>
  </si>
  <si>
    <t>Q66HF3_RAT</t>
  </si>
  <si>
    <t>Q66HF3</t>
  </si>
  <si>
    <t>Q66I16_DANRE</t>
  </si>
  <si>
    <t>Q66I16</t>
  </si>
  <si>
    <t>Q6BPP6_DEBHA</t>
  </si>
  <si>
    <t>Q6BPP6</t>
  </si>
  <si>
    <t>Q6CBW8_YARLI</t>
  </si>
  <si>
    <t>Q6CBW8</t>
  </si>
  <si>
    <t>Q6CTG0_KLULA</t>
  </si>
  <si>
    <t>Q6CTG0</t>
  </si>
  <si>
    <t>Q6F7M6_ACIAD</t>
  </si>
  <si>
    <t>Q6F7M6</t>
  </si>
  <si>
    <t>Q6FT04_CANGA</t>
  </si>
  <si>
    <t>Q6FT04</t>
  </si>
  <si>
    <t>Q6KZ82_PICTO</t>
  </si>
  <si>
    <t>Q6KZ82</t>
  </si>
  <si>
    <t>Q6LIA9_PHOPR</t>
  </si>
  <si>
    <t>Q6LIA9</t>
  </si>
  <si>
    <t>Q6MPB3_BDEBA</t>
  </si>
  <si>
    <t>Q6MPB3</t>
  </si>
  <si>
    <t>Q6N107_RHOPA</t>
  </si>
  <si>
    <t>Q6N107</t>
  </si>
  <si>
    <t>Q6NAZ3_RHOPA</t>
  </si>
  <si>
    <t>Q6NAZ3</t>
  </si>
  <si>
    <t>Q6PF96_MOUSE</t>
  </si>
  <si>
    <t>Q6PF96</t>
  </si>
  <si>
    <t>Q6W211_RHISN</t>
  </si>
  <si>
    <t>Q6W211</t>
  </si>
  <si>
    <t>Q758Z0_ASHGO</t>
  </si>
  <si>
    <t>Q758Z0</t>
  </si>
  <si>
    <t>Q79BF0_RHIEC</t>
  </si>
  <si>
    <t>Q79BF0</t>
  </si>
  <si>
    <t>Q7JWF1_DROME</t>
  </si>
  <si>
    <t>Q7JWF1</t>
  </si>
  <si>
    <t>Q7MDL0_VIBVY</t>
  </si>
  <si>
    <t>Q7MDL0</t>
  </si>
  <si>
    <t>Q7NR68_CHRVO</t>
  </si>
  <si>
    <t>Q7NR68</t>
  </si>
  <si>
    <t>Q7Q6E7_ANOGA</t>
  </si>
  <si>
    <t>Q7Q6E7</t>
  </si>
  <si>
    <t>Q7S640_NEUCR</t>
  </si>
  <si>
    <t>Q7S640</t>
  </si>
  <si>
    <t>Q7VW64_BORPE</t>
  </si>
  <si>
    <t>Q7VW64</t>
  </si>
  <si>
    <t>Q83CJ5_COXBU</t>
  </si>
  <si>
    <t>Q83CJ5</t>
  </si>
  <si>
    <t>Q87H10_VIBPA</t>
  </si>
  <si>
    <t>Q87H10</t>
  </si>
  <si>
    <t>Q87IG3_VIBPA</t>
  </si>
  <si>
    <t>Q87IG3</t>
  </si>
  <si>
    <t>Q88F95_PSEPK</t>
  </si>
  <si>
    <t>Q88F95</t>
  </si>
  <si>
    <t>Q89S81_BRADU</t>
  </si>
  <si>
    <t>Q89S81</t>
  </si>
  <si>
    <t>Q8E940_SHEON</t>
  </si>
  <si>
    <t>Q8E940</t>
  </si>
  <si>
    <t>Q8PCT2_XANCP</t>
  </si>
  <si>
    <t>Q8PCT2</t>
  </si>
  <si>
    <t>Q8XZ39_RALSO</t>
  </si>
  <si>
    <t>Q8XZ39</t>
  </si>
  <si>
    <t>Q8ZQL6_SALTY</t>
  </si>
  <si>
    <t>Q8ZQL6</t>
  </si>
  <si>
    <t>Q8ZYL3_PYRAE</t>
  </si>
  <si>
    <t>Q8ZYL3</t>
  </si>
  <si>
    <t>Q92R77_RHIME</t>
  </si>
  <si>
    <t>Q92R77</t>
  </si>
  <si>
    <t>Q96ZR0_SULTO</t>
  </si>
  <si>
    <t>Q96ZR0</t>
  </si>
  <si>
    <t>Q97V17_SULSO</t>
  </si>
  <si>
    <t>Q97V17</t>
  </si>
  <si>
    <t>Q985E7_RHILO</t>
  </si>
  <si>
    <t>Q985E7</t>
  </si>
  <si>
    <t>Q98AT7_RHILO</t>
  </si>
  <si>
    <t>Q98AT7</t>
  </si>
  <si>
    <t>Q9A8L9_CAUCR</t>
  </si>
  <si>
    <t>Q9A8L9</t>
  </si>
  <si>
    <t>Q9K0L3_NEIMB</t>
  </si>
  <si>
    <t>Q9K0L3</t>
  </si>
  <si>
    <t>Q9PDT1_XYLFA</t>
  </si>
  <si>
    <t>Q9PDT1</t>
  </si>
  <si>
    <t>Q9X1L9_THEMA</t>
  </si>
  <si>
    <t>Q9X1L9</t>
  </si>
  <si>
    <t>Q9Y925_AERPE</t>
  </si>
  <si>
    <t>Q9Y925</t>
  </si>
  <si>
    <t>R0JZ98_SETT2</t>
  </si>
  <si>
    <t>R0JZ98</t>
  </si>
  <si>
    <t>R1CXS7_EMIHU</t>
  </si>
  <si>
    <t>R1CXS7</t>
  </si>
  <si>
    <t>PF00270</t>
  </si>
  <si>
    <t>PF00270.26 DEAD/DEAH box helicase</t>
  </si>
  <si>
    <t>PF00271</t>
  </si>
  <si>
    <t>PF00271.28 Helicase conserved C-terminal domain</t>
  </si>
  <si>
    <t>R1D152_EMIHU</t>
  </si>
  <si>
    <t>R1D152</t>
  </si>
  <si>
    <t>R1DQC5_EMIHU</t>
  </si>
  <si>
    <t>R1DQC5</t>
  </si>
  <si>
    <t>R1FK69_EMIHU</t>
  </si>
  <si>
    <t>R1FK69</t>
  </si>
  <si>
    <t>PF00176</t>
  </si>
  <si>
    <t>PF00176.20 SNF2 family N-terminal domain</t>
  </si>
  <si>
    <t>R1GF15_BOTPV</t>
  </si>
  <si>
    <t>R1GF15</t>
  </si>
  <si>
    <t>R4VF84_9GAMM</t>
  </si>
  <si>
    <t>R4VF84</t>
  </si>
  <si>
    <t>R4YMJ3_OLEAN</t>
  </si>
  <si>
    <t>R4YMJ3</t>
  </si>
  <si>
    <t>R5HJ34_9SPIR</t>
  </si>
  <si>
    <t>R5HJ34</t>
  </si>
  <si>
    <t>R6GLY2_9CLOT</t>
  </si>
  <si>
    <t>R6GLY2</t>
  </si>
  <si>
    <t>PF12800</t>
  </si>
  <si>
    <t>PF12800.4 4Fe-4S binding domain</t>
  </si>
  <si>
    <t>PF12724</t>
  </si>
  <si>
    <t>PF12724.4 Flavodoxin domain</t>
  </si>
  <si>
    <t>R6PCG5_9CLOT</t>
  </si>
  <si>
    <t>R6PCG5</t>
  </si>
  <si>
    <t>R7JDC3_9FUSO</t>
  </si>
  <si>
    <t>R7JDC3</t>
  </si>
  <si>
    <t>R7MG93_9CLOT</t>
  </si>
  <si>
    <t>R7MG93</t>
  </si>
  <si>
    <t>R7YTS3_CONA1</t>
  </si>
  <si>
    <t>R7YTS3</t>
  </si>
  <si>
    <t>R8BWK1_TOGMI</t>
  </si>
  <si>
    <t>R8BWK1</t>
  </si>
  <si>
    <t>R9AI35_WALI9</t>
  </si>
  <si>
    <t>R9AI35</t>
  </si>
  <si>
    <t>R9P6S2_PSEHS</t>
  </si>
  <si>
    <t>R9P6S2</t>
  </si>
  <si>
    <t>S0BED9_TAPDE</t>
  </si>
  <si>
    <t>S0BED9</t>
  </si>
  <si>
    <t>S0E633_GIBF5</t>
  </si>
  <si>
    <t>S0E633</t>
  </si>
  <si>
    <t>S2JIW1_MUCC1</t>
  </si>
  <si>
    <t>S2JIW1</t>
  </si>
  <si>
    <t>S3CQA1_OPHP1</t>
  </si>
  <si>
    <t>S3CQA1</t>
  </si>
  <si>
    <t>S3E1K3_GLAL2</t>
  </si>
  <si>
    <t>S3E1K3</t>
  </si>
  <si>
    <t>S5R174_9PROT</t>
  </si>
  <si>
    <t>S5R174</t>
  </si>
  <si>
    <t>S5XQL9_PARAH</t>
  </si>
  <si>
    <t>S5XQL9</t>
  </si>
  <si>
    <t>S6ALB4_PSERE</t>
  </si>
  <si>
    <t>S6ALB4</t>
  </si>
  <si>
    <t>S6EU30_ZYGB2</t>
  </si>
  <si>
    <t>S6EU30</t>
  </si>
  <si>
    <t>S7PQQ2_GLOTA</t>
  </si>
  <si>
    <t>S7PQQ2</t>
  </si>
  <si>
    <t>S7ZGD2_PENO1</t>
  </si>
  <si>
    <t>S7ZGD2</t>
  </si>
  <si>
    <t>S8A2K4_DACHA</t>
  </si>
  <si>
    <t>S8A2K4</t>
  </si>
  <si>
    <t>S8DRY2_FOMPI</t>
  </si>
  <si>
    <t>S8DRY2</t>
  </si>
  <si>
    <t>S9VYP3_SCHCR</t>
  </si>
  <si>
    <t>S9VYP3</t>
  </si>
  <si>
    <t>T0LFV1_9EURY</t>
  </si>
  <si>
    <t>T0LFV1</t>
  </si>
  <si>
    <t>T0LL17_COLGC</t>
  </si>
  <si>
    <t>T0LL17</t>
  </si>
  <si>
    <t>T0LTG3_9EURY</t>
  </si>
  <si>
    <t>T0LTG3</t>
  </si>
  <si>
    <t>T0M7H0_9EURY</t>
  </si>
  <si>
    <t>T0M7H0</t>
  </si>
  <si>
    <t>T0MWW6_9EURY</t>
  </si>
  <si>
    <t>T0MWW6</t>
  </si>
  <si>
    <t>T0N306_9EURY</t>
  </si>
  <si>
    <t>T0N306</t>
  </si>
  <si>
    <t>T1EFC2_HELRO</t>
  </si>
  <si>
    <t>T1EFC2</t>
  </si>
  <si>
    <t>T1GQ48_MEGSC</t>
  </si>
  <si>
    <t>T1GQ48</t>
  </si>
  <si>
    <t>T1HF19_RHOPR</t>
  </si>
  <si>
    <t>T1HF19</t>
  </si>
  <si>
    <t>T1IPK2_STRMM</t>
  </si>
  <si>
    <t>T1IPK2</t>
  </si>
  <si>
    <t>T1JQC0_TETUR</t>
  </si>
  <si>
    <t>T1JQC0</t>
  </si>
  <si>
    <t>T5AAS3_OPHSC</t>
  </si>
  <si>
    <t>T5AAS3</t>
  </si>
  <si>
    <t>U1GBI7_ENDPU</t>
  </si>
  <si>
    <t>U1GBI7</t>
  </si>
  <si>
    <t>U1P131_ASCSU</t>
  </si>
  <si>
    <t>U1P131</t>
  </si>
  <si>
    <t>U1XW66_9BURK</t>
  </si>
  <si>
    <t>U1XW66</t>
  </si>
  <si>
    <t>U3J3V1_ANAPL</t>
  </si>
  <si>
    <t>U3J3V1</t>
  </si>
  <si>
    <t>U3JK69_FICAL</t>
  </si>
  <si>
    <t>U3JK69</t>
  </si>
  <si>
    <t>U3KM78_RABIT</t>
  </si>
  <si>
    <t>U3KM78</t>
  </si>
  <si>
    <t>U4KA65_9VIBR</t>
  </si>
  <si>
    <t>U4KA65</t>
  </si>
  <si>
    <t>U4KBL9_9VIBR</t>
  </si>
  <si>
    <t>U4KBL9</t>
  </si>
  <si>
    <t>U4LJ80_PYROM</t>
  </si>
  <si>
    <t>U4LJ80</t>
  </si>
  <si>
    <t>U5DIC2_AMBTC</t>
  </si>
  <si>
    <t>U5DIC2</t>
  </si>
  <si>
    <t>U5H0Y0_USTV1</t>
  </si>
  <si>
    <t>U5H0Y0</t>
  </si>
  <si>
    <t>U5N6U8_9BURK</t>
  </si>
  <si>
    <t>U5N6U8</t>
  </si>
  <si>
    <t>U5RTM7_9CLOT</t>
  </si>
  <si>
    <t>U5RTM7</t>
  </si>
  <si>
    <t>U6B5C6_9RHIZ</t>
  </si>
  <si>
    <t>U6B5C6</t>
  </si>
  <si>
    <t>U7FUH2_9RHOB</t>
  </si>
  <si>
    <t>U7FUH2</t>
  </si>
  <si>
    <t>U7PWD7_SPOS1</t>
  </si>
  <si>
    <t>U7PWD7</t>
  </si>
  <si>
    <t>U9T0F8_RHIID</t>
  </si>
  <si>
    <t>U9T0F8</t>
  </si>
  <si>
    <t>V2UK24_9GAMM</t>
  </si>
  <si>
    <t>V2UK24</t>
  </si>
  <si>
    <t>V2XJT0_MONRO</t>
  </si>
  <si>
    <t>V2XJT0</t>
  </si>
  <si>
    <t>V4CDQ3_LOTGI</t>
  </si>
  <si>
    <t>V4CDQ3</t>
  </si>
  <si>
    <t>V4KM26_EUTSA</t>
  </si>
  <si>
    <t>V4KM26</t>
  </si>
  <si>
    <t>V4L5J7_EUTSA</t>
  </si>
  <si>
    <t>V4L5J7</t>
  </si>
  <si>
    <t>V4Z026_TOXGO</t>
  </si>
  <si>
    <t>V4Z026</t>
  </si>
  <si>
    <t>V5ET53_PSEBG</t>
  </si>
  <si>
    <t>V5ET53</t>
  </si>
  <si>
    <t>V5FRQ8_BYSSN</t>
  </si>
  <si>
    <t>V5FRQ8</t>
  </si>
  <si>
    <t>V5SC94_9RHIZ</t>
  </si>
  <si>
    <t>V5SC94</t>
  </si>
  <si>
    <t>V5UA17_9BURK</t>
  </si>
  <si>
    <t>V5UA17</t>
  </si>
  <si>
    <t>V6EWK6_9PROT</t>
  </si>
  <si>
    <t>V6EWK6</t>
  </si>
  <si>
    <t>V6F061_9PROT</t>
  </si>
  <si>
    <t>V6F061</t>
  </si>
  <si>
    <t>V6F1Y7_9PROT</t>
  </si>
  <si>
    <t>V6F1Y7</t>
  </si>
  <si>
    <t>V6F459_9PROT</t>
  </si>
  <si>
    <t>V6F459</t>
  </si>
  <si>
    <t>V9TRA6_9PROT</t>
  </si>
  <si>
    <t>V9TRA6</t>
  </si>
  <si>
    <t>V9VQ84_9RHOB</t>
  </si>
  <si>
    <t>V9VQ84</t>
  </si>
  <si>
    <t>W0AAH4_9SPHN</t>
  </si>
  <si>
    <t>W0AAH4</t>
  </si>
  <si>
    <t>W0ABR1_9SPHN</t>
  </si>
  <si>
    <t>W0ABR1</t>
  </si>
  <si>
    <t>W0BEU5_9GAMM</t>
  </si>
  <si>
    <t>W0BEU5</t>
  </si>
  <si>
    <t>W0E2X7_MARPU</t>
  </si>
  <si>
    <t>W0E2X7</t>
  </si>
  <si>
    <t>W0E5S1_9FIRM</t>
  </si>
  <si>
    <t>W0E5S1</t>
  </si>
  <si>
    <t>W0ECJ1_9FIRM</t>
  </si>
  <si>
    <t>W0ECJ1</t>
  </si>
  <si>
    <t>W0JG02_DESAE</t>
  </si>
  <si>
    <t>W0JG02</t>
  </si>
  <si>
    <t>W0PC31_9BURK</t>
  </si>
  <si>
    <t>W0PC31</t>
  </si>
  <si>
    <t>W0SDK1_9RHOO</t>
  </si>
  <si>
    <t>W0SDK1</t>
  </si>
  <si>
    <t>W0V4R8_9BURK</t>
  </si>
  <si>
    <t>W0V4R8</t>
  </si>
  <si>
    <t>W1QFW0_OGAPD</t>
  </si>
  <si>
    <t>W1QFW0</t>
  </si>
  <si>
    <t>W4WIJ7_ATTCE</t>
  </si>
  <si>
    <t>W4WIJ7</t>
  </si>
  <si>
    <t>W4XHL0_STRPU</t>
  </si>
  <si>
    <t>W4XHL0</t>
  </si>
  <si>
    <t>W4YCM4_STRPU</t>
  </si>
  <si>
    <t>W4YCM4</t>
  </si>
  <si>
    <t>W4ZRH7_WHEAT</t>
  </si>
  <si>
    <t>W4ZRH7</t>
  </si>
  <si>
    <t>W5A0T3_WHEAT</t>
  </si>
  <si>
    <t>W5A0T3</t>
  </si>
  <si>
    <t>W5AD09_WHEAT</t>
  </si>
  <si>
    <t>W5AD09</t>
  </si>
  <si>
    <t>W5JFW5_ANODA</t>
  </si>
  <si>
    <t>W5JFW5</t>
  </si>
  <si>
    <t>W5K3D7_ASTMX</t>
  </si>
  <si>
    <t>W5K3D7</t>
  </si>
  <si>
    <t>W5MN83_LEPOC</t>
  </si>
  <si>
    <t>W5MN83</t>
  </si>
  <si>
    <t>W5P1M1_SHEEP</t>
  </si>
  <si>
    <t>W5P1M1</t>
  </si>
  <si>
    <t>W5WWC7_BDEBC</t>
  </si>
  <si>
    <t>W5WWC7</t>
  </si>
  <si>
    <t>W5YDK4_KOMXY</t>
  </si>
  <si>
    <t>W5YDK4</t>
  </si>
  <si>
    <t>W6KCH2_9PROT</t>
  </si>
  <si>
    <t>W6KCH2</t>
  </si>
  <si>
    <t>W6RE79_9RHIZ</t>
  </si>
  <si>
    <t>W6RE79</t>
  </si>
  <si>
    <t>W6RNQ2_9RHIZ</t>
  </si>
  <si>
    <t>W6RNQ2</t>
  </si>
  <si>
    <t>W7LIA1_GIBM7</t>
  </si>
  <si>
    <t>W7LIA1</t>
  </si>
  <si>
    <t>W8KKP4_HALHR</t>
  </si>
  <si>
    <t>W8KKP4</t>
  </si>
  <si>
    <t>W8R003_PSEST</t>
  </si>
  <si>
    <t>W8R003</t>
  </si>
  <si>
    <t>W8S4V9_9RHOB</t>
  </si>
  <si>
    <t>W8S4V9</t>
  </si>
  <si>
    <t>W8WVJ7_CASDE</t>
  </si>
  <si>
    <t>W8WVJ7</t>
  </si>
  <si>
    <t>X2H5U9_9NEIS</t>
  </si>
  <si>
    <t>X2H5U9</t>
  </si>
  <si>
    <t>X4QNQ4_9ACTO</t>
  </si>
  <si>
    <t>X4QNQ4</t>
  </si>
  <si>
    <t>X4R877_9ACTO</t>
  </si>
  <si>
    <t>X4R877</t>
  </si>
  <si>
    <t>X4ZNL6_9BORD</t>
  </si>
  <si>
    <t>X4ZNL6</t>
  </si>
  <si>
    <t>PF01370</t>
  </si>
  <si>
    <t>PF01370.18 NAD dependent epimerase/dehydratase family</t>
  </si>
  <si>
    <t>X5MMI7_9PROT</t>
  </si>
  <si>
    <t>X5MMI7</t>
  </si>
  <si>
    <t>X6MDQ2_RETFI</t>
  </si>
  <si>
    <t>X6MDQ2</t>
  </si>
  <si>
    <t>Length</t>
  </si>
  <si>
    <t>Названия строк</t>
  </si>
  <si>
    <t>Общий итог</t>
  </si>
  <si>
    <t>Названия столбцов</t>
  </si>
  <si>
    <t>Количество по полю Pfam_AC</t>
  </si>
  <si>
    <t>, NCBI_TaxID=5518 {ECO:0000313|EMBL:EYB27761.1, ECO:0000313|Proteomes:UP000022177};,,Eukaryota, Fungi, Dikarya, Ascomycota, Pezizomycotina,Sordariomycetes, Hypocreomycetidae, Hypocreales, Nectriaceae,Fusarium.,,,,,</t>
  </si>
  <si>
    <t>, NCBI_TaxID=4155 {ECO:0000313|EMBL:EYU41104.1, ECO:0000313|Proteomes:UP000030748};,,Eukaryota, Viridiplantae, Streptophyta, Embryophyta, Tracheophyta,Spermatophyta, Magnoliophyta, eudicotyledons, Gunneridae,Pentapetalae, Lamiales, Phrymaceae, Erythranthe.,,</t>
  </si>
  <si>
    <t>, NCBI_TaxID=1379159 {ECO:0000313|EMBL:AHX15985.1, ECO:0000313|Proteomes:UP000024387};,,Bacteria, Proteobacteria, Gammaproteobacteria, Xanthomonadales,Rhodanobacteraceae, Dyella.,,,,,,,,,</t>
  </si>
  <si>
    <t>, NCBI_TaxID=216778 {ECO:0000313|EMBL:AHY60784.1, ECO:0000313|Proteomes:UP000025222};,,Bacteria, Proteobacteria, Gammaproteobacteria, Xanthomonadales,Xanthomonadaceae, Stenotrophomonas.,,,,,,,,,</t>
  </si>
  <si>
    <t>, NCBI_TaxID=1301098 {ECO:0000313|EMBL:CDF85059.1, ECO:0000313|Proteomes:UP000025241};,,Bacteria, Proteobacteria, Gammaproteobacteria, Pseudomonadales,Pseudomonadaceae, Pseudomonas.,,,,,,,,,</t>
  </si>
  <si>
    <t>, NCBI_TaxID=6282 {ECO:0000313|EnsemblMetazoa:OVOC9250, ECO:0000313|Proteomes:UP000024404};,,Eukaryota, Metazoa, Ecdysozoa, Nematoda, Chromadorea, Spirurida,Filarioidea, Onchocercidae, Onchocerca.,,,,,,</t>
  </si>
  <si>
    <t>, NCBI_TaxID=213554 {ECO:0000313|EMBL:AIA76510.1, ECO:0000313|Proteomes:UP000027249};,,Bacteria, Proteobacteria, Gammaproteobacteria, Oceanospirillales,Halomonadaceae, Halomonas.,,,,,,,,,</t>
  </si>
  <si>
    <t>, NCBI_TaxID=926571 {ECO:0000313|EMBL:AIC14219.1, ECO:0000313|Proteomes:UP000027093};,,Archaea, Thaumarchaeota, Nitrososphaeria, Nitrososphaerales,Nitrososphaeraceae, Nitrososphaera.,,,,,,,,,</t>
  </si>
  <si>
    <t>, NCBI_TaxID=926571 {ECO:0000313|EMBL:AIC14270.1, ECO:0000313|Proteomes:UP000027093};,,Archaea, Thaumarchaeota, Nitrososphaeria, Nitrososphaerales,Nitrososphaeraceae, Nitrososphaera.,,,,,,,,,</t>
  </si>
  <si>
    <t>, NCBI_TaxID=1382230 {ECO:0000313|EMBL:CDG40695.1, ECO:0000313|Proteomes:UP000027583};,,Bacteria, Proteobacteria, Alphaproteobacteria, Rhodospirillales,Acetobacteraceae, Asaia.,,,,,,,,,</t>
  </si>
  <si>
    <t>, NCBI_TaxID=1173701 {ECO:0000313|EMBL:KDN62322.1, ECO:0000313|Proteomes:UP000027238};,,Eukaryota, Fungi, Dikarya, Ascomycota, Pezizomycotina,Sordariomycetes, Hypocreomycetidae, Glomerellales, Glomerellaceae,Colletotrichum.,,,,,</t>
  </si>
  <si>
    <t>, NCBI_TaxID=695850 {ECO:0000313|EMBL:KDO29821.1, ECO:0000313|Proteomes:UP000030745};,,Eukaryota, Stramenopiles, Oomycetes, Saprolegniales, Saprolegniaceae,Saprolegnia.,,,,,,,,,</t>
  </si>
  <si>
    <t>, NCBI_TaxID=136037 {ECO:0000313|EMBL:KDR21248.1, ECO:0000313|Proteomes:UP000027135};,,Eukaryota, Metazoa, Ecdysozoa, Arthropoda, Hexapoda, Insecta,Pterygota, Neoptera, Orthopteroidea, Dictyoptera, Zootermopsis.,,,,</t>
  </si>
  <si>
    <t>, NCBI_TaxID=1028800 {ECO:0000313|EMBL:CDN47106.1, ECO:0000313|Proteomes:UP000028181};,,Bacteria, Proteobacteria, Alphaproteobacteria, Rhizobiales,Rhizobiaceae, Rhizobium/Agrobacterium group, Neorhizobium.,,,,,,,,</t>
  </si>
  <si>
    <t>, NCBI_TaxID=1028800 {ECO:0000313|EMBL:CDN51728.1, ECO:0000313|Proteomes:UP000028181};,,Bacteria, Proteobacteria, Alphaproteobacteria, Rhizobiales,Rhizobiaceae, Rhizobium/Agrobacterium group, Neorhizobium.,,,,,,,,</t>
  </si>
  <si>
    <t>, NCBI_TaxID=3880 {ECO:0000313|EMBL:KEH39484.1, ECO:0000313|Proteomes:UP000002051};,,Eukaryota, Viridiplantae, Streptophyta, Embryophyta, Tracheophyta,Spermatophyta, Magnoliophyta, eudicotyledons, Gunneridae,Pentapetalae, Fabales, Fabaceae, Papilionoideae,Trifolieae,</t>
  </si>
  <si>
    <t>, NCBI_TaxID=484770 {ECO:0000313|EMBL:AIF50804.1, ECO:0000313|Proteomes:UP000027983};,,Bacteria, Firmicutes, Negativicutes, Selenomonadales, Veillonellaceae,Pelosinus.,,,,,,,,,</t>
  </si>
  <si>
    <t>, NCBI_TaxID=666509 {ECO:0000313|EMBL:AII86139.1, ECO:0000313|Proteomes:UP000028680};,,Bacteria, Proteobacteria, Alphaproteobacteria, Rhodobacterales,Rhodobacteraceae, Planktomarina.,,,,,,,,,</t>
  </si>
  <si>
    <t>, NCBI_TaxID=91604 {ECO:0000313|EMBL:AIK96829.1, ECO:0000313|Proteomes:UP000028926};,,Bacteria, Proteobacteria, Alphaproteobacteria, Rickettsiales,Candidatus Paracaedibacteraceae, Candidatus Paracaedibacter.,,,,,,,,,</t>
  </si>
  <si>
    <t>, NCBI_TaxID=244581 {ECO:0000313|EMBL:AIL13251.1, ECO:0000313|Proteomes:UP000028946};,,Bacteria, Proteobacteria, Alphaproteobacteria, Rickettsiales,Caedibacter.,,,,,,,,,,</t>
  </si>
  <si>
    <t>, NCBI_TaxID=1072685 {ECO:0000313|EMBL:AIL33228.1, ECO:0000313|Proteomes:UP000028945};,,Bacteria, Proteobacteria, Betaproteobacteria, Burkholderiales,Alcaligenaceae, Basilea.,,,,,,,,,</t>
  </si>
  <si>
    <t>, NCBI_TaxID=1565991 {ECO:0000313|EMBL:AIM17498.1, ECO:0000313|Proteomes:UP000031100};,,Bacteria, Firmicutes, Bacilli, Bacillales, Bacillaceae, Bacillus.,,,,,,,,,</t>
  </si>
  <si>
    <t>, NCBI_TaxID=1028989 {ECO:0000313|EMBL:BAP44524.1, ECO:0000313|Proteomes:UP000031652};,,Bacteria, Proteobacteria, Gammaproteobacteria, Pseudomonadales,Pseudomonadaceae, Pseudomonas.,,,,,,,,,</t>
  </si>
  <si>
    <t>, NCBI_TaxID=36087 {ECO:0000313|EMBL:CDW57447.1, ECO:0000313|Proteomes:UP000030665};,,Eukaryota, Metazoa, Ecdysozoa, Nematoda, Enoplea, Dorylaimia,Trichocephalida, Trichuridae, Trichuris.,,,,,,</t>
  </si>
  <si>
    <t>, NCBI_TaxID=1525218 {ECO:0000313|EMBL:KFC27023.1, ECO:0000313|Proteomes:UP000028921};,,Bacteria, Proteobacteria, Alphaproteobacteria, Rhodobacterales,Rhodobacteraceae, Sulfitobacter.,,,,,,,,,</t>
  </si>
  <si>
    <t>, NCBI_TaxID=559305 {ECO:0000313|EMBL:KFL60160.1, ECO:0000313|Proteomes:UP000008864};,,Eukaryota, Fungi, Dikarya, Ascomycota, Pezizomycotina, Eurotiomycetes,Eurotiomycetidae, Onygenales, Arthrodermataceae, Trichophyton.,,,,,</t>
  </si>
  <si>
    <t>, NCBI_TaxID=3075 {ECO:0000313|EMBL:KFM26505.1, ECO:0000313|Proteomes:UP000028924};,,Eukaryota, Viridiplantae, Chlorophyta, Trebouxiophyceae, Chlorellales,Chlorellaceae, Auxenochlorella.,,,,,,,,</t>
  </si>
  <si>
    <t>, NCBI_TaxID=48698 {ECO:0000313|Ensembl:ENSPFOP00000018852, ECO:0000313|Proteomes:UP000028760};,,Eukaryota, Metazoa, Chordata, Craniata, Vertebrata, Euteleostomi,Actinopterygii, Neopterygii, Teleostei, Neoteleostei, Atherinomorphae, Cyprinodontiformes, Poeciliidae,Poeciliinae,</t>
  </si>
  <si>
    <t>, NCBI_TaxID=158822 {ECO:0000313|EMBL:AIR59292.1, ECO:0000313|Proteomes:UP000029516};,,Bacteria, Proteobacteria, Gammaproteobacteria, Enterobacteriales,Enterobacteriaceae, Cedecea.,,,,,,,,,</t>
  </si>
  <si>
    <t>, NCBI_TaxID=157783 {ECO:0000313|EMBL:AIR90175.1, ECO:0000313|Proteomes:UP000029493};,,Bacteria, Proteobacteria, Gammaproteobacteria, Pseudomonadales,Pseudomonadaceae, Pseudomonas.,,,,,,,,,</t>
  </si>
  <si>
    <t>, NCBI_TaxID=216142 {ECO:0000313|EMBL:AIS18234.1, ECO:0000313|Proteomes:UP000029499};,,Bacteria, Proteobacteria, Gammaproteobacteria, Pseudomonadales,Pseudomonadaceae, Pseudomonas.,,,,,,,,,</t>
  </si>
  <si>
    <t>, NCBI_TaxID=80854 {ECO:0000313|EMBL:CED59687.1, ECO:0000313|Proteomes:UP000032438};,,Bacteria, Proteobacteria, Gammaproteobacteria, Alteromonadales,Moritellaceae, Moritella.,,,,,,,,,</t>
  </si>
  <si>
    <t>, NCBI_TaxID=885580 {ECO:0000313|EMBL:KFO31712.1, ECO:0000313|Proteomes:UP000028990};,,Eukaryota, Metazoa, Chordata, Craniata, Vertebrata, Euteleostomi,Mammalia, Eutheria, Euarchontoglires, Glires, Bathyergidae, Fukomys.,,,</t>
  </si>
  <si>
    <t>, NCBI_TaxID=9555 {ECO:0000313|Ensembl:ENSPANP00000010965, ECO:0000313|Proteomes:UP000028761};,,Eukaryota, Metazoa, Chordata, Craniata, Vertebrata, Euteleostomi,Mammalia, Eutheria, Euarchontoglires, Primates, Cercopithecidae, Cercopithecinae, Papio.,,</t>
  </si>
  <si>
    <t>, NCBI_TaxID=4577 {ECO:0000313|EnsemblPlants:GRMZM2G032222_P01, ECO:0000313|Proteomes:UP000007305};,,Eukaryota, Viridiplantae, Streptophyta, Embryophyta, Tracheophyta,Spermatophyta, Magnoliophyta, Liliopsida, Poales, Poaceae, Andropogonodae, Andropogoneae, Tripsacinae,Zea.,</t>
  </si>
  <si>
    <t>, NCBI_TaxID=190893 {ECO:0000313|EMBL:AIS57030.1, ECO:0000313|Proteomes:UP000029660};,,Bacteria, Proteobacteria, Gammaproteobacteria, Vibrionales,Vibrionaceae, Vibrio.,,,,,,,,,</t>
  </si>
  <si>
    <t>, NCBI_TaxID=1212491 {ECO:0000313|EMBL:CEG56647.1, ECO:0000313|Proteomes:UP000032430};,,Bacteria, Proteobacteria, Gammaproteobacteria, Legionellales,Legionellaceae, Legionella.,,,,,,,,,</t>
  </si>
  <si>
    <t>, NCBI_TaxID=451 {ECO:0000313|EMBL:CEG60632.1, ECO:0000313|Proteomes:UP000032414};,,Bacteria, Proteobacteria, Gammaproteobacteria, Legionellales,Legionellaceae, Tatlockia.,,,,,,,,,</t>
  </si>
  <si>
    <t>, NCBI_TaxID=4909 {ECO:0000313|EMBL:KGK36861.1, ECO:0000313|Proteomes:UP000029867};,,Eukaryota, Fungi, Dikarya, Ascomycota, Saccharomycotina,Saccharomycetes, Saccharomycetales, Pichiaceae, Pichia.,,,,,,</t>
  </si>
  <si>
    <t>, NCBI_TaxID=1469502 {ECO:0000313|EMBL:BAP88590.1, ECO:0000313|Proteomes:UP000031649};,,Bacteria, Proteobacteria, Betaproteobacteria, Burkholderiales.,,,,,,,,,,,</t>
  </si>
  <si>
    <t>, NCBI_TaxID=1469502 {ECO:0000313|EMBL:BAP88477.1, ECO:0000313|Proteomes:UP000031649};,,Bacteria, Proteobacteria, Betaproteobacteria, Burkholderiales.,,,,,,,,,,,</t>
  </si>
  <si>
    <t>, NCBI_TaxID=27334 {ECO:0000313|EMBL:KGO46521.1, ECO:0000313|Proteomes:UP000030154};,,Eukaryota, Fungi, Dikarya, Ascomycota, Pezizomycotina, Eurotiomycetes,Eurotiomycetidae, Eurotiales, Aspergillaceae, Penicillium.,,,,,</t>
  </si>
  <si>
    <t>, NCBI_TaxID=40296 {ECO:0000313|EMBL:KGO77851.1, ECO:0000313|Proteomes:UP000030104};,,Eukaryota, Fungi, Dikarya, Ascomycota, Pezizomycotina, Eurotiomycetes,Eurotiomycetidae, Eurotiales, Aspergillaceae, Penicillium.,,,,,</t>
  </si>
  <si>
    <t>, NCBI_TaxID=1348114 {ECO:0000313|EMBL:AIY65530.1, ECO:0000313|Proteomes:UP000030341};,,Bacteria, Proteobacteria, Gammaproteobacteria, Alteromonadales,Pseudoalteromonadaceae, Pseudoalteromonas.,,,,,,,,,</t>
  </si>
  <si>
    <t>, NCBI_TaxID=1515612 {ECO:0000313|EMBL:AJA08742.1, ECO:0000313|Proteomes:UP000030907};,,Bacteria, Proteobacteria, Alphaproteobacteria, Sphingomonadales,Sphingomonadaceae, Sphingopyxis.,,,,,,,,,</t>
  </si>
  <si>
    <t>, NCBI_TaxID=1531429 {ECO:0000313|EMBL:AJC12465.1, ECO:0000313|Proteomes:UP000031121};,,Bacteria, Actinobacteria, Coriobacteriia, Coriobacteriales,Coriobacteriaceae.,,,,,,,,,,</t>
  </si>
  <si>
    <t>, NCBI_TaxID=56458 {ECO:0000313|EMBL:AJC45989.1, ECO:0000313|Proteomes:UP000031138};,,Bacteria, Proteobacteria, Gammaproteobacteria, Xanthomonadales,Xanthomonadaceae, Xanthomonas.,,,,,,,,,</t>
  </si>
  <si>
    <t>, NCBI_TaxID=1384459 {ECO:0000313|EMBL:BAQ16491.1, ECO:0000313|Proteomes:UP000031643};,,Bacteria, Proteobacteria, Alphaproteobacteria, Rhizobiales,Methyloceanibacter.,,,,,,,,,,</t>
  </si>
  <si>
    <t>, NCBI_TaxID=449 {ECO:0000313|EMBL:CEK11025.1, ECO:0000313|Proteomes:UP000032803};,,Bacteria, Proteobacteria, Gammaproteobacteria, Legionellales,Legionellaceae, Legionella.,,,,,,,,,</t>
  </si>
  <si>
    <t>, NCBI_TaxID=52586 {ECO:0000313|EMBL:KHJ30842.1, ECO:0000313|Proteomes:UP000030854};,,Eukaryota, Fungi, Dikarya, Ascomycota, Pezizomycotina, Leotiomycetes,Erysiphales, Erysiphaceae, Erysiphe.,,,,,,</t>
  </si>
  <si>
    <t>, NCBI_TaxID=6265 {ECO:0000313|EMBL:KHN78161.1, ECO:0000313|Proteomes:UP000031036};,,Eukaryota, Metazoa, Ecdysozoa, Nematoda, Chromadorea, Ascaridida,Ascaridoidea, Toxocaridae, Toxocara.,,,,,,</t>
  </si>
  <si>
    <t>, NCBI_TaxID=7460 {ECO:0000313|EnsemblMetazoa:GB46322-PA, ECO:0000313|Proteomes:UP000005203};,,Eukaryota, Metazoa, Ecdysozoa, Arthropoda, Hexapoda, Insecta,Pterygota, Neoptera, Endopterygota, Hymenoptera,Apoidea, Apidae, Apis.,,</t>
  </si>
  <si>
    <t>, NCBI_TaxID=1418105 {ECO:0000313|EMBL:AJD40587.1, ECO:0000313|Proteomes:UP000031368};,,Bacteria, Proteobacteria, Alphaproteobacteria, Rhizobiales,Rhizobiaceae, Rhizobium/Agrobacterium group, Rhizobium.,,,,,,,,</t>
  </si>
  <si>
    <t>, NCBI_TaxID=1418105 {ECO:0000313|EMBL:AJD43782.1, ECO:0000313|Proteomes:UP000031368};,,Bacteria, Proteobacteria, Alphaproteobacteria, Rhizobiales,Rhizobiaceae, Rhizobium/Agrobacterium group, Rhizobium.,,,,,,,,</t>
  </si>
  <si>
    <t>, NCBI_TaxID=391936 {ECO:0000313|EMBL:AJD48123.1, ECO:0000313|Proteomes:UP000006764};,,Bacteria, Proteobacteria, Gammaproteobacteria, Oceanospirillales,Alcanivoracaceae, Alcanivorax.,,,,,,,,,</t>
  </si>
  <si>
    <t>, NCBI_TaxID=1123366 {ECO:0000313|EMBL:AJD53565.1, ECO:0000313|Proteomes:UP000007127};,,Bacteria, Proteobacteria, Alphaproteobacteria, Rhodospirillales,Rhodospirillaceae, Thalassospira.,,,,,,,,,</t>
  </si>
  <si>
    <t>, NCBI_TaxID=1208324 {ECO:0000313|EMBL:AJE48979.1, ECO:0000313|Proteomes:UP000031521};,,Bacteria, Proteobacteria, Alphaproteobacteria, Rhodobacterales,Rhodobacteraceae, Celeribacter.,,,,,,,,,</t>
  </si>
  <si>
    <t>, NCBI_TaxID=644358 {ECO:0000313|EnsemblFungi:MAPG_06848T0, ECO:0000313|Proteomes:UP000011715};,,Eukaryota, Fungi, Dikarya, Ascomycota, Pezizomycotina,Sordariomycetes, Sordariomycetidae, Magnaporthales, Magnaporthaceae,Magnaporthiopsis.,,,,,</t>
  </si>
  <si>
    <t>, NCBI_TaxID=630390 {ECO:0000313|EnsemblFungi:PTTG_03219P0, ECO:0000313|Proteomes:UP000005240};,,Eukaryota, Fungi, Dikarya, Basidiomycota, Pucciniomycotina,Pucciniomycetes, Pucciniales, Pucciniaceae, Puccinia.,,,,,,</t>
  </si>
  <si>
    <t>, NCBI_TaxID=68895 {ECO:0000313|EMBL:AJG18750.1, ECO:0000313|Proteomes:UP000031843};,,Bacteria, Proteobacteria, Betaproteobacteria, Burkholderiales,Burkholderiaceae, Cupriavidus.,,,,,,,,,</t>
  </si>
  <si>
    <t>, NCBI_TaxID=1609977 {ECO:0000313|EMBL:AJP72685.1, ECO:0000313|Proteomes:UP000032300};,,Bacteria, Proteobacteria, Alphaproteobacteria, Sphingomonadales,Sphingomonadaceae, Sphingomonas.,,,,,,,,,</t>
  </si>
  <si>
    <t>, NCBI_TaxID=1609977 {ECO:0000313|EMBL:AJP71436.1, ECO:0000313|Proteomes:UP000032300};,,Bacteria, Proteobacteria, Alphaproteobacteria, Sphingomonadales,Sphingomonadaceae, Sphingomonas.,,,,,,,,,</t>
  </si>
  <si>
    <t>, NCBI_TaxID=1445510 {ECO:0000313|EMBL:AJQ95881.1, ECO:0000313|Proteomes:UP000032266};,,Bacteria, Proteobacteria, Gammaproteobacteria, Oceanospirillales,Saccharospirillaceae, Gynuella.,,,,,,,,,</t>
  </si>
  <si>
    <t>, NCBI_TaxID=658445 {ECO:0000313|EMBL:AJR05860.1, ECO:0000313|Proteomes:UP000032303};,,Bacteria, Proteobacteria, Gammaproteobacteria, Vibrionales,Vibrionaceae, Photobacterium.,,,,,,,,,</t>
  </si>
  <si>
    <t>, NCBI_TaxID=237631 {ECO:0000313|EMBL:KIS71312.1, ECO:0000313|Proteomes:UP000000561};,,Eukaryota, Fungi, Dikarya, Basidiomycota, Ustilaginomycotina,Ustilaginomycetes, Ustilaginales, Ustilaginaceae, Ustilago.,,,,,,</t>
  </si>
  <si>
    <t>, NCBI_TaxID=47500 {ECO:0000313|EMBL:KON98266.1, ECO:0000313|Proteomes:UP000037269};,,Bacteria, Firmicutes, Bacilli, Bacillales, Paenibacillaceae,Aneurinibacillus group, Aneurinibacillus.,,,,,,,,</t>
  </si>
  <si>
    <t>, NCBI_TaxID=595528 {ECO:0000313|EMBL:KJE97464.1, ECO:0000313|Proteomes:UP000008743};,,Eukaryota, Ichthyosporea, Capsaspora.,,,,,,,,,,,,</t>
  </si>
  <si>
    <t>, NCBI_TaxID=426428 {ECO:0000313|EnsemblFungi:FOXG_03221P0, ECO:0000313|Proteomes:UP000009097};,,Eukaryota, Fungi, Dikarya, Ascomycota, Pezizomycotina,Sordariomycetes, Hypocreomycetidae, Hypocreales, Nectriaceae,Fusarium,,,,,</t>
  </si>
  <si>
    <t>, NCBI_TaxID=109376 {ECO:0000313|EnsemblPlants:Bo4g019760.1, ECO:0000313|Proteomes:UP000032141};,,Eukaryota, Viridiplantae, Streptophyta, Embryophyta, Tracheophyta,Spermatophyta, Magnoliophyta, eudicotyledons, Gunneridae,Pentapetalae, Brassicales, Brassicaceae, Brassiceae,Brassica.,</t>
  </si>
  <si>
    <t>, NCBI_TaxID=65489 {ECO:0000313|EnsemblPlants:OBART10G15690.1, ECO:0000313|Proteomes:UP000026960};,,Eukaryota, Viridiplantae, Streptophyta, Embryophyta, Tracheophyta,Spermatophyta, Magnoliophyta, Liliopsida, Poales, Poaceae, Oryzeae, Oryzinae, Oryza.,,</t>
  </si>
  <si>
    <t>, NCBI_TaxID=65489 {ECO:0000313|EnsemblPlants:OBART10G15690.2, ECO:0000313|Proteomes:UP000026960};,,Eukaryota, Viridiplantae, Streptophyta, Embryophyta, Tracheophyta,Spermatophyta, Magnoliophyta, Liliopsida, Poales, Poaceae, Oryzeae, Oryzinae, Oryza.,,</t>
  </si>
  <si>
    <t>, NCBI_TaxID=65489 {ECO:0000313|EnsemblPlants:OBART10G15690.3, ECO:0000313|Proteomes:UP000026960};,,Eukaryota, Viridiplantae, Streptophyta, Embryophyta, Tracheophyta,Spermatophyta, Magnoliophyta, Liliopsida, Poales, Poaceae, Oryzeae, Oryzinae, Oryza.,,</t>
  </si>
  <si>
    <t>, NCBI_TaxID=1486262 {ECO:0000313|EMBL:AJY46401.1, ECO:0000313|Proteomes:UP000032611};,,Bacteria, Proteobacteria, Alphaproteobacteria, Rhizobiales,Aurantimonadaceae, Martelella.,,,,,,,,,</t>
  </si>
  <si>
    <t>, NCBI_TaxID=134537 {ECO:0000313|EMBL:AJZ58927.1, ECO:0000313|Proteomes:UP000032614};,,Bacteria, Proteobacteria, Betaproteobacteria, Burkholderiales,Burkholderiaceae, Burkholderia.,,,,,,,,,</t>
  </si>
  <si>
    <t>, NCBI_TaxID=60711 {ECO:0000313|Ensembl:ENSCSAP00000014835, ECO:0000313|Proteomes:UP000029965};,,Eukaryota, Metazoa, Chordata, Craniata, Vertebrata, Euteleostomi,Mammalia, Eutheria, Euarchontoglires, Primates, Cercopithecidae, Cercopithecinae, Chlorocebus.,,</t>
  </si>
  <si>
    <t>, NCBI_TaxID=5888 {ECO:0000313|EMBL:CAK60415.1, ECO:0000313|Proteomes:UP000000600};,,Eukaryota, Alveolata, Ciliophora, Intramacronucleata,Oligohymenophorea, Peniculida, Parameciidae, Paramecium.,,,,,,,</t>
  </si>
  <si>
    <t>, NCBI_TaxID=5888 {ECO:0000313|EMBL:CAK94717.1, ECO:0000313|Proteomes:UP000000600};,,Eukaryota, Alveolata, Ciliophora, Intramacronucleata,Oligohymenophorea, Peniculida, Parameciidae, Paramecium.,,,,,,,</t>
  </si>
  <si>
    <t>, NCBI_TaxID=380703 {ECO:0000313|EMBL:ABK36315.1, ECO:0000313|Proteomes:UP000000756};,,Bacteria, Proteobacteria, Gammaproteobacteria, Aeromonadales,Aeromonadaceae, Aeromonas.,,,,,,,,,</t>
  </si>
  <si>
    <t>, NCBI_TaxID=156889 {ECO:0000313|EMBL:ABK46172.1, ECO:0000313|Proteomes:UP000002586};,,Bacteria, Proteobacteria, Alphaproteobacteria, Magnetococcales,Magnetococcaceae, Magnetococcus.,,,,,,,,,</t>
  </si>
  <si>
    <t>, NCBI_TaxID=318586 {ECO:0000313|EMBL:ABL68539.1, ECO:0000313|Proteomes:UP000000361};,,Bacteria, Proteobacteria, Alphaproteobacteria, Rhodobacterales,Rhodobacteraceae, Paracoccus.,,,,,,,,,</t>
  </si>
  <si>
    <t>, NCBI_TaxID=344612 {ECO:0000313|EMBL:EAW09587.1, ECO:0000313|Proteomes:UP000006701};,,Eukaryota, Fungi, Dikarya, Ascomycota, Pezizomycotina, Eurotiomycetes,Eurotiomycetidae, Eurotiales, Aspergillaceae, Aspergillus.,,,,,</t>
  </si>
  <si>
    <t>, NCBI_TaxID=62928 {ECO:0000313|EMBL:CAL94768.1, ECO:0000313|Proteomes:UP000002588};,,Bacteria, Proteobacteria, Betaproteobacteria, Rhodocyclales,Rhodocyclaceae, Azoarcus.,,,,,,,,,</t>
  </si>
  <si>
    <t>, NCBI_TaxID=62928 {ECO:0000313|EMBL:CAL95624.1, ECO:0000313|Proteomes:UP000002588};,,Bacteria, Proteobacteria, Betaproteobacteria, Rhodocyclales,Rhodocyclaceae, Azoarcus.,,,,,,,,,</t>
  </si>
  <si>
    <t>, NCBI_TaxID=326297 {ECO:0000313|EMBL:ABM01726.1, ECO:0000313|Proteomes:UP000009175};,,Bacteria, Proteobacteria, Gammaproteobacteria, Alteromonadales,Shewanellaceae, Shewanella.,,,,,,,,,</t>
  </si>
  <si>
    <t>, NCBI_TaxID=397945 {ECO:0000313|EMBL:ABM33703.1, ECO:0000313|Proteomes:UP000002596};,,Bacteria, Proteobacteria, Betaproteobacteria, Burkholderiales,Comamonadaceae, Acidovorax.,,,,,,,,,</t>
  </si>
  <si>
    <t>, NCBI_TaxID=351348 {ECO:0000313|EMBL:ABM18557.1, ECO:0000313|Proteomes:UP000000998};,,Bacteria, Proteobacteria, Gammaproteobacteria, Alteromonadales,Alteromonadaceae, Marinobacter.,,,,,,,,,</t>
  </si>
  <si>
    <t>, NCBI_TaxID=360095 {ECO:0000313|EMBL:ABM45389.1, ECO:0000313|Proteomes:UP000000643};,,Bacteria, Proteobacteria, Alphaproteobacteria, Rhizobiales,Bartonellaceae, Bartonella.,,,,,,,,,</t>
  </si>
  <si>
    <t>, NCBI_TaxID=365044 {ECO:0000313|EMBL:ABM37624.1, ECO:0000313|Proteomes:UP000000644};,,Bacteria, Proteobacteria, Betaproteobacteria, Burkholderiales,Comamonadaceae, Polaromonas.,,,,,,,,,</t>
  </si>
  <si>
    <t>, NCBI_TaxID=365044 {ECO:0000313|EMBL:ABM37981.1, ECO:0000313|Proteomes:UP000000644};,,Bacteria, Proteobacteria, Betaproteobacteria, Burkholderiales,Comamonadaceae, Polaromonas.,,,,,,,,,</t>
  </si>
  <si>
    <t>, NCBI_TaxID=365044 {ECO:0000313|EMBL:ABM38581.1, ECO:0000313|Proteomes:UP000000644};,,Bacteria, Proteobacteria, Betaproteobacteria, Burkholderiales,Comamonadaceae, Polaromonas.,,,,,,,,,</t>
  </si>
  <si>
    <t>, NCBI_TaxID=232721 {ECO:0000313|EMBL:ABM42130.1, ECO:0000313|Proteomes:UP000000645};,,Bacteria, Proteobacteria, Betaproteobacteria, Burkholderiales,Comamonadaceae, Acidovorax.,,,,,,,,,</t>
  </si>
  <si>
    <t>, NCBI_TaxID=391735 {ECO:0000313|EMBL:ABM59688.1, ECO:0000313|Proteomes:UP000000374};,,Bacteria, Proteobacteria, Betaproteobacteria, Burkholderiales,Comamonadaceae, Verminephrobacter.,,,,,,,,,</t>
  </si>
  <si>
    <t>, NCBI_TaxID=349124 {ECO:0000313|EMBL:ABM62259.1, ECO:0000313|Proteomes:UP000000647};,,Bacteria, Proteobacteria, Gammaproteobacteria, Chromatiales,Ectothiorhodospiraceae, Halorhodospira.,,,,,,,,,</t>
  </si>
  <si>
    <t>, NCBI_TaxID=425011 {ECO:0000313|Proteomes:UP000006706};,,Eukaryota, Fungi, Dikarya, Ascomycota, Pezizomycotina, Eurotiomycetes,Eurotiomycetidae, Eurotiales, Aspergillaceae, Aspergillus.,,,,,</t>
  </si>
  <si>
    <t>, NCBI_TaxID=420662 {ECO:0000313|EMBL:ABM94405.1, ECO:0000313|Proteomes:UP000000366};,,Bacteria, Proteobacteria, Betaproteobacteria, Burkholderiales,Methylibium.,,,,,,,,,,</t>
  </si>
  <si>
    <t>, NCBI_TaxID=322104 {ECO:0000313|EMBL:ABN68130.1, ECO:0000313|Proteomes:UP000002258};,,Eukaryota, Fungi, Dikarya, Ascomycota, Saccharomycotina,Saccharomycetes, Saccharomycetales, Debaryomycetaceae,Scheffersomyces.,,,,,,</t>
  </si>
  <si>
    <t>, NCBI_TaxID=323850 {ECO:0000313|EMBL:ABO21958.1, ECO:0000313|Proteomes:UP000001558};,,Bacteria, Proteobacteria, Gammaproteobacteria, Alteromonadales,Shewanellaceae, Shewanella.,,,,,,,,,</t>
  </si>
  <si>
    <t>, NCBI_TaxID=323850 {ECO:0000313|EMBL:ABO24546.1, ECO:0000313|Proteomes:UP000001558};,,Bacteria, Proteobacteria, Gammaproteobacteria, Alteromonadales,Shewanellaceae, Shewanella.,,,,,,,,,</t>
  </si>
  <si>
    <t>, NCBI_TaxID=314285 {ECO:0000313|EMBL:EAQ99091.2, ECO:0000313|Proteomes:UP000019205};,,Bacteria, Proteobacteria, Gammaproteobacteria, Cellvibrionales,Halieaceae, Congregibacter.,,,,,,,,,</t>
  </si>
  <si>
    <t>, NCBI_TaxID=204773 {ECO:0000313|EMBL:CAL61965.1, ECO:0000313|Proteomes:UP000006697};,,Bacteria, Proteobacteria, Betaproteobacteria, Burkholderiales,Oxalobacteraceae, Herminiimonas.,,,,,,,,,</t>
  </si>
  <si>
    <t>, NCBI_TaxID=5660 {ECO:0000313|Proteomes:UP000007258};,,Eukaryota, Euglenozoa, Kinetoplastida, Trypanosomatidae,Leishmaniinae, Leishmania, Leishmania braziliensis species complex.,,,,,,,,</t>
  </si>
  <si>
    <t>, NCBI_TaxID=5671 {ECO:0000313|Proteomes:UP000008153};,,Eukaryota, Euglenozoa, Kinetoplastida, Trypanosomatidae,Leishmaniinae, Leishmania.,,,,,,,,,</t>
  </si>
  <si>
    <t>, NCBI_TaxID=349161 {ECO:0000313|EMBL:ABO49117.1, ECO:0000313|Proteomes:UP000001556};,,Bacteria, Firmicutes, Clostridia, Clostridiales, Peptococcaceae,Desulfotomaculum.,,,,,,,,,</t>
  </si>
  <si>
    <t>, NCBI_TaxID=349161 {ECO:0000313|EMBL:ABO50069.1, ECO:0000313|Proteomes:UP000001556};,,Bacteria, Firmicutes, Clostridia, Clostridiales, Peptococcaceae,Desulfotomaculum.,,,,,,,,,</t>
  </si>
  <si>
    <t>, NCBI_TaxID=269482 {ECO:0000313|EMBL:ABO54434.1, ECO:0000313|Proteomes:UP000002287};,,Bacteria, Proteobacteria, Betaproteobacteria, Burkholderiales,Burkholderiaceae, Burkholderia, Burkholderia cepacia complex.,,,,,,,,</t>
  </si>
  <si>
    <t>, NCBI_TaxID=269482 {ECO:0000313|EMBL:ABO57540.1, ECO:0000313|Proteomes:UP000002287};,,Bacteria, Proteobacteria, Betaproteobacteria, Burkholderiales,Burkholderiaceae, Burkholderia, Burkholderia cepacia complex.,,,,,,,,</t>
  </si>
  <si>
    <t>, NCBI_TaxID=269482 {ECO:0000313|EMBL:ABO58581.1, ECO:0000313|Proteomes:UP000002287};,,Bacteria, Proteobacteria, Betaproteobacteria, Burkholderiales,Burkholderiaceae, Burkholderia, Burkholderia cepacia complex.,,,,,,,,</t>
  </si>
  <si>
    <t>, NCBI_TaxID=269482 {ECO:0000313|EMBL:ABO58906.1, ECO:0000313|Proteomes:UP000002287};,,Bacteria, Proteobacteria, Betaproteobacteria, Burkholderiales,Burkholderiaceae, Burkholderia, Burkholderia cepacia complex.,,,,,,,,</t>
  </si>
  <si>
    <t>, NCBI_TaxID=312153 {ECO:0000313|EMBL:ABP34042.1, ECO:0000313|Proteomes:UP000000231};,,Bacteria, Proteobacteria, Betaproteobacteria, Burkholderiales,Burkholderiaceae, Polynucleobacter.,,,,,,,,,</t>
  </si>
  <si>
    <t>, NCBI_TaxID=379731 {ECO:0000313|EMBL:ABP80257.1, ECO:0000313|Proteomes:UP000000233};,,Bacteria, Proteobacteria, Gammaproteobacteria, Pseudomonadales,Pseudomonadaceae, Pseudomonas.,,,,,,,,,</t>
  </si>
  <si>
    <t>, NCBI_TaxID=399739 {ECO:0000313|EMBL:ABP85463.1, ECO:0000313|Proteomes:UP000000229};,,Bacteria, Proteobacteria, Gammaproteobacteria, Pseudomonadales,Pseudomonadaceae, Pseudomonas.,,,,,,,,,</t>
  </si>
  <si>
    <t>, NCBI_TaxID=399549 {ECO:0000313|EMBL:ABP95410.1, ECO:0000313|Proteomes:UP000000242};,,Archaea, Crenarchaeota, Thermoprotei, Sulfolobales, Sulfolobaceae,Metallosphaera.,,,,,,,,,</t>
  </si>
  <si>
    <t>, NCBI_TaxID=114615 {ECO:0000313|EMBL:CAL75877.1, ECO:0000313|Proteomes:UP000001994};,,Bacteria, Proteobacteria, Alphaproteobacteria, Rhizobiales,Bradyrhizobiaceae, Bradyrhizobium.,,,,,,,,,</t>
  </si>
  <si>
    <t>, NCBI_TaxID=114615 {ECO:0000313|EMBL:CAL79062.1, ECO:0000313|Proteomes:UP000001994};,,Bacteria, Proteobacteria, Alphaproteobacteria, Rhizobiales,Bradyrhizobiaceae, Bradyrhizobium.,,,,,,,,,</t>
  </si>
  <si>
    <t>, NCBI_TaxID=294746 {ECO:0000313|EMBL:EDK39280.2, ECO:0000313|Proteomes:UP000001997};,,Eukaryota, Fungi, Dikarya, Ascomycota, Saccharomycotina,Saccharomycetes, Saccharomycetales, Debaryomycetaceae, Meyerozyma.,,,,,,</t>
  </si>
  <si>
    <t>, NCBI_TaxID=379508 {ECO:0000313|EMBL:EDK45534.1, ECO:0000313|Proteomes:UP000001996};,,Eukaryota, Fungi, Dikarya, Ascomycota, Saccharomycotina,Saccharomycetes, Saccharomycetales, Debaryomycetaceae,Candida/Lodderomyces clade, Lodderomyces.,,,,,</t>
  </si>
  <si>
    <t>, NCBI_TaxID=349163 {ECO:0000313|EMBL:ABQ30273.1, ECO:0000313|Proteomes:UP000000245};,,Bacteria, Proteobacteria, Alphaproteobacteria, Rhodospirillales,Acetobacteraceae, Acidiphilium.,,,,,,,,,</t>
  </si>
  <si>
    <t>, NCBI_TaxID=392499 {ECO:0000313|EMBL:ABQ70443.1, ECO:0000313|Proteomes:UP000001989};,,Bacteria, Proteobacteria, Alphaproteobacteria, Sphingomonadales,Sphingomonadaceae, Sphingomonas.,,,,,,,,,</t>
  </si>
  <si>
    <t>, NCBI_TaxID=349106 {ECO:0000313|EMBL:ABQ93237.1, ECO:0000313|Proteomes:UP000001993};,,Bacteria, Proteobacteria, Gammaproteobacteria, Pseudomonadales,Moraxellaceae, Psychrobacter.,,,,,,,,,</t>
  </si>
  <si>
    <t>, NCBI_TaxID=339724 {ECO:0000313|EMBL:EDN02221.1, ECO:0000313|Proteomes:UP000009297};,,Eukaryota, Fungi, Dikarya, Ascomycota, Pezizomycotina, Eurotiomycetes,Eurotiomycetidae, Onygenales, Ajellomycetaceae, Histoplasma.,,,,,</t>
  </si>
  <si>
    <t>, NCBI_TaxID=400668 {ECO:0000313|EMBL:ABR71181.1, ECO:0000313|Proteomes:UP000001113};,,Bacteria, Proteobacteria, Gammaproteobacteria, Oceanospirillales,Marinomonas.,,,,,,,,,,</t>
  </si>
  <si>
    <t>, NCBI_TaxID=439375 {ECO:0000313|EMBL:ABS15370.1, ECO:0000313|Proteomes:UP000002301};,,Bacteria, Proteobacteria, Alphaproteobacteria, Rhizobiales,Brucellaceae, Ochrobactrum.,,,,,,,,,</t>
  </si>
  <si>
    <t>, NCBI_TaxID=665079 {ECO:0000313|EMBL:EDO04410.1, ECO:0000313|Proteomes:UP000001312};,,Eukaryota, Fungi, Dikarya, Ascomycota, Pezizomycotina, Leotiomycetes,Helotiales, Sclerotiniaceae, Sclerotinia.,,,,,,</t>
  </si>
  <si>
    <t>, NCBI_TaxID=402881 {ECO:0000313|EMBL:ABS62342.1, ECO:0000313|Proteomes:UP000006377};,,Bacteria, Proteobacteria, Alphaproteobacteria, Rhizobiales,Rhodobiaceae, Parvibaculum.,,,,,,,,,</t>
  </si>
  <si>
    <t>, NCBI_TaxID=78245 {ECO:0000313|EMBL:ABS65398.1, ECO:0000313|Proteomes:UP000002417};,,Bacteria, Proteobacteria, Alphaproteobacteria, Rhizobiales,Xanthobacteraceae, Xanthobacter.,,,,,,,,,</t>
  </si>
  <si>
    <t>, NCBI_TaxID=78245 {ECO:0000313|EMBL:ABS67617.1, ECO:0000313|Proteomes:UP000002417};,,Bacteria, Proteobacteria, Alphaproteobacteria, Rhizobiales,Xanthobacteraceae, Xanthobacter.,,,,,,,,,</t>
  </si>
  <si>
    <t>, NCBI_TaxID=45351 {ECO:0000313|Proteomes:UP000001593};,,Eukaryota, Metazoa, Cnidaria, Anthozoa, Hexacorallia, Actiniaria,Edwardsiidae, Nematostella.,,,,,,,</t>
  </si>
  <si>
    <t>, NCBI_TaxID=436907 {ECO:0000313|Proteomes:UP000000267};,,Eukaryota, Fungi, Dikarya, Ascomycota, Saccharomycotina,Saccharomycetes, Saccharomycetales, Saccharomycetaceae,Vanderwaltozyma.,,,,,,</t>
  </si>
  <si>
    <t>, NCBI_TaxID=398579 {ECO:0000313|EMBL:ABV87492.1, ECO:0000313|Proteomes:UP000002608};,,Bacteria, Proteobacteria, Gammaproteobacteria, Alteromonadales,Shewanellaceae, Shewanella.,,,,,,,,,</t>
  </si>
  <si>
    <t>, NCBI_TaxID=398579 {ECO:0000313|EMBL:ABV89352.1, ECO:0000313|Proteomes:UP000002608};,,Bacteria, Proteobacteria, Gammaproteobacteria, Alteromonadales,Shewanellaceae, Shewanella.,,,,,,,,,</t>
  </si>
  <si>
    <t>, NCBI_TaxID=398579 {ECO:0000313|EMBL:ABV89431.1, ECO:0000313|Proteomes:UP000002608};,,Bacteria, Proteobacteria, Gammaproteobacteria, Alteromonadales,Shewanellaceae, Shewanella.,,,,,,,,,</t>
  </si>
  <si>
    <t>, NCBI_TaxID=3055 {ECO:0000313|Proteomes:UP000006906};,,Eukaryota, Viridiplantae, Chlorophyta, Chlorophyceae,Chlamydomonadales, Chlamydomonadaceae, Chlamydomonas.,,,,,,,,</t>
  </si>
  <si>
    <t>, NCBI_TaxID=438753 {ECO:0000313|EMBL:BAF89493.1, ECO:0000313|Proteomes:UP000000270};,,Bacteria, Proteobacteria, Alphaproteobacteria, Rhizobiales,Xanthobacteraceae, Azorhizobium.,,,,,,,,,</t>
  </si>
  <si>
    <t>, NCBI_TaxID=398580 {ECO:0000313|EMBL:ABV94808.1, ECO:0000313|Proteomes:UP000006833};,,Bacteria, Proteobacteria, Alphaproteobacteria, Rhodobacterales,Rhodobacteraceae, Dinoroseobacter.,,,,,,,,,</t>
  </si>
  <si>
    <t>, NCBI_TaxID=397948 {ECO:0000313|EMBL:ABW01323.1, ECO:0000313|Proteomes:UP000001137};,,Archaea, Crenarchaeota, Thermoprotei, Thermoproteales,Thermoproteaceae, Caldivirga.,,,,,,,,,</t>
  </si>
  <si>
    <t>, NCBI_TaxID=240176 {ECO:0000313|EMBL:EAU80495.2, ECO:0000313|Proteomes:UP000001861};,,Eukaryota, Fungi, Dikarya, Basidiomycota, Agaricomycotina,Agaricomycetes, Agaricomycetidae, Agaricales, Psathyrellaceae,Coprinopsis.,,,,,</t>
  </si>
  <si>
    <t>, NCBI_TaxID=425265 {ECO:0000313|EMBL:EDP44827.1, ECO:0000313|Proteomes:UP000008837};,,Eukaryota, Fungi, Dikarya, Basidiomycota, Ustilaginomycotina,Malasseziomycetes, Malasseziales, Malasseziaceae, Malassezia.,,,,,,</t>
  </si>
  <si>
    <t>, NCBI_TaxID=6238 {ECO:0000313|EMBL:CAP36880.1, ECO:0000313|Proteomes:UP000008549};,,Eukaryota, Metazoa, Ecdysozoa, Nematoda, Chromadorea, Rhabditida,Rhabditoidea, Rhabditidae, Peloderinae, Caenorhabditis.,,,,,</t>
  </si>
  <si>
    <t>, NCBI_TaxID=398578 {ECO:0000313|EMBL:ABX36941.1, ECO:0000313|Proteomes:UP000000784};,,Bacteria, Proteobacteria, Betaproteobacteria, Burkholderiales,Comamonadaceae, Delftia.,,,,,,,,,</t>
  </si>
  <si>
    <t>, NCBI_TaxID=176299 {ECO:0000313|EMBL:AAK86803.1, ECO:0000313|Proteomes:UP000000813};,,Bacteria, Proteobacteria, Alphaproteobacteria, Rhizobiales,Rhizobiaceae, Rhizobium/Agrobacterium group, Agrobacterium,Agrobacterium tumefaciens complex.,,,,,,,</t>
  </si>
  <si>
    <t>, NCBI_TaxID=411684 {ECO:0000313|EMBL:EDQ31453.2, ECO:0000313|Proteomes:UP000004291};,,Bacteria, Proteobacteria, Alphaproteobacteria, Rhizobiales,Phyllobacteriaceae, Hoeflea.,,,,,,,,,</t>
  </si>
  <si>
    <t>, NCBI_TaxID=272568 {ECO:0000313|EMBL:CAP54397.1, ECO:0000313|Proteomes:UP000001176};,,Bacteria, Proteobacteria, Alphaproteobacteria, Rhodospirillales,Acetobacteraceae, Gluconacetobacter.,,,,,,,,,</t>
  </si>
  <si>
    <t>, NCBI_TaxID=272568 {ECO:0000313|EMBL:CAP55221.1, ECO:0000313|Proteomes:UP000001176};,,Bacteria, Proteobacteria, Alphaproteobacteria, Rhodospirillales,Acetobacteraceae, Gluconacetobacter.,,,,,,,,,</t>
  </si>
  <si>
    <t>, NCBI_TaxID=340100 {ECO:0000313|Proteomes:UP000001225};,,Bacteria, Proteobacteria, Betaproteobacteria, Burkholderiales,Alcaligenaceae, Bordetella.,,,,,,,,,</t>
  </si>
  <si>
    <t>, NCBI_TaxID=3218 {ECO:0000313|Proteomes:UP000006727};,,Eukaryota, Viridiplantae, Streptophyta, Embryophyta, Bryophyta,Bryophytina, Bryopsida, Funariidae, Funariales, Funariaceae,,,,,</t>
  </si>
  <si>
    <t>, NCBI_TaxID=81824 {ECO:0000313|Proteomes:UP000001357};,,Eukaryota, Choanoflagellida, Codonosigidae, Monosiga.,,,,,,,,,,,</t>
  </si>
  <si>
    <t>, NCBI_TaxID=486041 {ECO:0000313|Proteomes:UP000001194};,,Eukaryota, Fungi, Dikarya, Basidiomycota, Agaricomycotina,Agaricomycetes, Agaricomycetidae, Agaricales, Tricholomataceae,Laccaria.,,,,,</t>
  </si>
  <si>
    <t>, NCBI_TaxID=366602 {ECO:0000313|EMBL:ABZ71295.1, ECO:0000313|Proteomes:UP000001316};,,Bacteria, Proteobacteria, Alphaproteobacteria, Caulobacterales,Caulobacteraceae, Caulobacter.,,,,,,,,,</t>
  </si>
  <si>
    <t>, NCBI_TaxID=426117 {ECO:0000313|EMBL:ACA19737.1, ECO:0000313|Proteomes:UP000001185};,,Bacteria, Proteobacteria, Alphaproteobacteria, Rhizobiales,Methylobacteriaceae, Methylobacterium.,,,,,,,,,</t>
  </si>
  <si>
    <t>, NCBI_TaxID=426117 {ECO:0000313|EMBL:ACA17955.1, ECO:0000313|Proteomes:UP000001185};,,Bacteria, Proteobacteria, Alphaproteobacteria, Rhizobiales,Methylobacteriaceae, Methylobacterium.,,,,,,,,,</t>
  </si>
  <si>
    <t>, NCBI_TaxID=509170 {ECO:0000313|EMBL:CAP02413.1, ECO:0000313|Proteomes:UP000001741};,,Bacteria, Proteobacteria, Gammaproteobacteria, Pseudomonadales,Moraxellaceae, Acinetobacter,Acinetobacter calcoaceticus/baumannii complex.,,,,,,,,</t>
  </si>
  <si>
    <t>, NCBI_TaxID=7176 {ECO:0000313|Proteomes:UP000002320};,,Eukaryota, Metazoa, Ecdysozoa, Arthropoda, Hexapoda, Insecta,Pterygota, Neoptera, Endopterygota, Diptera,Culicidae, Culicinae, Culicini, Culex,</t>
  </si>
  <si>
    <t>, NCBI_TaxID=392500 {ECO:0000313|EMBL:ACA89043.1, ECO:0000313|Proteomes:UP000002168};,,Bacteria, Proteobacteria, Gammaproteobacteria, Alteromonadales,Shewanellaceae, Shewanella.,,,,,,,,,</t>
  </si>
  <si>
    <t>, NCBI_TaxID=426355 {ECO:0000313|EMBL:ACB26045.1, ECO:0000313|Proteomes:UP000006589};,,Bacteria, Proteobacteria, Alphaproteobacteria, Rhizobiales,Methylobacteriaceae, Methylobacterium.,,,,,,,,,</t>
  </si>
  <si>
    <t>, NCBI_TaxID=452638 {ECO:0000313|EMBL:ACB44196.1, ECO:0000313|Proteomes:UP000006582};,,Bacteria, Proteobacteria, Betaproteobacteria, Burkholderiales,Burkholderiaceae, Polynucleobacter.,,,,,,,,,</t>
  </si>
  <si>
    <t>, NCBI_TaxID=395495 {ECO:0000313|EMBL:ACB34336.1, ECO:0000313|Proteomes:UP000001693};,,Bacteria, Proteobacteria, Betaproteobacteria, Burkholderiales,Leptothrix.,,,,,,,,,,</t>
  </si>
  <si>
    <t>, NCBI_TaxID=395495 {ECO:0000313|EMBL:ACB33461.1, ECO:0000313|Proteomes:UP000001693};,,Bacteria, Proteobacteria, Betaproteobacteria, Burkholderiales,Leptothrix.,,,,,,,,,,</t>
  </si>
  <si>
    <t>, NCBI_TaxID=395495 {ECO:0000313|EMBL:ACB32433.1, ECO:0000313|Proteomes:UP000001693};,,Bacteria, Proteobacteria, Betaproteobacteria, Burkholderiales,Leptothrix.,,,,,,,,,,</t>
  </si>
  <si>
    <t>, NCBI_TaxID=395495 {ECO:0000313|EMBL:ACB33639.1, ECO:0000313|Proteomes:UP000001693};,,Bacteria, Proteobacteria, Betaproteobacteria, Burkholderiales,Leptothrix.,,,,,,,,,,</t>
  </si>
  <si>
    <t>, NCBI_TaxID=515849 {ECO:0000313|EMBL:CAP66660.1};,,Eukaryota, Fungi, Dikarya, Ascomycota, Pezizomycotina,Sordariomycetes, Sordariomycetidae, Sordariales, Lasiosphaeriaceae,Podospora.,,,,,</t>
  </si>
  <si>
    <t>, NCBI_TaxID=522373 {ECO:0000313|EMBL:CAQ43807.1, ECO:0000313|Proteomes:UP000008840};,,Bacteria, Proteobacteria, Gammaproteobacteria, Xanthomonadales,Xanthomonadaceae, Stenotrophomonas,Stenotrophomonas maltophilia group.,,,,,,,,</t>
  </si>
  <si>
    <t>, NCBI_TaxID=395963 {ECO:0000313|EMBL:ACB95380.1, ECO:0000313|Proteomes:UP000001695};,,Bacteria, Proteobacteria, Alphaproteobacteria, Rhizobiales,Beijerinckiaceae, Beijerinckia.,,,,,,,,,</t>
  </si>
  <si>
    <t>, NCBI_TaxID=395963 {ECO:0000313|EMBL:ACB96828.1, ECO:0000313|Proteomes:UP000001695};,,Bacteria, Proteobacteria, Alphaproteobacteria, Rhizobiales,Beijerinckiaceae, Beijerinckia.,,,,,,,,,</t>
  </si>
  <si>
    <t>, NCBI_TaxID=395963 {ECO:0000313|EMBL:ACB94143.1, ECO:0000313|Proteomes:UP000001695};,,Bacteria, Proteobacteria, Alphaproteobacteria, Rhizobiales,Beijerinckiaceae, Beijerinckia.,,,,,,,,,</t>
  </si>
  <si>
    <t>, NCBI_TaxID=391038 {ECO:0000313|EMBL:ACC70749.1, ECO:0000313|Proteomes:UP000001192};,,Bacteria, Proteobacteria, Betaproteobacteria, Burkholderiales,Burkholderiaceae, Burkholderia.,,,,,,,,,</t>
  </si>
  <si>
    <t>, NCBI_TaxID=391038 {ECO:0000313|EMBL:ACC73933.1, ECO:0000313|Proteomes:UP000001192};,,Bacteria, Proteobacteria, Betaproteobacteria, Burkholderiales,Burkholderiaceae, Burkholderia.,,,,,,,,,</t>
  </si>
  <si>
    <t>, NCBI_TaxID=391038 {ECO:0000313|EMBL:ACC76622.1, ECO:0000313|Proteomes:UP000001192};,,Bacteria, Proteobacteria, Betaproteobacteria, Burkholderiales,Burkholderiaceae, Burkholderia.,,,,,,,,,</t>
  </si>
  <si>
    <t>, NCBI_TaxID=402626 {ECO:0000313|EMBL:ACD27121.1, ECO:0000313|Proteomes:UP000002566};,,Bacteria, Proteobacteria, Betaproteobacteria, Burkholderiales,Burkholderiaceae, Ralstonia.,,,,,,,,,</t>
  </si>
  <si>
    <t>, NCBI_TaxID=426418 {ECO:0000313|EMBL:EDU46013.1, ECO:0000313|Proteomes:UP000001471};,,Eukaryota, Fungi, Dikarya, Ascomycota, Pezizomycotina,Dothideomycetes, Pleosporomycetidae, Pleosporales, Pleosporineae,Pleosporaceae,,,,,</t>
  </si>
  <si>
    <t>, NCBI_TaxID=481448 {ECO:0000313|EMBL:ACD82534.1, ECO:0000313|Proteomes:UP000009149};,,Bacteria, Verrucomicrobia, unclassified Verrucomicrobia,Methylacidiphilales, Methylacidiphilaceae, Methylacidiphilum.,,,,,,,,,</t>
  </si>
  <si>
    <t>, NCBI_TaxID=331678 {ECO:0000313|EMBL:ACE04999.1, ECO:0000313|Proteomes:UP000001228};,,Bacteria, Chlorobi, Chlorobia, Chlorobiales, Chlorobiaceae,Chlorobium/Pelodictyon group, Chlorobium.,,,,,,,,</t>
  </si>
  <si>
    <t>, NCBI_TaxID=7217 {ECO:0000313|EMBL:EDV37662.1, ECO:0000313|Proteomes:UP000007801};,,Eukaryota, Metazoa, Ecdysozoa, Arthropoda, Hexapoda, Insecta,Pterygota, Neoptera, Endopterygota, Diptera,Ephydroidea, Drosophilidae, Drosophila, Sophophora.,</t>
  </si>
  <si>
    <t>, NCBI_TaxID=498211 {ECO:0000313|EMBL:ACE86293.1, ECO:0000313|Proteomes:UP000001036};,,Bacteria, Proteobacteria, Gammaproteobacteria, Cellvibrionales,Cellvibrionaceae, Cellvibrio.,,,,,,,,,</t>
  </si>
  <si>
    <t>, NCBI_TaxID=517418 {ECO:0000313|EMBL:ACF12943.1, ECO:0000313|Proteomes:UP000001208};,,Bacteria, Chlorobi, Chlorobia, Chlorobiales, Chlorobiaceae,Chloroherpeton.,,,,,,,,,</t>
  </si>
  <si>
    <t>, NCBI_TaxID=10228 {ECO:0000313|Proteomes:UP000009022};,,Eukaryota, Metazoa, Placozoa, Trichoplax.,,,,,,,,,,,</t>
  </si>
  <si>
    <t>, NCBI_TaxID=216591 {ECO:0000313|EMBL:CAR51767.1, ECO:0000313|Proteomes:UP000001035};,,Bacteria, Proteobacteria, Betaproteobacteria, Burkholderiales,Burkholderiaceae, Burkholderia, Burkholderia cepacia complex.,,,,,,,,</t>
  </si>
  <si>
    <t>, NCBI_TaxID=216591 {ECO:0000313|EMBL:CAR57541.1, ECO:0000313|Proteomes:UP000001035};,,Bacteria, Proteobacteria, Betaproteobacteria, Burkholderiales,Burkholderiaceae, Burkholderia, Burkholderia cepacia complex.,,,,,,,,</t>
  </si>
  <si>
    <t>, NCBI_TaxID=529507 {ECO:0000313|Proteomes:UP000008319};,,Bacteria, Proteobacteria, Gammaproteobacteria, Enterobacteriales,Enterobacteriaceae, Proteus.,,,,,,,,,</t>
  </si>
  <si>
    <t>, NCBI_TaxID=7234 {ECO:0000313|Proteomes:UP000008744};,,Eukaryota, Metazoa, Ecdysozoa, Arthropoda, Hexapoda, Insecta,Pterygota, Neoptera, Endopterygota, Diptera,Ephydroidea, Drosophilidae, Drosophila, Sophophora.,</t>
  </si>
  <si>
    <t>, NCBI_TaxID=7238 {ECO:0000313|Proteomes:UP000001292};,,Eukaryota, Metazoa, Ecdysozoa, Arthropoda, Hexapoda, Insecta,Pterygota, Neoptera, Endopterygota, Diptera,Ephydroidea, Drosophilidae, Drosophila, Sophophora.,</t>
  </si>
  <si>
    <t>, NCBI_TaxID=7222 {ECO:0000313|Proteomes:UP000001070};,,Eukaryota, Metazoa, Ecdysozoa, Arthropoda, Hexapoda, Insecta,Pterygota, Neoptera, Endopterygota, Diptera,Ephydroidea, Drosophilidae, Drosophila, Hawaiian Drosophila.,</t>
  </si>
  <si>
    <t>, NCBI_TaxID=7230 {ECO:0000313|EMBL:EDW08698.1, ECO:0000313|Proteomes:UP000009192};,,Eukaryota, Metazoa, Ecdysozoa, Arthropoda, Hexapoda, Insecta,Pterygota, Neoptera, Endopterygota, Diptera,Ephydroidea, Drosophilidae, Drosophila.,,</t>
  </si>
  <si>
    <t>, NCBI_TaxID=7244 {ECO:0000313|EMBL:EDW62238.1, ECO:0000313|Proteomes:UP000008792};,,Eukaryota, Metazoa, Ecdysozoa, Arthropoda, Hexapoda, Insecta,Pterygota, Neoptera, Endopterygota, Diptera,Ephydroidea, Drosophilidae, Drosophila.,,</t>
  </si>
  <si>
    <t>, NCBI_TaxID=7260 {ECO:0000313|EMBL:EDW74727.1, ECO:0000313|Proteomes:UP000007798};,,Eukaryota, Metazoa, Ecdysozoa, Arthropoda, Hexapoda, Insecta,Pterygota, Neoptera, Endopterygota, Diptera,Ephydroidea, Drosophilidae, Drosophila, Sophophora.,</t>
  </si>
  <si>
    <t>, NCBI_TaxID=7240 {ECO:0000313|EMBL:EDX06423.1, ECO:0000313|Proteomes:UP000000304};,,Eukaryota, Metazoa, Ecdysozoa, Arthropoda, Hexapoda, Insecta,Pterygota, Neoptera, Endopterygota, Diptera,Ephydroidea, Drosophilidae, Drosophila, Sophophora.,</t>
  </si>
  <si>
    <t>, NCBI_TaxID=450851 {ECO:0000313|EMBL:ACG77771.1, ECO:0000313|Proteomes:UP000001868};,,Bacteria, Proteobacteria, Alphaproteobacteria, Caulobacterales,Caulobacteraceae, Phenylobacterium.,,,,,,,,,</t>
  </si>
  <si>
    <t>, NCBI_TaxID=290512 {ECO:0000313|EMBL:ACF46903.1, ECO:0000313|Proteomes:UP000002725};,,Bacteria, Chlorobi, Chlorobia, Chlorobiales, Chlorobiaceae,Prosthecochloris.,,,,,,,,,</t>
  </si>
  <si>
    <t>, NCBI_TaxID=324925 {ECO:0000313|EMBL:ACF44629.1, ECO:0000313|Proteomes:UP000002724};,,Bacteria, Chlorobi, Chlorobia, Chlorobiales, Chlorobiaceae,Chlorobium/Pelodictyon group, Pelodictyon.,,,,,,,,</t>
  </si>
  <si>
    <t>, NCBI_TaxID=929558 {ECO:0000313|EMBL:EHP31173.1, ECO:0000313|Proteomes:UP000006431};,,Bacteria, Proteobacteria, Epsilonproteobacteria, Campylobacterales,Helicobacteraceae, Sulfurimonas.,,,,,,,,,</t>
  </si>
  <si>
    <t>, NCBI_TaxID=500485 {ECO:0000313|EMBL:CAP92138.1, ECO:0000313|Proteomes:UP000000724};,,Eukaryota, Fungi, Dikarya, Ascomycota, Pezizomycotina, Eurotiomycetes,Eurotiomycetidae, Eurotiales, Aspergillaceae, Penicillium,,,,,</t>
  </si>
  <si>
    <t>, NCBI_TaxID=414684 {ECO:0000313|EMBL:ACJ00546.1, ECO:0000313|Proteomes:UP000001591};,,Bacteria, Proteobacteria, Alphaproteobacteria, Rhodospirillales,Rhodospirillaceae, Rhodospirillum.,,,,,,,,,</t>
  </si>
  <si>
    <t>, NCBI_TaxID=414684 {ECO:0000313|EMBL:ACJ01047.1, ECO:0000313|Proteomes:UP000001591};,,Bacteria, Proteobacteria, Alphaproteobacteria, Rhodospirillales,Rhodospirillaceae, Rhodospirillum.,,,,,,,,,</t>
  </si>
  <si>
    <t>, NCBI_TaxID=504832 {ECO:0000313|EMBL:AEI05844.1, ECO:0000313|Proteomes:UP000007730};,,Bacteria, Proteobacteria, Alphaproteobacteria, Rhizobiales,Bradyrhizobiaceae, Oligotropha.,,,,,,,,,</t>
  </si>
  <si>
    <t>, NCBI_TaxID=441960 {ECO:0000313|EMBL:EEA27125.1, ECO:0000313|Proteomes:UP000001294};,,Eukaryota, Fungi, Dikarya, Ascomycota, Pezizomycotina, Eurotiomycetes,Eurotiomycetidae, Eurotiales, Trichocomaceae, Talaromyces.,,,,,</t>
  </si>
  <si>
    <t>, NCBI_TaxID=556484 {ECO:0000313|Proteomes:UP000000759};,,Eukaryota, Stramenopiles, Bacillariophyta, Bacillariophyceae,Bacillariophycidae, Naviculales, Phaeodactylaceae, Phaeodactylum.,,,,,,,</t>
  </si>
  <si>
    <t>, NCBI_TaxID=491915 {ECO:0000313|EMBL:ACJ33621.1, ECO:0000313|Proteomes:UP000000742};,,Bacteria, Firmicutes, Bacilli, Bacillales, Bacillaceae, Anoxybacillus.,,,,,,,,,</t>
  </si>
  <si>
    <t>, NCBI_TaxID=243159 {ECO:0000313|EMBL:ACK80221.1, ECO:0000313|Proteomes:UP000001362};,,Bacteria, Proteobacteria, Acidithiobacillia, Acidithiobacillales,Acidithiobacillaceae, Acidithiobacillus.,,,,,,,,,</t>
  </si>
  <si>
    <t>, NCBI_TaxID=6945 {ECO:0000313|Proteomes:UP000001555};,,Eukaryota, Metazoa, Ecdysozoa, Arthropoda, Chelicerata, Arachnida,Acari, Parasitiformes, Ixodida, Ixodoidea, Ixodes.,,,,</t>
  </si>
  <si>
    <t>, NCBI_TaxID=39946 {ECO:0000313|EMBL:EEC67310.1, ECO:0000313|Proteomes:UP000007015};,,Eukaryota, Viridiplantae, Streptophyta, Embryophyta, Tracheophyta,Spermatophyta, Magnoliophyta, Liliopsida, Poales, Poaceae, Oryzeae, Oryzinae, Oryza.,,</t>
  </si>
  <si>
    <t>, NCBI_TaxID=35128 {ECO:0000313|Proteomes:UP000001449};,,Eukaryota, Stramenopiles, Bacillariophyta, Coscinodiscophyceae,Thalassiosirophycidae, Thalassiosirales, Thalassiosiraceae,Thalassiosira.,,,,,,,</t>
  </si>
  <si>
    <t>, NCBI_TaxID=395965 {ECO:0000313|EMBL:ACK52498.1, ECO:0000313|Proteomes:UP000002257};,,Bacteria, Proteobacteria, Alphaproteobacteria, Rhizobiales,Beijerinckiaceae, Methylocella.,,,,,,,,,</t>
  </si>
  <si>
    <t>, NCBI_TaxID=395965 {ECO:0000313|EMBL:ACK49418.1, ECO:0000313|Proteomes:UP000002257};,,Bacteria, Proteobacteria, Alphaproteobacteria, Rhizobiales,Beijerinckiaceae, Methylocella.,,,,,,,,,</t>
  </si>
  <si>
    <t>, NCBI_TaxID=460265 {ECO:0000313|EMBL:ACL58896.1, ECO:0000313|Proteomes:UP000008207};,,Bacteria, Proteobacteria, Alphaproteobacteria, Rhizobiales,Methylobacteriaceae, Methylobacterium.,,,,,,,,,</t>
  </si>
  <si>
    <t>, NCBI_TaxID=460265 {ECO:0000313|EMBL:ACL60901.1, ECO:0000313|Proteomes:UP000008207};,,Bacteria, Proteobacteria, Alphaproteobacteria, Rhizobiales,Methylobacteriaceae, Methylobacterium.,,,,,,,,,</t>
  </si>
  <si>
    <t>, NCBI_TaxID=441959 {ECO:0000313|EMBL:EED19524.1, ECO:0000313|Proteomes:UP000001745};,,Eukaryota, Fungi, Dikarya, Ascomycota, Pezizomycotina, Eurotiomycetes,Eurotiomycetidae, Eurotiales, Trichocomaceae, Talaromyces.,,,,,</t>
  </si>
  <si>
    <t>, NCBI_TaxID=332952 {ECO:0000313|EMBL:EED56003.1, ECO:0000313|Proteomes:UP000001875};,,Eukaryota, Fungi, Dikarya, Ascomycota, Pezizomycotina, Eurotiomycetes,Eurotiomycetidae, Eurotiales, Aspergillaceae, Aspergillus.,,,,,</t>
  </si>
  <si>
    <t>, NCBI_TaxID=311403 {ECO:0000313|EMBL:ACM25938.1, ECO:0000313|Proteomes:UP000001600};,,Bacteria, Proteobacteria, Alphaproteobacteria, Rhizobiales,Rhizobiaceae, Rhizobium/Agrobacterium group, Agrobacterium,Agrobacterium tumefaciens complex.,,,,,,,</t>
  </si>
  <si>
    <t>, NCBI_TaxID=311402 {ECO:0000313|EMBL:ACM35992.1, ECO:0000313|Proteomes:UP000001596};,,Bacteria, Proteobacteria, Alphaproteobacteria, Rhizobiales,Rhizobiaceae, Rhizobium/Agrobacterium group, Agrobacterium.,,,,,,,,</t>
  </si>
  <si>
    <t>, NCBI_TaxID=309801 {ECO:0000313|EMBL:ACM06938.1, ECO:0000313|Proteomes:UP000000447};,,Bacteria, Chloroflexi, Thermomicrobiales, Thermomicrobiaceae,Thermomicrobium.,,,,,,,,,,</t>
  </si>
  <si>
    <t>, NCBI_TaxID=3694 {ECO:0000313|EMBL:ERP50643.1, ECO:0000313|Proteomes:UP000006729};,,Eukaryota, Viridiplantae, Streptophyta, Embryophyta, Tracheophyta,Spermatophyta, Magnoliophyta, eudicotyledons, Gunneridae,Pentapetalae, Malpighiales, Salicaceae, Saliceae,Populus.,</t>
  </si>
  <si>
    <t>, NCBI_TaxID=3988 {ECO:0000313|Proteomes:UP000008311};,,Eukaryota, Viridiplantae, Streptophyta, Embryophyta, Tracheophyta,Spermatophyta, Magnoliophyta, eudicotyledons, Gunneridae,Pentapetalae, Malpighiales, Euphorbiaceae,Acalyphoideae, Acalypheae,</t>
  </si>
  <si>
    <t>, NCBI_TaxID=447093 {ECO:0000313|EMBL:EEH04881.1, ECO:0000313|Proteomes:UP000001631};,,Eukaryota, Fungi, Dikarya, Ascomycota, Pezizomycotina, Eurotiomycetes,Eurotiomycetidae, Onygenales, Ajellomycetaceae, Histoplasma.,,,,,</t>
  </si>
  <si>
    <t>, NCBI_TaxID=4577 {ECO:0000313|EMBL:ACN27884.1};,,Eukaryota, Viridiplantae, Streptophyta, Embryophyta, Tracheophyta,Spermatophyta, Magnoliophyta, Liliopsida, Poales, Poaceae, Andropogonodae, Andropogoneae, Tripsacinae,Zea.,</t>
  </si>
  <si>
    <t>, NCBI_TaxID=177437 {ECO:0000313|EMBL:ACN16905.1, ECO:0000313|Proteomes:UP000000442};,,Bacteria, Proteobacteria, Deltaproteobacteria, Desulfobacterales,Desulfobacteraceae, Desulfobacterium.,,,,,,,,,</t>
  </si>
  <si>
    <t>, NCBI_TaxID=358681 {ECO:0000313|Proteomes:UP000001877};,,Bacteria, Firmicutes, Bacilli, Bacillales, Paenibacillaceae,Brevibacillus.,,,,,,,,,</t>
  </si>
  <si>
    <t>, NCBI_TaxID=557598 {ECO:0000313|EMBL:ACO75870.1, ECO:0000313|Proteomes:UP000002010};,,Bacteria, Proteobacteria, Betaproteobacteria, Neisseriales,Chromobacteriaceae, Laribacter.,,,,,,,,,</t>
  </si>
  <si>
    <t>, NCBI_TaxID=322710 {ECO:0000313|EMBL:ACO77286.1, ECO:0000313|Proteomes:UP000002424};,,Bacteria, Proteobacteria, Gammaproteobacteria, Pseudomonadales,Pseudomonadaceae, Azotobacter.,,,,,,,,,</t>
  </si>
  <si>
    <t>, NCBI_TaxID=322710 {ECO:0000313|EMBL:ACO77731.1, ECO:0000313|Proteomes:UP000002424};,,Bacteria, Proteobacteria, Gammaproteobacteria, Pseudomonadales,Pseudomonadaceae, Azotobacter.,,,,,,,,,</t>
  </si>
  <si>
    <t>, NCBI_TaxID=322710 {ECO:0000313|EMBL:ACO77858.1, ECO:0000313|Proteomes:UP000002424};,,Bacteria, Proteobacteria, Gammaproteobacteria, Pseudomonadales,Pseudomonadaceae, Azotobacter.,,,,,,,,,</t>
  </si>
  <si>
    <t>, NCBI_TaxID=322710 {ECO:0000313|EMBL:ACO77953.1, ECO:0000313|Proteomes:UP000002424};,,Bacteria, Proteobacteria, Gammaproteobacteria, Pseudomonadales,Pseudomonadaceae, Azotobacter.,,,,,,,,,</t>
  </si>
  <si>
    <t>, NCBI_TaxID=502780 {ECO:0000313|EMBL:EEH44288.1, ECO:0000313|Proteomes:UP000001628};,,Eukaryota, Fungi, Dikarya, Ascomycota, Pezizomycotina, Eurotiomycetes,Eurotiomycetidae, Onygenales, Onygenales incertae sedis,Paracoccidioides.,,,,,</t>
  </si>
  <si>
    <t>, NCBI_TaxID=502779 {ECO:0000313|EMBL:EEH39713.1, ECO:0000313|Proteomes:UP000002059};,,Eukaryota, Fungi, Dikarya, Ascomycota, Pezizomycotina, Eurotiomycetes,Eurotiomycetidae, Onygenales, Onygenales incertae sedis,Paracoccidioides.,,,,,</t>
  </si>
  <si>
    <t>, NCBI_TaxID=216595 {ECO:0000313|EMBL:CAY51471.1, ECO:0000313|Proteomes:UP000002332};,,Bacteria, Proteobacteria, Gammaproteobacteria, Pseudomonadales,Pseudomonadaceae, Pseudomonas.,,,,,,,,,</t>
  </si>
  <si>
    <t>, NCBI_TaxID=394 {ECO:0000313|EMBL:ACP24587.1, ECO:0000313|Proteomes:UP000001054};,,Bacteria, Proteobacteria, Alphaproteobacteria, Rhizobiales,Rhizobiaceae, Sinorhizobium/Ensifer group, Sinorhizobium.,,,,,,,,</t>
  </si>
  <si>
    <t>, NCBI_TaxID=394 {ECO:0000313|EMBL:ACP25809.1, ECO:0000313|Proteomes:UP000001054};,,Bacteria, Proteobacteria, Alphaproteobacteria, Rhizobiales,Rhizobiaceae, Sinorhizobium/Ensifer group, Sinorhizobium.,,,,,,,,</t>
  </si>
  <si>
    <t>, NCBI_TaxID=7739 {ECO:0000313|Proteomes:UP000001554};,,Eukaryota, Metazoa, Chordata, Cephalochordata, Branchiostomidae,Branchiostoma.,,,,,,,,,</t>
  </si>
  <si>
    <t>, NCBI_TaxID=336963 {ECO:0000313|EMBL:EEP82480.1, ECO:0000313|Proteomes:UP000002058};,,Eukaryota, Fungi, Dikarya, Ascomycota, Pezizomycotina, Eurotiomycetes,Eurotiomycetidae, Onygenales, Onygenaceae, Uncinocarpus.,,,,,</t>
  </si>
  <si>
    <t>, NCBI_TaxID=644223 {ECO:0000313|EMBL:CAY67888.1, ECO:0000313|Proteomes:UP000000314};,,Eukaryota, Fungi, Dikarya, Ascomycota, Saccharomycotina,Saccharomycetes, Saccharomycetales, Phaffomycetaceae, Komagataella.,,,,,,</t>
  </si>
  <si>
    <t>, NCBI_TaxID=573370 {ECO:0000313|EMBL:BAH73769.1, ECO:0000313|Proteomes:UP000009071};,,Bacteria, Proteobacteria, Deltaproteobacteria, Desulfovibrionales,Desulfovibrionaceae, Desulfovibrio.,,,,,,,,,</t>
  </si>
  <si>
    <t>, NCBI_TaxID=306902 {ECO:0000313|EMBL:EEQ36741.1, ECO:0000313|Proteomes:UP000007703};,,Eukaryota, Fungi, Dikarya, Ascomycota, Saccharomycotina,Saccharomycetes, Saccharomycetales, Metschnikowiaceae, Clavispora.,,,,,,</t>
  </si>
  <si>
    <t>, NCBI_TaxID=294748 {ECO:0000313|EMBL:EEQ46235.1, ECO:0000313|Proteomes:UP000001429};,,Eukaryota, Fungi, Dikarya, Ascomycota, Saccharomycotina,Saccharomycetes, Saccharomycetales, Debaryomycetaceae,Candida/Lodderomyces clade, Candida.,,,,,</t>
  </si>
  <si>
    <t>, NCBI_TaxID=85643 {ECO:0000313|EMBL:ACK54411.1, ECO:0000313|Proteomes:UP000002186};,,Bacteria, Proteobacteria, Betaproteobacteria, Rhodocyclales,Rhodocyclaceae, Thauera.,,,,,,,,,</t>
  </si>
  <si>
    <t>, NCBI_TaxID=626418 {ECO:0000313|EMBL:ACR29267.1, ECO:0000313|Proteomes:UP000002187};,,Bacteria, Proteobacteria, Betaproteobacteria, Burkholderiales,Burkholderiaceae, Burkholderia.,,,,,,,,,</t>
  </si>
  <si>
    <t>, NCBI_TaxID=272630 {ECO:0000313|EMBL:ACS42271.1, ECO:0000313|Proteomes:UP000009081};,,Bacteria, Proteobacteria, Alphaproteobacteria, Rhizobiales,Methylobacteriaceae, Methylobacterium.,,,,,,,,,</t>
  </si>
  <si>
    <t>, NCBI_TaxID=634503 {ECO:0000313|EMBL:ACR70120.1, ECO:0000313|Proteomes:UP000001485};,,Bacteria, Proteobacteria, Gammaproteobacteria, Enterobacteriales,Enterobacteriaceae, Edwardsiella.,,,,,,,,,</t>
  </si>
  <si>
    <t>, NCBI_TaxID=377629 {ECO:0000313|EMBL:ACR10913.1, ECO:0000313|Proteomes:UP000009080};,,Bacteria, Proteobacteria, Gammaproteobacteria, Cellvibrionales,Cellvibrionaceae, Teredinibacter.,,,,,,,,,</t>
  </si>
  <si>
    <t>, NCBI_TaxID=543728 {ECO:0000313|EMBL:ACS19907.1, ECO:0000313|Proteomes:UP000000453};,,Bacteria, Proteobacteria, Betaproteobacteria, Burkholderiales,Comamonadaceae, Variovorax.,,,,,,,,,</t>
  </si>
  <si>
    <t>, NCBI_TaxID=559295 {ECO:0000313|EMBL:CAR22338.1, ECO:0000313|Proteomes:UP000002036};,,Eukaryota, Fungi, Dikarya, Ascomycota, Saccharomycotina,Saccharomycetes, Saccharomycetales, Saccharomycetaceae, Lachancea.,,,,,,</t>
  </si>
  <si>
    <t>, NCBI_TaxID=559307 {ECO:0000313|Proteomes:UP000008536};,,Eukaryota, Fungi, Dikarya, Ascomycota, Saccharomycotina,Saccharomycetes, Saccharomycetales, Saccharomycetaceae,Zygosaccharomyces.,,,,,,</t>
  </si>
  <si>
    <t>, NCBI_TaxID=554155 {ECO:0000313|EMBL:EEQ27838.1, ECO:0000313|Proteomes:UP000002035};,,Eukaryota, Fungi, Dikarya, Ascomycota, Pezizomycotina, Eurotiomycetes,Eurotiomycetidae, Onygenales, Arthrodermataceae, Arthroderma.,,,,,</t>
  </si>
  <si>
    <t>, NCBI_TaxID=559297 {ECO:0000313|EMBL:EEQ83890.1, ECO:0000313|Proteomes:UP000002039};,,Eukaryota, Fungi, Dikarya, Ascomycota, Pezizomycotina, Eurotiomycetes,Eurotiomycetidae, Onygenales, Ajellomycetaceae, Blastomyces.,,,,,</t>
  </si>
  <si>
    <t>, NCBI_TaxID=423536 {ECO:0000313|Proteomes:UP000007800};,,Eukaryota, Alveolata, Perkinsea, Perkinsida, Perkinsidae, Perkinsus.,,,,,,,,,</t>
  </si>
  <si>
    <t>, NCBI_TaxID=294747 {ECO:0000313|EMBL:EER30860.1, ECO:0000313|Proteomes:UP000002037};,,Eukaryota, Fungi, Dikarya, Ascomycota, Saccharomycotina,Saccharomycetes, Saccharomycetales, Debaryomycetaceae,Candida/Lodderomyces clade, Candida.,,,,,</t>
  </si>
  <si>
    <t>, NCBI_TaxID=4558 {ECO:0000313|Proteomes:UP000000768};,,Eukaryota, Viridiplantae, Streptophyta, Embryophyta, Tracheophyta,Spermatophyta, Magnoliophyta, Liliopsida, Poales, Poaceae, Andropogonodae, Andropogoneae, Sorghinae,Sorghum.,</t>
  </si>
  <si>
    <t>, NCBI_TaxID=544712 {ECO:0000313|EMBL:EER37229.1, ECO:0000313|Proteomes:UP000002624};,,Eukaryota, Fungi, Dikarya, Ascomycota, Pezizomycotina, Eurotiomycetes,Eurotiomycetidae, Onygenales, Ajellomycetaceae, Histoplasma.,,,,,</t>
  </si>
  <si>
    <t>, NCBI_TaxID=596318 {ECO:0000313|EMBL:EET82283.1, ECO:0000313|Proteomes:UP000018419};,,Bacteria, Proteobacteria, Gammaproteobacteria, Pseudomonadales,Moraxellaceae, Acinetobacter.,,,,,,,,,</t>
  </si>
  <si>
    <t>, NCBI_TaxID=573234 {ECO:0000313|EMBL:ACT34235.1, ECO:0000313|Proteomes:UP000002741};,,Bacteria, Proteobacteria, Alphaproteobacteria, Rhizobiales,Candidatus Hodgkinia.,,,,,,,,,,</t>
  </si>
  <si>
    <t>, NCBI_TaxID=583345 {ECO:0000313|EMBL:ACT47059.1, ECO:0000313|Proteomes:UP000002742};,,Bacteria, Proteobacteria, Betaproteobacteria, Methylophilales,Methylophilaceae, Methylotenera.,,,,,,,,,</t>
  </si>
  <si>
    <t>, NCBI_TaxID=582744 {ECO:0000313|EMBL:ACT51173.1, ECO:0000313|Proteomes:UP000002743};,,Bacteria, Proteobacteria, Betaproteobacteria, Methylophilales,Methylophilaceae, Methylovorus.,,,,,,,,,</t>
  </si>
  <si>
    <t>, NCBI_TaxID=537021 {ECO:0000313|EMBL:ACT57497.1, ECO:0000313|Proteomes:UP000002744};,,Bacteria, Proteobacteria, Alphaproteobacteria, Rhizobiales,Rhizobiaceae, Candidatus Liberibacter.,,,,,,,,,</t>
  </si>
  <si>
    <t>, NCBI_TaxID=582402 {ECO:0000313|EMBL:ACT58766.1, ECO:0000313|Proteomes:UP000002745};,,Bacteria, Proteobacteria, Alphaproteobacteria, Rhodobacterales,Hyphomonadaceae, Hirschia.,,,,,,,,,</t>
  </si>
  <si>
    <t>, NCBI_TaxID=634452 {ECO:0000313|EMBL:BAI00660.1, ECO:0000313|Proteomes:UP000000948};,,Bacteria, Proteobacteria, Alphaproteobacteria, Rhodospirillales,Acetobacteraceae, Acetobacter.,,,,,,,,,</t>
  </si>
  <si>
    <t>, NCBI_TaxID=469378 {ECO:0000313|EMBL:ACU94577.1, ECO:0000313|Proteomes:UP000000954};,,Bacteria, Actinobacteria, Coriobacteriia, Eggerthellales,Eggerthellaceae, Cryptobacterium.,,,,,,,,,</t>
  </si>
  <si>
    <t>, NCBI_TaxID=471855 {ECO:0000313|EMBL:ACV23774.1, ECO:0000313|Proteomes:UP000002026};,,Bacteria, Actinobacteria, Coriobacteriia, Eggerthellales,Eggerthellaceae, Slackia.,,,,,,,,,</t>
  </si>
  <si>
    <t>, NCBI_TaxID=523791 {ECO:0000313|EMBL:ACV26926.1, ECO:0000313|Proteomes:UP000001231};,,Bacteria, Proteobacteria, Gammaproteobacteria, Oceanospirillales,Alcanivoracaceae, Kangiella.,,,,,,,,,</t>
  </si>
  <si>
    <t>, NCBI_TaxID=522306 {ECO:0000313|EMBL:ACV36427.1, ECO:0000313|Proteomes:UP000001619};,,Bacteria, Proteobacteria, Betaproteobacteria,Candidatus Accumulibacter.,,,,,,,,,,,</t>
  </si>
  <si>
    <t>, NCBI_TaxID=660122 {ECO:0000313|Proteomes:UP000005206};,,Eukaryota, Fungi, Dikarya, Ascomycota, Pezizomycotina,Sordariomycetes, Hypocreomycetidae, Hypocreales, Nectriaceae,Fusarium,,,,,</t>
  </si>
  <si>
    <t>, NCBI_TaxID=526221 {ECO:0000313|Proteomes:UP000008698};,,Eukaryota, Fungi, Dikarya, Ascomycota, Pezizomycotina,Sordariomycetes, Hypocreomycetidae, Glomerellales,Plectosphaerellaceae, Verticillium.,,,,,</t>
  </si>
  <si>
    <t>, NCBI_TaxID=688245 {ECO:0000313|EMBL:ACY33129.1, ECO:0000313|Proteomes:UP000002360};,,Bacteria, Proteobacteria, Betaproteobacteria, Burkholderiales,Comamonadaceae, Comamonas.,,,,,,,,,</t>
  </si>
  <si>
    <t>, NCBI_TaxID=403677 {ECO:0000313|Proteomes:UP000006643};,,Eukaryota, Stramenopiles, Oomycetes, Peronosporales, Phytophthora.,,,,,,,,,,</t>
  </si>
  <si>
    <t>, NCBI_TaxID=7070 {ECO:0000313|EMBL:EFA02551.1, ECO:0000313|Proteomes:UP000007266};,,Eukaryota, Metazoa, Ecdysozoa, Arthropoda, Hexapoda, Insecta,Pterygota, Neoptera, Endopterygota, Coleoptera, Tenebrionidae, Tenebrionidae incertae sedis, Tribolium.,,</t>
  </si>
  <si>
    <t>, NCBI_TaxID=380358 {ECO:0000313|EMBL:CBA17165.1, ECO:0000313|Proteomes:UP000001890};,,Bacteria, Proteobacteria, Gammaproteobacteria, Xanthomonadales,Xanthomonadaceae, Xanthomonas.,,,,,,,,,</t>
  </si>
  <si>
    <t>, NCBI_TaxID=5762 {ECO:0000313|Proteomes:UP000006671};,,Eukaryota, Heterolobosea, Schizopyrenida, Vahlkampfiidae, Naegleria.,,,,,,,,,,</t>
  </si>
  <si>
    <t>, NCBI_TaxID=469383 {ECO:0000313|EMBL:ADB53051.1, ECO:0000313|Proteomes:UP000008229};,,Bacteria, Actinobacteria, Thermoleophilia, Solirubrobacterales,Conexibacteraceae, Conexibacter.,,,,,,,,,</t>
  </si>
  <si>
    <t>, NCBI_TaxID=661367 {ECO:0000313|EMBL:CBJ11502.1, ECO:0000313|Proteomes:UP000001060};,,Bacteria, Proteobacteria, Gammaproteobacteria, Legionellales,Legionellaceae, Legionella.,,,,,,,,,</t>
  </si>
  <si>
    <t>, NCBI_TaxID=699218 {ECO:0000313|EMBL:EFD94178.1, ECO:0000313|Proteomes:UP000003242};,,Bacteria, Firmicutes, Negativicutes, Selenomonadales, Veillonellaceae,Megasphaera.,,,,,,,,,</t>
  </si>
  <si>
    <t>, NCBI_TaxID=663331 {ECO:0000313|EMBL:EFE35411.1, ECO:0000313|Proteomes:UP000008866};,,Eukaryota, Fungi, Dikarya, Ascomycota, Pezizomycotina, Eurotiomycetes,Eurotiomycetidae, Onygenales, Arthrodermataceae, Arthroderma.,,,,,</t>
  </si>
  <si>
    <t>, NCBI_TaxID=546263 {ECO:0000313|EMBL:EFE49703.1, ECO:0000313|Proteomes:UP000005536};,,Bacteria, Proteobacteria, Betaproteobacteria, Neisseriales,Neisseriaceae, Neisseria.,,,,,,,,,</t>
  </si>
  <si>
    <t>, NCBI_TaxID=452662 {ECO:0000313|EMBL:BAI96567.1, ECO:0000313|Proteomes:UP000007753};,,Bacteria, Proteobacteria, Alphaproteobacteria, Sphingomonadales,Sphingomonadaceae, Sphingobium.,,,,,,,,,</t>
  </si>
  <si>
    <t>, NCBI_TaxID=637905 {ECO:0000313|EMBL:BAJ04219.1, ECO:0000313|Proteomes:UP000002350};,,Bacteria, Proteobacteria, Gammaproteobacteria, Alteromonadales,Shewanellaceae, Shewanella.,,,,,,,,,</t>
  </si>
  <si>
    <t>, NCBI_TaxID=272942 {ECO:0000313|EMBL:ADE84278.1, ECO:0000313|Proteomes:UP000002361};,,Bacteria, Proteobacteria, Alphaproteobacteria, Rhodobacterales,Rhodobacteraceae, Rhodobacter.,,,,,,,,,</t>
  </si>
  <si>
    <t>, NCBI_TaxID=488538 {ECO:0000313|EMBL:ADE39905.1, ECO:0000313|Proteomes:UP000007460};,,Bacteria, Proteobacteria, Alphaproteobacteria, SAR116 cluster,Candidatus Puniceispirillum.,,,,,,,,,,</t>
  </si>
  <si>
    <t>, NCBI_TaxID=656061 {ECO:0000313|EMBL:CAZ82092.1, ECO:0000313|Proteomes:UP000006911};,,Eukaryota, Fungi, Dikarya, Ascomycota, Pezizomycotina, Pezizomycetes,Pezizales, Tuberaceae, Tuber.,,,,,,</t>
  </si>
  <si>
    <t>, NCBI_TaxID=714995 {ECO:0000313|EMBL:EFG85770.1, ECO:0000313|Proteomes:UP000006468};,,Bacteria, Proteobacteria, Alphaproteobacteria, Rhodospirillales,Acetobacteraceae, Komagataeibacter.,,,,,,,,,</t>
  </si>
  <si>
    <t>, NCBI_TaxID=1236608 {ECO:0000313|Proteomes:UP000000930};,,Bacteria, Proteobacteria, Gammaproteobacteria, Pseudomonadales,Moraxellaceae, Moraxella.,,,,,,,,,</t>
  </si>
  <si>
    <t>, NCBI_TaxID=640511 {ECO:0000313|EMBL:ADG16070.1, ECO:0000313|Proteomes:UP000002190};,,Bacteria, Proteobacteria, Betaproteobacteria, Burkholderiales,Burkholderiaceae, Burkholderia.,,,,,,,,,</t>
  </si>
  <si>
    <t>, NCBI_TaxID=640511 {ECO:0000313|EMBL:ADG20708.1, ECO:0000313|Proteomes:UP000002190};,,Bacteria, Proteobacteria, Betaproteobacteria, Burkholderiales,Burkholderiaceae, Burkholderia.,,,,,,,,,</t>
  </si>
  <si>
    <t>, NCBI_TaxID=562970 {ECO:0000313|EMBL:ADG06178.1, ECO:0000313|Proteomes:UP000002368};,,Bacteria, Firmicutes, Bacilli, Bacillales, Alicyclobacillaceae,Kyrpidia.,,,,,,,,,</t>
  </si>
  <si>
    <t>, NCBI_TaxID=75379 {ECO:0000313|EMBL:ADG30283.1, ECO:0000313|Proteomes:UP000002185};,,Bacteria, Proteobacteria, Betaproteobacteria, Burkholderiales,Thiomonas.,,,,,,,,,,</t>
  </si>
  <si>
    <t>, NCBI_TaxID=439292 {ECO:0000313|EMBL:ADH98707.1, ECO:0000313|Proteomes:UP000000271};,,Bacteria, Firmicutes, Bacilli, Bacillales, Sporolactobacillaceae,unclassified Sporolactobacillaceae.,,,,,,,,,</t>
  </si>
  <si>
    <t>, NCBI_TaxID=589865 {ECO:0000313|EMBL:ADH84908.1, ECO:0000313|Proteomes:UP000001508};,,Bacteria, Proteobacteria, Deltaproteobacteria, Desulfobacterales,Desulfobulbaceae, Desulfurivibrio.,,,,,,,,,</t>
  </si>
  <si>
    <t>, NCBI_TaxID=639283 {ECO:0000313|EMBL:ADH87955.1, ECO:0000313|Proteomes:UP000006633};,,Bacteria, Proteobacteria, Alphaproteobacteria, Rhizobiales,Xanthobacteraceae, Starkeya.,,,,,,,,,</t>
  </si>
  <si>
    <t>, NCBI_TaxID=644284 {ECO:0000313|EMBL:ADH93055.1, ECO:0000313|Proteomes:UP000000376};,,Bacteria, Actinobacteria, Actinomycetales, Actinomycetaceae,Arcanobacterium.,,,,,,,,,,</t>
  </si>
  <si>
    <t>, NCBI_TaxID=644284 {ECO:0000313|EMBL:ADH92327.1, ECO:0000313|Proteomes:UP000000376};,,Bacteria, Actinobacteria, Actinomycetales, Actinomycetaceae,Arcanobacterium.,,,,,,,,,,</t>
  </si>
  <si>
    <t>, NCBI_TaxID=643648 {ECO:0000313|EMBL:ADI01242.1, ECO:0000313|Proteomes:UP000000378};,,Bacteria, Firmicutes, Clostridia, Clostridiales, Syntrophomonadaceae,Syntrophothermus.,,,,,,,,,</t>
  </si>
  <si>
    <t>, NCBI_TaxID=666681 {ECO:0000313|EMBL:ADI29410.1, ECO:0000313|Proteomes:UP000000383};,,Bacteria, Proteobacteria, Betaproteobacteria, Methylophilales,Methylophilaceae, Methylotenera.,,,,,,,,,</t>
  </si>
  <si>
    <t>, NCBI_TaxID=2880 {ECO:0000313|EMBL:CBJ26703.1, ECO:0000313|Proteomes:UP000002630};,,Eukaryota, Stramenopiles, PX clade, Phaeophyceae, Ectocarpales,Ectocarpaceae, Ectocarpus.,,,,,,,,</t>
  </si>
  <si>
    <t>, NCBI_TaxID=754252 {ECO:0000313|EMBL:CBL55772.1, ECO:0000313|Proteomes:UP000000936};,,Bacteria, Actinobacteria, Propionibacteriales, Propionibacteriaceae,Propionibacterium.,,,,,,,,,,</t>
  </si>
  <si>
    <t>, NCBI_TaxID=81972 {ECO:0000313|Proteomes:UP000008694};,,Eukaryota, Viridiplantae, Streptophyta, Embryophyta, Tracheophyta,Spermatophyta, Magnoliophyta, eudicotyledons, Gunneridae,Pentapetalae, Brassicales, Brassicaceae, Camelineae,Arabidopsis.,</t>
  </si>
  <si>
    <t>, NCBI_TaxID=757424 {ECO:0000313|EMBL:ADJ63295.1, ECO:0000313|Proteomes:UP000000329};,,Bacteria, Proteobacteria, Betaproteobacteria, Burkholderiales,Oxalobacteraceae, Herbaspirillum.,,,,,,,,,</t>
  </si>
  <si>
    <t>, NCBI_TaxID=757424 {ECO:0000313|EMBL:ADJ64332.1, ECO:0000313|Proteomes:UP000000329};,,Bacteria, Proteobacteria, Betaproteobacteria, Burkholderiales,Oxalobacteraceae, Herbaspirillum.,,,,,,,,,</t>
  </si>
  <si>
    <t>, NCBI_TaxID=12968 {ECO:0000313|EMBL:CBK23528.2, ECO:0000313|Proteomes:UP000008312};,,Eukaryota, Stramenopiles, Blastocystis.,,,,,,,,,,,,</t>
  </si>
  <si>
    <t>, NCBI_TaxID=578458 {ECO:0000313|Proteomes:UP000007431};,,Eukaryota, Fungi, Dikarya, Basidiomycota, Agaricomycotina,Agaricomycetes, Agaricomycetidae, Agaricales, Schizophyllaceae,Schizophyllum.,,,,,</t>
  </si>
  <si>
    <t>, NCBI_TaxID=88036 {ECO:0000313|Proteomes:UP000001514};,,Eukaryota, Viridiplantae, Streptophyta, Embryophyta, Tracheophyta,Lycopodiidae, Selaginellales, Selaginellaceae, Selaginella.,,,,,,</t>
  </si>
  <si>
    <t>, NCBI_TaxID=3068 {ECO:0000313|Proteomes:UP000001058};,,Eukaryota, Viridiplantae, Chlorophyta, Chlorophyceae,Chlamydomonadales, Volvocaceae, Volvox.,,,,,,,,</t>
  </si>
  <si>
    <t>, NCBI_TaxID=666510 {ECO:0000313|EMBL:ADL18673.1, ECO:0000313|Proteomes:UP000000346};,,Archaea, Crenarchaeota, Thermoprotei, Acidilobales, Acidilobaceae,Acidilobus.,,,,,,,,,</t>
  </si>
  <si>
    <t>, NCBI_TaxID=633149 {ECO:0000313|EMBL:ADL00636.1, ECO:0000313|Proteomes:UP000002696};,,Bacteria, Proteobacteria, Alphaproteobacteria, Caulobacterales,Caulobacteraceae, Brevundimonas.,,,,,,,,,</t>
  </si>
  <si>
    <t>, NCBI_TaxID=574087 {ECO:0000313|EMBL:ADL13463.1, ECO:0000313|Proteomes:UP000001661};,,Bacteria, Firmicutes, Clostridia, Halanaerobiales, Halobacteroidaceae,Acetohalobium.,,,,,,,,,</t>
  </si>
  <si>
    <t>, NCBI_TaxID=314260 {ECO:0000313|EMBL:ADM08361.1, ECO:0000313|Proteomes:UP000001302};,,Bacteria, Proteobacteria, Alphaproteobacteria, Parvularculales,Parvularculaceae, Parvularcula.,,,,,,,,,</t>
  </si>
  <si>
    <t>, NCBI_TaxID=871271 {ECO:0000313|EMBL:ADM89761.1, ECO:0000313|Proteomes:UP000001303};,,Bacteria, Proteobacteria, Betaproteobacteria, Burkholderiales,Oxalobacteraceae, Candidatus Zinderia.,,,,,,,,,</t>
  </si>
  <si>
    <t>, NCBI_TaxID=121224 {ECO:0000313|Proteomes:UP000009046};,,Eukaryota, Metazoa, Ecdysozoa, Arthropoda, Hexapoda, Insecta,Pterygota, Neoptera, Paraneoptera, Phthiraptera, Pediculus.,,,,</t>
  </si>
  <si>
    <t>, NCBI_TaxID=7209 {ECO:0000313|EMBL:EFO20345.1, ECO:0000313|Proteomes:UP000007040};,,Eukaryota, Metazoa, Ecdysozoa, Nematoda, Chromadorea, Spirurida,Filarioidea, Onchocercidae, Loa.,,,,,,</t>
  </si>
  <si>
    <t>, NCBI_TaxID=550540 {ECO:0000313|EMBL:ADN77913.1, ECO:0000313|Proteomes:UP000006683};,,Bacteria, Proteobacteria, Gammaproteobacteria, Alteromonadales,Ferrimonadaceae, Ferrimonas.,,,,,,,,,</t>
  </si>
  <si>
    <t>, NCBI_TaxID=768066 {ECO:0000313|EMBL:CBV42928.1, ECO:0000313|Proteomes:UP000008707};,,Bacteria, Proteobacteria, Gammaproteobacteria, Oceanospirillales,Halomonadaceae, Halomonas.,,,,,,,,,</t>
  </si>
  <si>
    <t>, NCBI_TaxID=83406 {ECO:0000313|EMBL:CBL46929.1, ECO:0000313|Proteomes:UP000002677};,,Bacteria, Proteobacteria, Gammaproteobacteria.,,,,,,,,,,,,</t>
  </si>
  <si>
    <t>, NCBI_TaxID=554065 {ECO:0000313|Proteomes:UP000008141};,,Eukaryota, Viridiplantae, Chlorophyta, Trebouxiophyceae, Chlorellales,Chlorellaceae, Chlorella.,,,,,,,,</t>
  </si>
  <si>
    <t>, NCBI_TaxID=104421 {ECO:0000313|Proteomes:UP000000311};,,Eukaryota, Metazoa, Ecdysozoa, Arthropoda, Hexapoda, Insecta,Pterygota, Neoptera, Endopterygota, Hymenoptera,Vespoidea, Formicidae, Formicinae, Camponotus.,</t>
  </si>
  <si>
    <t>, NCBI_TaxID=610380 {ECO:0000313|Proteomes:UP000008237};,,Eukaryota, Metazoa, Ecdysozoa, Arthropoda, Hexapoda, Insecta,Pterygota, Neoptera, Endopterygota, Hymenoptera,Vespoidea, Formicidae, Ponerinae, Ponerini,</t>
  </si>
  <si>
    <t>, NCBI_TaxID=754093 {ECO:0000313|EMBL:EFP69366.1, ECO:0000313|Proteomes:UP000003738};,,Bacteria, Proteobacteria, Gammaproteobacteria, Enterobacteriales,Enterobacteriaceae, Shigella.,,,,,,,,,</t>
  </si>
  <si>
    <t>, NCBI_TaxID=880591 {ECO:0000313|EMBL:ADO41730.1, ECO:0000313|Proteomes:UP000006871};,,Bacteria, Proteobacteria, Alphaproteobacteria, Rhodobacterales,Rhodobacteraceae, Ketogulonicigenium.,,,,,,,,,</t>
  </si>
  <si>
    <t>, NCBI_TaxID=762376 {ECO:0000313|EMBL:ADP14931.1, ECO:0000313|Proteomes:UP000006876};,,Bacteria, Proteobacteria, Betaproteobacteria, Burkholderiales,Alcaligenaceae, Achromobacter.,,,,,,,,,</t>
  </si>
  <si>
    <t>, NCBI_TaxID=648757 {ECO:0000313|EMBL:ADP70393.1, ECO:0000313|Proteomes:UP000001399};,,Bacteria, Proteobacteria, Alphaproteobacteria, Rhizobiales,Hyphomicrobiaceae, Rhodomicrobium.,,,,,,,,,</t>
  </si>
  <si>
    <t>, NCBI_TaxID=648757 {ECO:0000313|EMBL:ADP70854.1, ECO:0000313|Proteomes:UP000001399};,,Bacteria, Proteobacteria, Alphaproteobacteria, Rhizobiales,Hyphomicrobiaceae, Rhodomicrobium.,,,,,,,,,</t>
  </si>
  <si>
    <t>, NCBI_TaxID=418459 {ECO:0000313|EMBL:EFP81835.2, ECO:0000313|Proteomes:UP000008783};,,Eukaryota, Fungi, Dikarya, Basidiomycota, Pucciniomycotina,Pucciniomycetes, Pucciniales, Pucciniaceae, Puccinia.,,,,,,</t>
  </si>
  <si>
    <t>, NCBI_TaxID=31234 {ECO:0000313|Proteomes:UP000008281};,,Eukaryota, Metazoa, Ecdysozoa, Nematoda, Chromadorea, Rhabditida,Rhabditoidea, Rhabditidae, Peloderinae, Caenorhabditis.,,,,,</t>
  </si>
  <si>
    <t>, NCBI_TaxID=645133 {ECO:0000313|Proteomes:UP000008782};,,Eukaryota, Fungi, Dikarya, Ascomycota, Pezizomycotina,Sordariomycetes, Hypocreomycetidae, Glomerellales, Glomerellaceae,Colletotrichum.,,,,,</t>
  </si>
  <si>
    <t>, NCBI_TaxID=861557 {ECO:0000313|Proteomes:UP000001067};,,Eukaryota, Fungi, Dikarya, Ascomycota, Pezizomycotina,Dothideomycetes, Pleosporomycetidae, Pleosporales, Pleosporineae,Pleosporaceae,,,,,</t>
  </si>
  <si>
    <t>, NCBI_TaxID=694427 {ECO:0000313|EMBL:ADQ78482.1, ECO:0000313|Proteomes:UP000008718};,,Bacteria, Bacteroidetes, Bacteroidia, Bacteroidales,Porphyromonadaceae, Paludibacter.,,,,,,,,,</t>
  </si>
  <si>
    <t>, NCBI_TaxID=34765 {ECO:0000313|EMBL:CBY20767.1, ECO:0000313|Proteomes:UP000001307};,,Eukaryota, Metazoa, Chordata, Tunicata, Appendicularia, Oikopleuridae,Oikopleura.,,,,,,,,</t>
  </si>
  <si>
    <t>, NCBI_TaxID=985895 {ECO:0000313|Proteomes:UP000002668};,,Eukaryota, Fungi, Dikarya, Ascomycota, Pezizomycotina,Dothideomycetes, Pleosporomycetidae, Pleosporales, Pleosporineae,Leptosphaeriaceae,,,,,</t>
  </si>
  <si>
    <t>, NCBI_TaxID=882378 {ECO:0000313|EMBL:CBW74736.1, ECO:0000313|Proteomes:UP000007437};,,Bacteria, Proteobacteria, Betaproteobacteria, Burkholderiales,Burkholderiaceae, Burkholderia.,,,,,,,,,</t>
  </si>
  <si>
    <t>, NCBI_TaxID=535722 {ECO:0000313|Proteomes:UP000002669};,,Eukaryota, Fungi, Dikarya, Ascomycota, Pezizomycotina, Eurotiomycetes,Eurotiomycetidae, Onygenales, Arthrodermataceae, Microsporum.,,,,,</t>
  </si>
  <si>
    <t>, NCBI_TaxID=6334 {ECO:0000313|EMBL:EFV57441.1, ECO:0000313|Proteomes:UP000006823};,,Eukaryota, Metazoa, Ecdysozoa, Nematoda, Enoplea, Dorylaimia,Trichocephalida, Trichinellidae, Trichinella.,,,,,,</t>
  </si>
  <si>
    <t>, NCBI_TaxID=6334 {ECO:0000313|EMBL:EFV49065.1, ECO:0000313|Proteomes:UP000006823};,,Eukaryota, Metazoa, Ecdysozoa, Nematoda, Enoplea, Dorylaimia,Trichocephalida, Trichinellidae, Trichinella.,,,,,,</t>
  </si>
  <si>
    <t>, NCBI_TaxID=435832 {ECO:0000313|EMBL:EFV80355.1, ECO:0000313|Proteomes:UP000003612};,,Bacteria, Proteobacteria, Betaproteobacteria, Neisseriales,Neisseriaceae, Neisseria.,,,,,,,,,</t>
  </si>
  <si>
    <t>, NCBI_TaxID=644966 {ECO:0000313|EMBL:ADU51230.1, ECO:0000313|Proteomes:UP000008915};,,Bacteria, Firmicutes, Clostridia, Clostridiales,Clostridiales Family XVII. Incertae Sedis, Thermaerobacter.,,,,,,,,,</t>
  </si>
  <si>
    <t>, NCBI_TaxID=649639 {ECO:0000313|EMBL:ADU31625.1, ECO:0000313|Proteomes:UP000001401};,,Bacteria, Firmicutes, Bacilli, Bacillales, Bacillaceae, Bacillus.,,,,,,,,,</t>
  </si>
  <si>
    <t>, NCBI_TaxID=743721 {ECO:0000313|EMBL:ADV28274.1, ECO:0000313|Proteomes:UP000008632};,,Bacteria, Proteobacteria, Gammaproteobacteria, Xanthomonadales,Xanthomonadaceae, Pseudoxanthomonas.,,,,,,,,,</t>
  </si>
  <si>
    <t>, NCBI_TaxID=999809 {ECO:0000313|EMBL:CBQ70619.1, ECO:0000313|Proteomes:UP000008867};,,Eukaryota, Fungi, Dikarya, Basidiomycota, Ustilaginomycotina,Ustilaginomycetes, Ustilaginales, Ustilaginaceae, Sporisorium.,,,,,,</t>
  </si>
  <si>
    <t>, NCBI_TaxID=764097 {ECO:0000313|EMBL:EGA72831.1, ECO:0000313|Proteomes:UP000000306};,,Eukaryota, Fungi, Dikarya, Ascomycota, Saccharomycotina,Saccharomycetes, Saccharomycetales, Saccharomycetaceae, Saccharomyces.,,,,,,</t>
  </si>
  <si>
    <t>, NCBI_TaxID=764098 {ECO:0000313|EMBL:EGA80669.1, ECO:0000313|Proteomes:UP000007236};,,Eukaryota, Fungi, Dikarya, Ascomycota, Saccharomycotina,Saccharomycetes, Saccharomycetales, Saccharomycetaceae, Saccharomyces.,,,,,,</t>
  </si>
  <si>
    <t>, NCBI_TaxID=764099 {ECO:0000313|EMBL:EGA76673.1, ECO:0000313|Proteomes:UP000000307};,,Eukaryota, Fungi, Dikarya, Ascomycota, Saccharomycotina,Saccharomycetes, Saccharomycetales, Saccharomycetaceae, Saccharomyces.,,,,,,</t>
  </si>
  <si>
    <t>, NCBI_TaxID=764101 {ECO:0000313|EMBL:EGA60521.1, ECO:0000313|Proteomes:UP000007237};,,Eukaryota, Fungi, Dikarya, Ascomycota, Saccharomycotina,Saccharomycetes, Saccharomycetales, Saccharomycetaceae, Saccharomyces.,,,,,,</t>
  </si>
  <si>
    <t>, NCBI_TaxID=764102 {ECO:0000313|EMBL:EGA56628.1, ECO:0000313|Proteomes:UP000000309};,,Eukaryota, Fungi, Dikarya, Ascomycota, Saccharomycotina,Saccharomycetes, Saccharomycetales, Saccharomycetaceae, Saccharomyces.,,,,,,</t>
  </si>
  <si>
    <t>, NCBI_TaxID=573065 {ECO:0000313|EMBL:ADU14761.1, ECO:0000313|Proteomes:UP000001492};,,Bacteria, Proteobacteria, Alphaproteobacteria, Caulobacterales,Caulobacteraceae, Asticcacaulis.,,,,,,,,,</t>
  </si>
  <si>
    <t>, NCBI_TaxID=765698 {ECO:0000313|EMBL:ADV14861.1, ECO:0000313|Proteomes:UP000007471};,,Bacteria, Proteobacteria, Alphaproteobacteria, Rhizobiales,Phyllobacteriaceae, Mesorhizobium.,,,,,,,,,</t>
  </si>
  <si>
    <t>, NCBI_TaxID=765698 {ECO:0000313|EMBL:ADV13967.1, ECO:0000313|Proteomes:UP000007471};,,Bacteria, Proteobacteria, Alphaproteobacteria, Rhizobiales,Phyllobacteriaceae, Mesorhizobium.,,,,,,,,,</t>
  </si>
  <si>
    <t>, NCBI_TaxID=937774 {ECO:0000313|EMBL:ADU92042.1, ECO:0000313|Proteomes:UP000007472};,,Bacteria, Proteobacteria, Betaproteobacteria, Burkholderiales,Alcaligenaceae, Taylorella.,,,,,,,,,</t>
  </si>
  <si>
    <t>, NCBI_TaxID=443226 {ECO:0000313|Proteomes:UP000002497};,,Eukaryota, Fungi, Dikarya, Ascomycota, Pezizomycotina, Eurotiomycetes,Eurotiomycetidae, Onygenales, Onygenales incertae sedis, Coccidioides.,,,,,</t>
  </si>
  <si>
    <t>, NCBI_TaxID=655827 {ECO:0000313|Proteomes:UP000002499};,,Eukaryota, Fungi, Dikarya, Ascomycota, Pezizomycotina,Sordariomycetes, Hypocreomycetidae, Hypocreales, Clavicipitaceae,Metarhizium.,,,,,</t>
  </si>
  <si>
    <t>, NCBI_TaxID=655844 {ECO:0000313|EMBL:EFZ02643.2, ECO:0000313|Proteomes:UP000002498};,,Eukaryota, Fungi, Dikarya, Ascomycota, Pezizomycotina,Sordariomycetes, Hypocreomycetidae, Hypocreales, Clavicipitaceae,Metarhizium.,,,,,</t>
  </si>
  <si>
    <t>, NCBI_TaxID=6669 {ECO:0000313|Proteomes:UP000000305};,,Eukaryota, Metazoa, Ecdysozoa, Arthropoda, Crustacea, Branchiopoda,Diplostraca, Cladocera, Anomopoda, Daphniidae,,,,,</t>
  </si>
  <si>
    <t>, NCBI_TaxID=13686 {ECO:0000313|Proteomes:UP000006539};,,Eukaryota, Metazoa, Ecdysozoa, Arthropoda, Hexapoda, Insecta,Pterygota, Neoptera, Endopterygota, Hymenoptera,Vespoidea, Formicidae, Myrmicinae, Solenopsis.,</t>
  </si>
  <si>
    <t>, NCBI_TaxID=903510 {ECO:0000313|EMBL:ADT89635.1, ECO:0000313|Proteomes:UP000007456};,,Bacteria, Proteobacteria, Gammaproteobacteria, Vibrionales,Vibrionaceae, Vibrio.,,,,,,,,,</t>
  </si>
  <si>
    <t>, NCBI_TaxID=544711 {ECO:0000313|Proteomes:UP000008142};,,Eukaryota, Fungi, Dikarya, Ascomycota, Pezizomycotina, Eurotiomycetes,Eurotiomycetidae, Onygenales, Ajellomycetaceae, Histoplasma.,,,,,</t>
  </si>
  <si>
    <t>, NCBI_TaxID=572307 {ECO:0000313|EMBL:CBZ50928.1, ECO:0000313|Proteomes:UP000007494};,,Eukaryota, Alveolata, Apicomplexa, Conoidasida, Coccidia,Eucoccidiorida, Eimeriorina, Sarcocystidae, Neospora.,,,,,,</t>
  </si>
  <si>
    <t>, NCBI_TaxID=655863 {ECO:0000313|Proteomes:UP000007796};,,Eukaryota, Fungi, Dikarya, Ascomycota, Pezizomycotina,Sordariomycetes, Sordariomycetidae, Ophiostomatales, Ophiostomataceae,Grosmannia.,,,,,</t>
  </si>
  <si>
    <t>, NCBI_TaxID=44056 {ECO:0000313|Proteomes:UP000002729};,,Eukaryota, Stramenopiles, Pelagophyceae, Pelagomonadales, Aureococcus.,,,,,,,,,,</t>
  </si>
  <si>
    <t>, NCBI_TaxID=5786 {ECO:0000313|Proteomes:UP000001064};,,Eukaryota, Amoebozoa, Mycetozoa, Dictyosteliida, Dictyostelium.,,,,,,,,,,</t>
  </si>
  <si>
    <t>, NCBI_TaxID=9823 {ECO:0000313|Ensembl:ENSSSCP00000009469, ECO:0000313|Proteomes:UP000008227};,,Eukaryota, Metazoa, Chordata, Craniata, Vertebrata, Euteleostomi,Mammalia, Eutheria, Laurasiatheria, Cetartiodactyla,Sus.,,,,</t>
  </si>
  <si>
    <t>, NCBI_TaxID=1774373 {ECO:0000313|EMBL:AEA98890.1, ECO:0000313|Proteomes:UP000001870};,,Bacteria, Proteobacteria, Gammaproteobacteria, Alteromonadales,Alteromonadaceae, Alteromonas.,,,,,,,,,</t>
  </si>
  <si>
    <t>, NCBI_TaxID=991905 {ECO:0000313|EMBL:ADZ71771.1, ECO:0000313|Proteomes:UP000008130};,,Bacteria, Proteobacteria, Alphaproteobacteria, Polymorphum.,,,,,,,,,,,</t>
  </si>
  <si>
    <t>, NCBI_TaxID=717774 {ECO:0000313|EMBL:ADZ91523.1, ECO:0000313|Proteomes:UP000001062};,,Bacteria, Proteobacteria, Gammaproteobacteria, Oceanospirillales,Marinomonas.,,,,,,,,,,</t>
  </si>
  <si>
    <t>, NCBI_TaxID=999541 {ECO:0000313|EMBL:AEA60409.1, ECO:0000313|Proteomes:UP000008316};,,Bacteria, Proteobacteria, Betaproteobacteria, Burkholderiales,Burkholderiaceae, Burkholderia.,,,,,,,,,</t>
  </si>
  <si>
    <t>, NCBI_TaxID=760142 {ECO:0000313|EMBL:AEA34229.1, ECO:0000313|Proteomes:UP000008139};,,Bacteria, Proteobacteria, Deltaproteobacteria, Desulfurellales,Desulfurellaceae, Hippea.,,,,,,,,,</t>
  </si>
  <si>
    <t>, NCBI_TaxID=559882 {ECO:0000313|Proteomes:UP000009169};,,Eukaryota, Fungi, Dikarya, Ascomycota, Pezizomycotina, Eurotiomycetes,Eurotiomycetidae, Onygenales, Arthrodermataceae, Trichophyton.,,,,,</t>
  </si>
  <si>
    <t>, NCBI_TaxID=559305 {ECO:0000313|EMBL:EGD83998.2, ECO:0000313|Proteomes:UP000008864};,,Eukaryota, Fungi, Dikarya, Ascomycota, Pezizomycotina, Eurotiomycetes,Eurotiomycetidae, Onygenales, Arthrodermataceae, Trichophyton.,,,,,</t>
  </si>
  <si>
    <t>, NCBI_TaxID=946362 {ECO:0000313|Proteomes:UP000007799};,,Eukaryota, Choanoflagellida, Salpingoecidae, Salpingoeca.,,,,,,,,,,,</t>
  </si>
  <si>
    <t>, NCBI_TaxID=697281 {ECO:0000313|EMBL:AEE96939.1, ECO:0000313|Proteomes:UP000008457};,,Bacteria, Firmicutes, Clostridia, Thermoanaerobacterales,Thermoanaerobacterales Family IV. Incertae Sedis, Mahella.,,,,,,,,,</t>
  </si>
  <si>
    <t>, NCBI_TaxID=1007105 {ECO:0000313|EMBL:AEC20203.1, ECO:0000313|Proteomes:UP000008737};,,Bacteria, Proteobacteria, Betaproteobacteria, Burkholderiales,Alcaligenaceae, Pusillimonas.,,,,,,,,,</t>
  </si>
  <si>
    <t>, NCBI_TaxID=684364 {ECO:0000313|Proteomes:UP000007241};,,Eukaryota, Fungi, Chytridiomycota, Chytridiomycetes, Rhizophydiales,Rhizophydiales incertae sedis, Batrachochytrium.,,,,,,,,</t>
  </si>
  <si>
    <t>, NCBI_TaxID=1054147 {ECO:0000313|Proteomes:UP000007797};,,Eukaryota, Amoebozoa, Mycetozoa, Dictyosteliida, Dictyostelium.,,,,,,,,,,</t>
  </si>
  <si>
    <t>, NCBI_TaxID=747676 {ECO:0000313|Proteomes:UP000001072};,,Eukaryota, Fungi, Dikarya, Basidiomycota, Pucciniomycotina,Pucciniomycetes, Pucciniales, Melampsoraceae, Melampsora.,,,,,,</t>
  </si>
  <si>
    <t>, NCBI_TaxID=103372 {ECO:0000313|Proteomes:UP000007755};,,Eukaryota, Metazoa, Ecdysozoa, Arthropoda, Hexapoda, Insecta,Pterygota, Neoptera, Endopterygota, Hymenoptera,Vespoidea, Formicidae, Myrmicinae, Acromyrmex.,</t>
  </si>
  <si>
    <t>, NCBI_TaxID=365046 {ECO:0000313|EMBL:AEG92563.1, ECO:0000313|Proteomes:UP000008385};,,Bacteria, Proteobacteria, Betaproteobacteria, Burkholderiales,Comamonadaceae, Ramlibacter.,,,,,,,,,</t>
  </si>
  <si>
    <t>, NCBI_TaxID=715451 {ECO:0000313|EMBL:AEF03354.1, ECO:0000313|Proteomes:UP000000683};,,Bacteria, Proteobacteria, Gammaproteobacteria, Alteromonadales,Alteromonadaceae, Alteromonas.,,,,,,,,,</t>
  </si>
  <si>
    <t>, NCBI_TaxID=743720 {ECO:0000313|EMBL:AEF22681.1, ECO:0000313|Proteomes:UP000000686};,,Bacteria, Proteobacteria, Gammaproteobacteria, Pseudomonadales,Pseudomonadaceae, Pseudomonas.,,,,,,,,,</t>
  </si>
  <si>
    <t>, NCBI_TaxID=868595 {ECO:0000313|EMBL:AEF93269.1, ECO:0000313|Proteomes:UP000009226};,,Bacteria, Firmicutes, Clostridia, Clostridiales, Peptococcaceae,Desulfotomaculum.,,,,,,,,,</t>
  </si>
  <si>
    <t>, NCBI_TaxID=696281 {ECO:0000313|EMBL:AEG58376.1, ECO:0000313|Proteomes:UP000009234};,,Bacteria, Firmicutes, Clostridia, Clostridiales, Peptococcaceae,Desulfotomaculum.,,,,,,,,,</t>
  </si>
  <si>
    <t>, NCBI_TaxID=29760 {ECO:0000313|Proteomes:UP000009183};,,Eukaryota, Viridiplantae, Streptophyta, Embryophyta, Tracheophyta,Spermatophyta, Magnoliophyta, eudicotyledons, Gunneridae,Pentapetalae, Vitaceae, Vitis.,,,</t>
  </si>
  <si>
    <t>, NCBI_TaxID=702113 {ECO:0000313|EMBL:CCA93770.1, ECO:0000313|Proteomes:UP000009242};,,Bacteria, Proteobacteria, Alphaproteobacteria, Sphingomonadales,Sphingomonadaceae, Novosphingobium.,,,,,,,,,</t>
  </si>
  <si>
    <t>, NCBI_TaxID=9796 {ECO:0000313|Ensembl:ENSECAP00000010444, ECO:0000313|Proteomes:UP000002281};,,Eukaryota, Metazoa, Chordata, Craniata, Vertebrata, Euteleostomi,Mammalia, Eutheria, Laurasiatheria, Perissodactyla,,,,,</t>
  </si>
  <si>
    <t>, NCBI_TaxID=7719 {ECO:0000313|Ensembl:ENSCINP00000006140, ECO:0000313|Proteomes:UP000008144};,,Eukaryota, Metazoa, Chordata, Tunicata, Ascidiacea, Enterogona,Phlebobranchia, Cionidae, Ciona.,,,,,,</t>
  </si>
  <si>
    <t>, NCBI_TaxID=13616 {ECO:0000313|Ensembl:ENSMODP00000002450, ECO:0000313|Proteomes:UP000002280};,,Eukaryota, Metazoa, Chordata, Craniata, Vertebrata, Euteleostomi,Mammalia, Metatheria, Didelphimorphia, Didelphidae,,,,,</t>
  </si>
  <si>
    <t>, NCBI_TaxID=8364 {ECO:0000313|Ensembl:ENSXETP00000060862, ECO:0000313|Proteomes:UP000008143};,,Eukaryota, Metazoa, Chordata, Craniata, Vertebrata, Euteleostomi,Amphibia, Batrachia, Anura, Pipoidea, Xenopus,Silurana.,,,</t>
  </si>
  <si>
    <t>, NCBI_TaxID=8364 {ECO:0000313|Ensembl:ENSXETP00000042213, ECO:0000313|Proteomes:UP000008143};,,Eukaryota, Metazoa, Chordata, Craniata, Vertebrata, Euteleostomi,Amphibia, Batrachia, Anura, Pipoidea, Xenopus,Silurana.,,,</t>
  </si>
  <si>
    <t>, NCBI_TaxID=9544 {ECO:0000313|Ensembl:ENSMMUP00000006177, ECO:0000313|Proteomes:UP000006718};,,Eukaryota, Metazoa, Chordata, Craniata, Vertebrata, Euteleostomi,Mammalia, Eutheria, Euarchontoglires, Primates, Cercopithecidae, Cercopithecinae, Macaca.,,</t>
  </si>
  <si>
    <t>, NCBI_TaxID=9544 {ECO:0000313|Ensembl:ENSMMUP00000006176, ECO:0000313|Proteomes:UP000006718};,,Eukaryota, Metazoa, Chordata, Craniata, Vertebrata, Euteleostomi,Mammalia, Eutheria, Euarchontoglires, Primates, Cercopithecidae, Cercopithecinae, Macaca.,,</t>
  </si>
  <si>
    <t>, NCBI_TaxID=9615 {ECO:0000313|Ensembl:ENSCAFP00000012749, ECO:0000313|Proteomes:UP000002254};,,Eukaryota, Metazoa, Chordata, Craniata, Vertebrata, Euteleostomi,Mammalia, Eutheria, Laurasiatheria, Carnivora,Canis.,,,,</t>
  </si>
  <si>
    <t>, NCBI_TaxID=9258 {ECO:0000313|Ensembl:ENSOANP00000023575, ECO:0000313|Proteomes:UP000002279};,,Eukaryota, Metazoa, Chordata, Craniata, Vertebrata, Euteleostomi,Mammalia, Monotremata, Ornithorhynchidae, Ornithorhynchus.,,,,,</t>
  </si>
  <si>
    <t>, NCBI_TaxID=9258 {ECO:0000313|Ensembl:ENSOANP00000023574, ECO:0000313|Proteomes:UP000002279};,,Eukaryota, Metazoa, Chordata, Craniata, Vertebrata, Euteleostomi,Mammalia, Monotremata, Ornithorhynchidae, Ornithorhynchus.,,,,,</t>
  </si>
  <si>
    <t>, NCBI_TaxID=9483 {ECO:0000313|Ensembl:ENSCJAP00000002644, ECO:0000313|Proteomes:UP000008225};,,Eukaryota, Metazoa, Chordata, Craniata, Vertebrata, Euteleostomi,Mammalia, Eutheria, Euarchontoglires, Primates, Cebidae, Callitrichinae, Callithrix.,,</t>
  </si>
  <si>
    <t>, NCBI_TaxID=9483 {ECO:0000313|Ensembl:ENSCJAP00000002626, ECO:0000313|Proteomes:UP000008225};,,Eukaryota, Metazoa, Chordata, Craniata, Vertebrata, Euteleostomi,Mammalia, Eutheria, Euarchontoglires, Primates, Cebidae, Callitrichinae, Callithrix.,,</t>
  </si>
  <si>
    <t>, NCBI_TaxID=9483 {ECO:0000313|Ensembl:ENSCJAP00000043417, ECO:0000313|Proteomes:UP000008225};,,Eukaryota, Metazoa, Chordata, Craniata, Vertebrata, Euteleostomi,Mammalia, Eutheria, Euarchontoglires, Primates, Cebidae, Callitrichinae, Callithrix.,,</t>
  </si>
  <si>
    <t>, NCBI_TaxID=1033806 {ECO:0000313|EMBL:ERJ07251.1, ECO:0000313|Proteomes:UP000015381};,,Archaea, Euryarchaeota, Halobacteria, Halobacteriales,Halobacteriaceae, Halorhabdus.,,,,,,,,,</t>
  </si>
  <si>
    <t>, NCBI_TaxID=709797 {ECO:0000313|EMBL:EGP08743.1, ECO:0000313|Proteomes:UP000003148};,,Bacteria, Proteobacteria, Alphaproteobacteria, Rhizobiales,Bradyrhizobiaceae.,,,,,,,,,,</t>
  </si>
  <si>
    <t>, NCBI_TaxID=1042156 {ECO:0000313|Proteomes:UP000008937};,,Bacteria, Firmicutes, Clostridia, Clostridiales, Clostridiaceae,Clostridium.,,,,,,,,,</t>
  </si>
  <si>
    <t>, NCBI_TaxID=771870 {ECO:0000313|EMBL:CCC09848.1, ECO:0000313|Proteomes:UP000001881};,,Eukaryota, Fungi, Dikarya, Ascomycota, Pezizomycotina,Sordariomycetes, Sordariomycetidae, Sordariales, Sordariaceae,Sordaria.,,,,,</t>
  </si>
  <si>
    <t>, NCBI_TaxID=717785 {ECO:0000313|EMBL:CCB67357.1, ECO:0000313|Proteomes:UP000000494};,,Bacteria, Proteobacteria, Alphaproteobacteria, Rhizobiales,Hyphomicrobiaceae, Hyphomicrobium.,,,,,,,,,</t>
  </si>
  <si>
    <t>, NCBI_TaxID=717785 {ECO:0000313|EMBL:CCB66839.1, ECO:0000313|Proteomes:UP000000494};,,Bacteria, Proteobacteria, Alphaproteobacteria, Rhizobiales,Hyphomicrobiaceae, Hyphomicrobium.,,,,,,,,,</t>
  </si>
  <si>
    <t>, NCBI_TaxID=936435 {ECO:0000313|Proteomes:UP000008063};,,Eukaryota, Fungi, Dikarya, Basidiomycota, Agaricomycotina,Agaricomycetes, Agaricomycetidae, Boletales, Coniophorineae,Serpulaceae,,,,,</t>
  </si>
  <si>
    <t>, NCBI_TaxID=660025 {ECO:0000313|EMBL:EGU80714.1, ECO:0000313|Proteomes:UP000002489};,,Eukaryota, Fungi, Dikarya, Ascomycota, Pezizomycotina,Sordariomycetes, Hypocreomycetidae, Hypocreales, Nectriaceae,Fusarium,,,,,</t>
  </si>
  <si>
    <t>, NCBI_TaxID=1051646 {ECO:0000313|EMBL:AIW16550.1, ECO:0000313|Proteomes:UP000030071};,,Bacteria, Proteobacteria, Gammaproteobacteria, Vibrionales,Vibrionaceae, Vibrio.,,,,,,,,,</t>
  </si>
  <si>
    <t>, NCBI_TaxID=1068625 {ECO:0000313|EMBL:CCD17349.1, ECO:0000313|Proteomes:UP000000702};,,Eukaryota, Euglenozoa, Kinetoplastida, Trypanosomatidae, Trypanosoma,Nannomonas.,,,,,,,,,</t>
  </si>
  <si>
    <t>, NCBI_TaxID=336722 {ECO:0000313|EMBL:EGP90517.1, ECO:0000313|Proteomes:UP000008062};,,Eukaryota, Fungi, Dikarya, Ascomycota, Pezizomycotina,Dothideomycetes, Dothideomycetidae, Capnodiales, Mycosphaerellaceae,Zymoseptoria.,,,,,</t>
  </si>
  <si>
    <t>, NCBI_TaxID=1005048 {ECO:0000313|EMBL:AEK61439.1, ECO:0000313|Proteomes:UP000008392};,,Bacteria, Proteobacteria, Betaproteobacteria, Burkholderiales,Oxalobacteraceae, Collimonas.,,,,,,,,,</t>
  </si>
  <si>
    <t>, NCBI_TaxID=135651 {ECO:0000313|Proteomes:UP000008068};,,Eukaryota, Metazoa, Ecdysozoa, Nematoda, Chromadorea, Rhabditida,Rhabditoidea, Rhabditidae, Peloderinae, Caenorhabditis.,,,,,</t>
  </si>
  <si>
    <t>, NCBI_TaxID=857967 {ECO:0000313|Proteomes:UP000008983};,,Eukaryota, Alveolata, Ciliophora, Intramacronucleata,Oligohymenophorea, Hymenostomatida, Ophryoglenina, Ichthyophthirius.,,,,,,,</t>
  </si>
  <si>
    <t>, NCBI_TaxID=431241 {ECO:0000313|Proteomes:UP000008984};,,Eukaryota, Fungi, Dikarya, Ascomycota, Pezizomycotina,Sordariomycetes, Hypocreomycetidae, Hypocreales, Hypocreaceae,Trichoderma.,,,,,</t>
  </si>
  <si>
    <t>, NCBI_TaxID=759272 {ECO:0000313|Proteomes:UP000008066};,,Eukaryota, Fungi, Dikarya, Ascomycota, Pezizomycotina,Sordariomycetes, Sordariomycetidae, Sordariales, Chaetomiaceae,Chaetomium.,,,,,</t>
  </si>
  <si>
    <t>, NCBI_TaxID=1001064 {ECO:0000313|EMBL:EGU13131.1, ECO:0000313|Proteomes:UP000006141};,,Eukaryota, Fungi, Dikarya, Basidiomycota, Pucciniomycotina,Microbotryomycetes, Sporidiobolales, Sporidiobolaceae, Rhodotorula.,,,,,,</t>
  </si>
  <si>
    <t>, NCBI_TaxID=1064592 {ECO:0000313|EMBL:CCC70286.1, ECO:0000313|Proteomes:UP000001640};,,Eukaryota, Fungi, Dikarya, Ascomycota, Saccharomycotina,Saccharomycetes, Saccharomycetales, Saccharomycetaceae, Naumovozyma.,,,,,,</t>
  </si>
  <si>
    <t>, NCBI_TaxID=1064535 {ECO:0000313|EMBL:CCC72873.1, ECO:0000313|Proteomes:UP000010111};,,Bacteria, Firmicutes, Negativicutes, Selenomonadales, Veillonellaceae,Megasphaera.,,,,,,,,,</t>
  </si>
  <si>
    <t>, NCBI_TaxID=1071378 {ECO:0000313|EMBL:CCD25187.1, ECO:0000313|Proteomes:UP000000689};,,Eukaryota, Fungi, Dikarya, Ascomycota, Saccharomycotina,Saccharomycetes, Saccharomycetales, Saccharomycetaceae, Naumovozyma.,,,,,,</t>
  </si>
  <si>
    <t>, NCBI_TaxID=28377 {ECO:0000313|Ensembl:ENSACAP00000016261, ECO:0000313|Proteomes:UP000001646};,,Eukaryota, Metazoa, Chordata, Craniata, Vertebrata, Euteleostomi,Lepidosauria, Squamata, Bifurcata, Unidentata, Iguania, Iguanidae, Polychrotinae, Anolis.,</t>
  </si>
  <si>
    <t>, NCBI_TaxID=9646 {ECO:0000313|Ensembl:ENSAMEP00000002445, ECO:0000313|Proteomes:UP000008912};,,Eukaryota, Metazoa, Chordata, Craniata, Vertebrata, Euteleostomi,Mammalia, Eutheria, Laurasiatheria, Carnivora,Ailuropoda.,,,,</t>
  </si>
  <si>
    <t>, NCBI_TaxID=59463 {ECO:0000313|Ensembl:ENSMLUP00000008475, ECO:0000313|Proteomes:UP000001074};,,Eukaryota, Metazoa, Chordata, Craniata, Vertebrata, Euteleostomi,Mammalia, Eutheria, Laurasiatheria, Chiroptera, Myotis.,,,,</t>
  </si>
  <si>
    <t>, NCBI_TaxID=61853 {ECO:0000313|Ensembl:ENSNLEP00000007785, ECO:0000313|Proteomes:UP000001073};,,Eukaryota, Metazoa, Chordata, Craniata, Vertebrata, Euteleostomi,Mammalia, Eutheria, Euarchontoglires, Primates, Hylobatidae, Nomascus.,,,</t>
  </si>
  <si>
    <t>, NCBI_TaxID=9986 {ECO:0000313|Ensembl:ENSOCUP00000005699, ECO:0000313|Proteomes:UP000001811};,,Eukaryota, Metazoa, Chordata, Craniata, Vertebrata, Euteleostomi,Mammalia, Eutheria, Euarchontoglires, Glires,Oryctolagus.,,,,</t>
  </si>
  <si>
    <t>, NCBI_TaxID=756982 {ECO:0000313|EMBL:EGX43657.1, ECO:0000313|Proteomes:UP000008784};,,Eukaryota, Fungi, Dikarya, Ascomycota, Pezizomycotina, Orbiliomycetes,Orbiliales, Orbiliaceae, Orbilia.,,,,,,</t>
  </si>
  <si>
    <t>, NCBI_TaxID=1051985 {ECO:0000313|EMBL:EGV35599.1, ECO:0000313|Proteomes:UP000004938};,,Bacteria, Proteobacteria, Betaproteobacteria, Neisseriales,Neisseriaceae, Neisseria.,,,,,,,,,</t>
  </si>
  <si>
    <t>, NCBI_TaxID=627192 {ECO:0000313|EMBL:BAK67129.1, ECO:0000313|Proteomes:UP000001275};,,Bacteria, Proteobacteria, Alphaproteobacteria, Sphingomonadales,Sphingomonadaceae, Sphingobium.,,,,,,,,,</t>
  </si>
  <si>
    <t>, NCBI_TaxID=748280 {ECO:0000313|Proteomes:UP000001274};,,Bacteria, Proteobacteria, Betaproteobacteria, Neisseriales,Chromobacteriaceae, Pseudogulbenkiania.,,,,,,,,,</t>
  </si>
  <si>
    <t>, NCBI_TaxID=856793 {ECO:0000313|EMBL:AEP10289.1, ECO:0000313|Proteomes:UP000009286};,,Bacteria, Proteobacteria, Alphaproteobacteria, Micavibrio.,,,,,,,,,,,</t>
  </si>
  <si>
    <t>, NCBI_TaxID=573729 {ECO:0000313|EMBL:AEO59004.1, ECO:0000313|Proteomes:UP000007322};,,Eukaryota, Fungi, Dikarya, Ascomycota, Pezizomycotina,Sordariomycetes, Sordariomycetidae, Sordariales, Chaetomiaceae,Myceliophthora.,,,,,</t>
  </si>
  <si>
    <t>, NCBI_TaxID=578455 {ECO:0000313|EMBL:AEO64273.1, ECO:0000313|Proteomes:UP000008181};,,Eukaryota, Fungi, Dikarya, Ascomycota, Pezizomycotina,Sordariomycetes, Sordariomycetidae, Sordariales, Chaetomiaceae,Thielavia.,,,,,</t>
  </si>
  <si>
    <t>, NCBI_TaxID=498257 {ECO:0000313|Proteomes:UP000001611};,,Eukaryota, Fungi, Dikarya, Ascomycota, Pezizomycotina,Sordariomycetes, Hypocreomycetidae, Glomerellales,Plectosphaerellaceae, Verticillium.,,,,,</t>
  </si>
  <si>
    <t>, NCBI_TaxID=999810 {ECO:0000313|EMBL:CCD49490.1, ECO:0000313|Proteomes:UP000008177};,,Eukaryota, Fungi, Dikarya, Ascomycota, Pezizomycotina, Leotiomycetes,Helotiales, Sclerotiniaceae, Botrytis.,,,,,,</t>
  </si>
  <si>
    <t>, NCBI_TaxID=619300 {ECO:0000313|Proteomes:UP000000709};,,Eukaryota, Fungi, Dikarya, Ascomycota, Saccharomycotina,Saccharomycetes, Saccharomycetales, Debaryomycetaceae, Spathaspora.,,,,,,</t>
  </si>
  <si>
    <t>, NCBI_TaxID=590646 {ECO:0000313|Proteomes:UP000000707};,,Eukaryota, Fungi, Dikarya, Ascomycota, Saccharomycotina,Saccharomycetes, Saccharomycetales, Debaryomycetaceae, Yamadazyma,Yamadazyma/Candida clade.,,,,,</t>
  </si>
  <si>
    <t>, NCBI_TaxID=10029 {ECO:0000313|EMBL:EGV99772.1, ECO:0000313|Proteomes:UP000001075};,,Eukaryota, Metazoa, Chordata, Craniata, Vertebrata, Euteleostomi,Mammalia, Eutheria, Euarchontoglires, Glires,Muroidea, Cricetidae, Cricetinae, Cricetulus.,</t>
  </si>
  <si>
    <t>, NCBI_TaxID=983644 {ECO:0000313|EMBL:EGX93233.1, ECO:0000313|Proteomes:UP000001610};,,Eukaryota, Fungi, Dikarya, Ascomycota, Pezizomycotina,Sordariomycetes, Hypocreomycetidae, Hypocreales, Cordycipitaceae,Cordyceps.,,,,,</t>
  </si>
  <si>
    <t>, NCBI_TaxID=69293 {ECO:0000313|Ensembl:ENSGACP00000021922, ECO:0000313|Proteomes:UP000007635};,,Eukaryota, Metazoa, Chordata, Craniata, Vertebrata, Euteleostomi,Actinopterygii, Neopterygii, Teleostei, Neoteleostei, Perciformes, Cottioidei, Gasterosteales, Gasterosteidae,</t>
  </si>
  <si>
    <t>, NCBI_TaxID=69293 {ECO:0000313|Ensembl:ENSGACP00000021924, ECO:0000313|Proteomes:UP000007635};,,Eukaryota, Metazoa, Chordata, Craniata, Vertebrata, Euteleostomi,Actinopterygii, Neopterygii, Teleostei, Neoteleostei, Perciformes, Cottioidei, Gasterosteales, Gasterosteidae,</t>
  </si>
  <si>
    <t>, NCBI_TaxID=9595 {ECO:0000313|Ensembl:ENSGGOP00000022276, ECO:0000313|Proteomes:UP000001519};,,Eukaryota, Metazoa, Chordata, Craniata, Vertebrata, Euteleostomi,Mammalia, Eutheria, Euarchontoglires, Primates, Hominidae, Gorilla.,,,</t>
  </si>
  <si>
    <t>, NCBI_TaxID=9595 {ECO:0000313|Ensembl:ENSGGOP00000023777, ECO:0000313|Proteomes:UP000001519};,,Eukaryota, Metazoa, Chordata, Craniata, Vertebrata, Euteleostomi,Mammalia, Eutheria, Euarchontoglires, Primates, Hominidae, Gorilla.,,,</t>
  </si>
  <si>
    <t>, NCBI_TaxID=9785 {ECO:0000313|Ensembl:ENSLAFP00000012100};,,Eukaryota, Metazoa, Chordata, Craniata, Vertebrata, Euteleostomi,Mammalia, Eutheria, Afrotheria, Proboscidea,,,,,</t>
  </si>
  <si>
    <t>, NCBI_TaxID=9305 {ECO:0000313|Ensembl:ENSSHAP00000015539, ECO:0000313|Proteomes:UP000007648};,,Eukaryota, Metazoa, Chordata, Craniata, Vertebrata, Euteleostomi,Mammalia, Metatheria, Dasyuromorphia, Dasyuridae,,,,,</t>
  </si>
  <si>
    <t>, NCBI_TaxID=380704 {ECO:0000313|EMBL:EHA21992.1, ECO:0000313|Proteomes:UP000009038};,,Eukaryota, Fungi, Dikarya, Ascomycota, Pezizomycotina, Eurotiomycetes,Eurotiomycetidae, Eurotiales, Aspergillaceae, Aspergillus.,,,,,</t>
  </si>
  <si>
    <t>, NCBI_TaxID=242507 {ECO:0000313|EMBL:EHA54097.1, ECO:0000313|Proteomes:UP000009058};,,Eukaryota, Fungi, Dikarya, Ascomycota, Pezizomycotina,Sordariomycetes, Sordariomycetidae, Magnaporthales, Magnaporthaceae,Magnaporthe.,,,,,</t>
  </si>
  <si>
    <t>, NCBI_TaxID=1085623 {ECO:0000313|EMBL:AEP30041.1, ECO:0000313|Proteomes:UP000009282};,,Bacteria, Proteobacteria, Gammaproteobacteria, Alteromonadales,Alteromonadaceae, Glaciecola.,,,,,,,,,</t>
  </si>
  <si>
    <t>, NCBI_TaxID=1082931 {ECO:0000313|EMBL:AEQ50579.1, ECO:0000313|Proteomes:UP000008850};,,Bacteria, Proteobacteria, Alphaproteobacteria, Rhizobiales,Hyphomicrobiaceae, Pelagibacterium.,,,,,,,,,</t>
  </si>
  <si>
    <t>, NCBI_TaxID=1082931 {ECO:0000313|EMBL:AEQ53774.1, ECO:0000313|Proteomes:UP000008850};,,Bacteria, Proteobacteria, Alphaproteobacteria, Rhizobiales,Hyphomicrobiaceae, Pelagibacterium.,,,,,,,,,</t>
  </si>
  <si>
    <t>, NCBI_TaxID=768679 {ECO:0000313|EMBL:CCC81386.1, ECO:0000313|Proteomes:UP000002654};,,Archaea, Crenarchaeota, Thermoprotei, Thermoproteales,Thermoproteaceae, Thermoproteus.,,,,,,,,,</t>
  </si>
  <si>
    <t>, NCBI_TaxID=1109443 {ECO:0000313|EMBL:CCA73385.1, ECO:0000313|Proteomes:UP000007148};,,Eukaryota, Fungi, Dikarya, Basidiomycota, Agaricomycotina,Agaricomycetes, Sebacinales, Sebacinales group B, Piriformospora.,,,,,,</t>
  </si>
  <si>
    <t>, NCBI_TaxID=510952 {ECO:0000313|EMBL:EGZ68491.1, ECO:0000313|Proteomes:UP000008513};,,Eukaryota, Fungi, Dikarya, Ascomycota, Pezizomycotina,Sordariomycetes, Sordariomycetidae, Sordariales, Sordariaceae,Neurospora.,,,,,</t>
  </si>
  <si>
    <t>, NCBI_TaxID=1094619 {ECO:0000313|Proteomes:UP000002640};,,Eukaryota, Stramenopiles, Oomycetes, Peronosporales, Phytophthora.,,,,,,,,,,</t>
  </si>
  <si>
    <t>, NCBI_TaxID=10181 {ECO:0000313|EMBL:EHB01892.1, ECO:0000313|Proteomes:UP000006813};,,Eukaryota, Metazoa, Chordata, Craniata, Vertebrata, Euteleostomi,Mammalia, Eutheria, Euarchontoglires, Glires, Bathyergidae, Heterocephalus.,,,</t>
  </si>
  <si>
    <t>, NCBI_TaxID=13037 {ECO:0000313|EMBL:EHJ69174.1, ECO:0000313|Proteomes:UP000007151};,,Eukaryota, Metazoa, Ecdysozoa, Arthropoda, Hexapoda, Insecta,Pterygota, Neoptera, Endopterygota, Lepidoptera,Papilionoidea, Nymphalidae, Danainae, Danaini, Danaus</t>
  </si>
  <si>
    <t>, NCBI_TaxID=764103 {ECO:0000313|EMBL:GAA98063.1, ECO:0000313|Proteomes:UP000009131};,,Eukaryota, Fungi, Dikarya, Basidiomycota, Pucciniomycotina,Mixiomycetes, Mixiales, Mixiaceae, Mixia.,,,,,,</t>
  </si>
  <si>
    <t>, NCBI_TaxID=3880 {ECO:0000313|EMBL:AES67779.2, ECO:0000313|Proteomes:UP000002051};,,Eukaryota, Viridiplantae, Streptophyta, Embryophyta, Tracheophyta,Spermatophyta, Magnoliophyta, eudicotyledons, Gunneridae,Pentapetalae, Fabales, Fabaceae, Papilionoideae,Trifolieae,</t>
  </si>
  <si>
    <t>, NCBI_TaxID=9541 {ECO:0000313|Proteomes:UP000009130};,,Eukaryota, Metazoa, Chordata, Craniata, Vertebrata, Euteleostomi,Mammalia, Eutheria, Euarchontoglires, Primates, Cercopithecidae, Cercopithecinae, Macaca.,,</t>
  </si>
  <si>
    <t>, NCBI_TaxID=1045855 {ECO:0000313|EMBL:AER57093.1, ECO:0000313|Proteomes:UP000005870};,,Bacteria, Proteobacteria, Gammaproteobacteria, Xanthomonadales,Xanthomonadaceae, Pseudoxanthomonas.,,,,,,,,,</t>
  </si>
  <si>
    <t>, NCBI_TaxID=768706 {ECO:0000313|EMBL:AET68751.1, ECO:0000313|Proteomes:UP000006346};,,Bacteria, Firmicutes, Clostridia, Clostridiales, Peptococcaceae,Desulfosporosinus.,,,,,,,,,</t>
  </si>
  <si>
    <t>, NCBI_TaxID=1033177 {ECO:0000313|EMBL:GAA84980.1, ECO:0000313|Proteomes:UP000006812};,,Eukaryota, Fungi, Dikarya, Ascomycota, Pezizomycotina, Eurotiomycetes,Eurotiomycetidae, Eurotiales, Aspergillaceae, Aspergillus.,,,,,</t>
  </si>
  <si>
    <t>, NCBI_TaxID=79923 {ECO:0000313|EMBL:GAA50696.1, ECO:0000313|Proteomes:UP000008909};,,Eukaryota, Metazoa, Platyhelminthes, Trematoda, Digenea,Opisthorchiida, Opisthorchiata, Opisthorchiidae, Clonorchis.,,,,,,</t>
  </si>
  <si>
    <t>, NCBI_TaxID=862719 {ECO:0000313|EMBL:CBS85910.1, ECO:0000313|Proteomes:UP000005667};,,Bacteria, Proteobacteria, Alphaproteobacteria, Rhodospirillales,Rhodospirillaceae, Azospirillum.,,,,,,,,,</t>
  </si>
  <si>
    <t>, NCBI_TaxID=862719 {ECO:0000313|EMBL:CBS91244.1, ECO:0000313|Proteomes:UP000005667};,,Bacteria, Proteobacteria, Alphaproteobacteria, Rhodospirillales,Rhodospirillaceae, Azospirillum.,,,,,,,,,</t>
  </si>
  <si>
    <t>, NCBI_TaxID=1064539 {ECO:0000313|EMBL:CCC97469.1, ECO:0000313|Proteomes:UP000007319};,,Bacteria, Proteobacteria, Alphaproteobacteria, Rhodospirillales,Rhodospirillaceae, Azospirillum.,,,,,,,,,</t>
  </si>
  <si>
    <t>, NCBI_TaxID=1064539 {ECO:0000313|EMBL:CCD00213.1, ECO:0000313|Proteomes:UP000007319};,,Bacteria, Proteobacteria, Alphaproteobacteria, Rhodospirillales,Rhodospirillaceae, Azospirillum.,,,,,,,,,</t>
  </si>
  <si>
    <t>, NCBI_TaxID=1064539 {ECO:0000313|EMBL:CCD01338.1, ECO:0000313|Proteomes:UP000007319};,,Bacteria, Proteobacteria, Alphaproteobacteria, Rhodospirillales,Rhodospirillaceae, Azospirillum.,,,,,,,,,</t>
  </si>
  <si>
    <t>, NCBI_TaxID=578454 {ECO:0000313|Proteomes:UP000005221};,,Eukaryota, Fungi, Dikarya, Ascomycota, Saccharomycotina,Saccharomycetes, Saccharomycetales, Debaryomycetaceae,Candida/Lodderomyces clade, Candida.,,,,,</t>
  </si>
  <si>
    <t>, NCBI_TaxID=1071381 {ECO:0000313|EMBL:CCE65812.1, ECO:0000313|Proteomes:UP000005666};,,Eukaryota, Fungi, Dikarya, Ascomycota, Saccharomycotina,Saccharomycetes, Saccharomycetales, Saccharomycetaceae,Tetrapisispora.,,,,,,</t>
  </si>
  <si>
    <t>, NCBI_TaxID=1097668 {ECO:0000313|EMBL:AET88827.1, ECO:0000313|Proteomes:UP000006801};,,Bacteria, Proteobacteria, Betaproteobacteria, Burkholderiales,Burkholderiaceae, Burkholderia.,,,,,,,,,</t>
  </si>
  <si>
    <t>, NCBI_TaxID=1097668 {ECO:0000313|EMBL:AET94108.1, ECO:0000313|Proteomes:UP000006801};,,Bacteria, Proteobacteria, Betaproteobacteria, Burkholderiales,Burkholderiaceae, Burkholderia.,,,,,,,,,</t>
  </si>
  <si>
    <t>, NCBI_TaxID=911045 {ECO:0000313|EMBL:AEV36132.1, ECO:0000313|Proteomes:UP000005634};,,Bacteria, Proteobacteria, Alphaproteobacteria, Rhodobacterales,Rhodobacteraceae, Pseudovibrio.,,,,,,,,,</t>
  </si>
  <si>
    <t>, NCBI_TaxID=1114970 {ECO:0000313|EMBL:AEV64117.1, ECO:0000313|Proteomes:UP000005437};,,Bacteria, Proteobacteria, Gammaproteobacteria, Pseudomonadales,Pseudomonadaceae, Pseudomonas.,,,,,,,,,</t>
  </si>
  <si>
    <t>, NCBI_TaxID=640081 {ECO:0000313|EMBL:AEV24983.1, ECO:0000313|Proteomes:UP000005633};,,Bacteria, Proteobacteria, Betaproteobacteria, Rhodocyclales,Rhodocyclaceae, Azospira.,,,,,,,,,</t>
  </si>
  <si>
    <t>, NCBI_TaxID=640081 {ECO:0000313|EMBL:AEV26660.1, ECO:0000313|Proteomes:UP000005633};,,Bacteria, Proteobacteria, Betaproteobacteria, Rhodocyclales,Rhodocyclaceae, Azospira.,,,,,,,,,</t>
  </si>
  <si>
    <t>, NCBI_TaxID=559304 {ECO:0000313|EMBL:CCE86992.1, ECO:0000313|Proteomes:UP000005222};,,Eukaryota, Fungi, Dikarya, Ascomycota, Saccharomycotina,Saccharomycetes, Saccharomycetales, Debaryomycetaceae, Millerozyma.,,,,,,</t>
  </si>
  <si>
    <t>, NCBI_TaxID=559304 {ECO:0000313|EMBL:CCE85881.1, ECO:0000313|Proteomes:UP000005222};,,Eukaryota, Fungi, Dikarya, Ascomycota, Saccharomycotina,Saccharomycetes, Saccharomycetales, Debaryomycetaceae, Millerozyma.,,,,,,</t>
  </si>
  <si>
    <t>, NCBI_TaxID=1076872 {ECO:0000313|Proteomes:UP000005627};,,Eukaryota, Fungi, Dikarya, Ascomycota, Saccharomycotina,Saccharomycetes, Saccharomycetales, Saccharomycetaceae, Torulaspora.,,,,,,</t>
  </si>
  <si>
    <t>, NCBI_TaxID=413071 {ECO:0000313|EMBL:EHK23835.1, ECO:0000313|Proteomes:UP000007115};,,Eukaryota, Fungi, Dikarya, Ascomycota, Pezizomycotina,Sordariomycetes, Hypocreomycetidae, Hypocreales, Hypocreaceae,Trichoderma.,,,,,</t>
  </si>
  <si>
    <t>, NCBI_TaxID=452589 {ECO:0000313|EMBL:EHK44278.1, ECO:0000313|Proteomes:UP000005426};,,Eukaryota, Fungi, Dikarya, Ascomycota, Pezizomycotina,Sordariomycetes, Hypocreomycetidae, Hypocreales, Hypocreaceae,Trichoderma.,,,,,</t>
  </si>
  <si>
    <t>, NCBI_TaxID=1002368 {ECO:0000313|EMBL:EHM47551.1, ECO:0000313|Proteomes:UP000003044};,,Bacteria, Proteobacteria, Gammaproteobacteria, Enterobacteriales,Enterobacteriaceae, Yokenella.,,,,,,,,,</t>
  </si>
  <si>
    <t>, NCBI_TaxID=1104152 {ECO:0000313|EMBL:EHK96876.1, ECO:0000313|Proteomes:UP000005446};,,Eukaryota, Fungi, Dikarya, Ascomycota, Pezizomycotina, Leotiomycetes,Helotiales, Helotiaceae, Glarea.,,,,,,</t>
  </si>
  <si>
    <t>, NCBI_TaxID=748247 {ECO:0000313|EMBL:BAL25170.1, ECO:0000313|Proteomes:UP000007106};,,Bacteria, Proteobacteria, Betaproteobacteria, Rhodocyclales,Rhodocyclaceae, Azoarcus.,,,,,,,,,</t>
  </si>
  <si>
    <t>, NCBI_TaxID=748247 {ECO:0000313|EMBL:BAL24366.1, ECO:0000313|Proteomes:UP000007106};,,Bacteria, Proteobacteria, Betaproteobacteria, Rhodocyclales,Rhodocyclaceae, Azoarcus.,,,,,,,,,</t>
  </si>
  <si>
    <t>, NCBI_TaxID=748247 {ECO:0000313|EMBL:BAL26379.1, ECO:0000313|Proteomes:UP000007106};,,Bacteria, Proteobacteria, Betaproteobacteria, Rhodocyclales,Rhodocyclaceae, Azoarcus.,,,,,,,,,</t>
  </si>
  <si>
    <t>, NCBI_TaxID=748247 {ECO:0000313|EMBL:BAL27025.1, ECO:0000313|Proteomes:UP000007106};,,Bacteria, Proteobacteria, Betaproteobacteria, Rhodocyclales,Rhodocyclaceae, Azoarcus.,,,,,,,,,</t>
  </si>
  <si>
    <t>, NCBI_TaxID=10141 {ECO:0000313|Ensembl:ENSCPOP00000004119};,,Eukaryota, Metazoa, Chordata, Craniata, Vertebrata, Euteleostomi,Mammalia, Eutheria, Euarchontoglires, Glires, Caviidae, Cavia.,,,</t>
  </si>
  <si>
    <t>, NCBI_TaxID=30611 {ECO:0000313|Ensembl:ENSOGAP00000002958, ECO:0000313|Proteomes:UP000005225};,,Eukaryota, Metazoa, Chordata, Craniata, Vertebrata, Euteleostomi,Mammalia, Eutheria, Euarchontoglires, Primates, Galagidae, Otolemur.,,,</t>
  </si>
  <si>
    <t>, NCBI_TaxID=59729 {ECO:0000313|Ensembl:ENSTGUP00000005809, ECO:0000313|Proteomes:UP000007754};,,Eukaryota, Metazoa, Chordata, Craniata, Vertebrata, Euteleostomi,Archelosauria, Archosauria, Dinosauria, Saurischia, Aves, Neognathae, Passeriformes, Passeroidea, Estrildinae</t>
  </si>
  <si>
    <t>, NCBI_TaxID=759273 {ECO:0000313|Proteomes:UP000007174};,,Eukaryota, Fungi, Dikarya, Ascomycota, Pezizomycotina,Sordariomycetes, Hypocreomycetidae, Glomerellales, Glomerellaceae,Colletotrichum.,,,,,</t>
  </si>
  <si>
    <t>, NCBI_TaxID=1071382 {ECO:0000313|EMBL:CCF57498.1, ECO:0000313|Proteomes:UP000005220};,,Eukaryota, Fungi, Dikarya, Ascomycota, Saccharomycotina,Saccharomycetes, Saccharomycetales, Saccharomycetaceae, Kazachstania.,,,,,,</t>
  </si>
  <si>
    <t>, NCBI_TaxID=511062 {ECO:0000313|EMBL:AEY02785.1, ECO:0000313|Proteomes:UP000007742};,,Bacteria, Proteobacteria, Gammaproteobacteria, Aeromonadales,Aeromonadaceae, Oceanimonas.,,,,,,,,,</t>
  </si>
  <si>
    <t>, NCBI_TaxID=8090 {ECO:0000313|Ensembl:ENSORLP00000025081, ECO:0000313|Proteomes:UP000001038};,,Eukaryota, Metazoa, Chordata, Craniata, Vertebrata, Euteleostomi,Actinopterygii, Neopterygii, Teleostei, Neoteleostei, Atherinomorphae, Beloniformes, Adrianichthyidae,Oryziinae,</t>
  </si>
  <si>
    <t>, NCBI_TaxID=8090 {ECO:0000313|Ensembl:ENSORLP00000025084, ECO:0000313|Proteomes:UP000001038};,,Eukaryota, Metazoa, Chordata, Craniata, Vertebrata, Euteleostomi,Actinopterygii, Neopterygii, Teleostei, Neoteleostei, Atherinomorphae, Beloniformes, Adrianichthyidae,Oryziinae,</t>
  </si>
  <si>
    <t>, NCBI_TaxID=9601 {ECO:0000313|Ensembl:ENSPPYP00000016941, ECO:0000313|Proteomes:UP000001595};,,Eukaryota, Metazoa, Chordata, Craniata, Vertebrata, Euteleostomi,Mammalia, Eutheria, Euarchontoglires, Primates, Hominidae, Pongo.,,,</t>
  </si>
  <si>
    <t>, NCBI_TaxID=9598 {ECO:0000313|Ensembl:ENSPTRP00000055303, ECO:0000313|Proteomes:UP000002277};,,Eukaryota, Metazoa, Chordata, Craniata, Vertebrata, Euteleostomi,Mammalia, Eutheria, Euarchontoglires, Primates, Hominidae, Pan.,,,</t>
  </si>
  <si>
    <t>, NCBI_TaxID=31033 {ECO:0000313|Ensembl:ENSTRUP00000041344, ECO:0000313|Proteomes:UP000005226};,,Eukaryota, Metazoa, Chordata, Craniata, Vertebrata, Euteleostomi,Actinopterygii, Neopterygii, Teleostei, Neoteleostei, Tetraodontiformes, Tetradontoidea, Tetraodontidae,Takifugu.,</t>
  </si>
  <si>
    <t>, NCBI_TaxID=31033 {ECO:0000313|Ensembl:ENSTRUP00000041345, ECO:0000313|Proteomes:UP000005226};,,Eukaryota, Metazoa, Chordata, Craniata, Vertebrata, Euteleostomi,Actinopterygii, Neopterygii, Teleostei, Neoteleostei, Tetraodontiformes, Tetradontoidea, Tetraodontidae,Takifugu.,</t>
  </si>
  <si>
    <t>, NCBI_TaxID=281687 {ECO:0000313|EnsemblMetazoa:CJA10774};,,Eukaryota, Metazoa, Ecdysozoa, Nematoda, Chromadorea, Rhabditida,Rhabditoidea, Rhabditidae, Peloderinae, Caenorhabditis.,,,,,</t>
  </si>
  <si>
    <t>, NCBI_TaxID=51511 {ECO:0000313|Ensembl:ENSCSAVP00000007764, ECO:0000313|Proteomes:UP000007875};,,Eukaryota, Metazoa, Chordata, Tunicata, Ascidiacea, Enterogona,Phlebobranchia, Cionidae, Ciona.,,,,,,</t>
  </si>
  <si>
    <t>, NCBI_TaxID=51511 {ECO:0000313|Ensembl:ENSCSAVP00000007765, ECO:0000313|Proteomes:UP000007875};,,Eukaryota, Metazoa, Chordata, Tunicata, Ascidiacea, Enterogona,Phlebobranchia, Cionidae, Ciona.,,,,,,</t>
  </si>
  <si>
    <t>, NCBI_TaxID=51511 {ECO:0000313|Ensembl:ENSCSAVP00000007766, ECO:0000313|Proteomes:UP000007875};,,Eukaryota, Metazoa, Chordata, Tunicata, Ascidiacea, Enterogona,Phlebobranchia, Cionidae, Ciona.,,,,,,</t>
  </si>
  <si>
    <t>, NCBI_TaxID=99883 {ECO:0000313|Ensembl:ENSTNIP00000002854, ECO:0000313|Proteomes:UP000007303};,,Eukaryota, Metazoa, Chordata, Craniata, Vertebrata, Euteleostomi,Actinopterygii, Neopterygii, Teleostei, Neoteleostei, Tetraodontiformes, Tetradontoidea, Tetraodontidae,Tetraodon.,</t>
  </si>
  <si>
    <t>, NCBI_TaxID=99883 {ECO:0000313|Ensembl:ENSTNIP00000016018, ECO:0000313|Proteomes:UP000007303};,,Eukaryota, Metazoa, Chordata, Craniata, Vertebrata, Euteleostomi,Actinopterygii, Neopterygii, Teleostei, Neoteleostei, Tetraodontiformes, Tetradontoidea, Tetraodontidae,Tetraodon.,</t>
  </si>
  <si>
    <t>, NCBI_TaxID=54126 {ECO:0000313|EnsemblMetazoa:PPA02953};,,Eukaryota, Metazoa, Ecdysozoa, Nematoda, Chromadorea, Diplogasterida,Neodiplogasteridae, Pristionchus.,,,,,,,</t>
  </si>
  <si>
    <t>, NCBI_TaxID=164328 {ECO:0000313|EnsemblProtists:Phyra71110};,,Eukaryota, Stramenopiles, Oomycetes, Peronosporales, Phytophthora.,,,,,,,,,,</t>
  </si>
  <si>
    <t>, NCBI_TaxID=864051 {ECO:0000313|EMBL:EHR71118.1, ECO:0000313|Proteomes:UP000004674};,,Bacteria, Proteobacteria, Betaproteobacteria, Burkholderiales.,,,,,,,,,,,</t>
  </si>
  <si>
    <t>, NCBI_TaxID=864051 {ECO:0000313|EMBL:EHR69872.1, ECO:0000313|Proteomes:UP000004674};,,Bacteria, Proteobacteria, Betaproteobacteria, Burkholderiales.,,,,,,,,,,,</t>
  </si>
  <si>
    <t>, NCBI_TaxID=858893 {ECO:0000313|EMBL:EHY53482.1, ECO:0000313|Proteomes:UP000007304};,,Eukaryota, Fungi, Dikarya, Ascomycota, Pezizomycotina, Eurotiomycetes,Chaetothyriomycetidae, Chaetothyriales, Herpotrichiellaceae,Exophiala.,,,,,</t>
  </si>
  <si>
    <t>, NCBI_TaxID=767434 {ECO:0000313|EMBL:AFC87146.1, ECO:0000313|Proteomes:UP000005234};,,Bacteria, Proteobacteria, Gammaproteobacteria, Xanthomonadales,Rhodanobacteraceae, Frateuria.,,,,,,,,,</t>
  </si>
  <si>
    <t>, NCBI_TaxID=7091 {ECO:0000313|EnsemblMetazoa:BGIBMGA009420-TA, ECO:0000313|Proteomes:UP000005204};,,Eukaryota, Metazoa, Ecdysozoa, Arthropoda, Hexapoda, Insecta,Pterygota, Neoptera, Endopterygota, Lepidoptera,Bombycoidea, Bombycidae, Bombycinae, Bombyx.,</t>
  </si>
  <si>
    <t>, NCBI_TaxID=1163730 {ECO:0000313|EMBL:AFH43307.1, ECO:0000313|Proteomes:UP000007391};,,Archaea, Crenarchaeota, Thermoprotei, Fervidicoccales,Fervidicoccaceae, Fervidicoccus.,,,,,,,,,</t>
  </si>
  <si>
    <t>, NCBI_TaxID=983917 {ECO:0000313|EMBL:BAL94941.1, ECO:0000313|Proteomes:UP000007883};,,Bacteria, Proteobacteria, Betaproteobacteria, Burkholderiales,Rubrivivax.,,,,,,,,,,</t>
  </si>
  <si>
    <t>, NCBI_TaxID=983917 {ECO:0000313|EMBL:BAL97651.1, ECO:0000313|Proteomes:UP000007883};,,Bacteria, Proteobacteria, Betaproteobacteria, Burkholderiales,Rubrivivax.,,,,,,,,,,</t>
  </si>
  <si>
    <t>, NCBI_TaxID=246409 {ECO:0000313|EMBL:EIE75850.1, ECO:0000313|Proteomes:UP000009138};,,Eukaryota, Fungi, Fungi incertae sedis, Mucoromycotina, Mucorales,Mucorineae, Rhizopodaceae, Rhizopus.,,,,,,,</t>
  </si>
  <si>
    <t>, NCBI_TaxID=246409 {ECO:0000313|EMBL:EIE80316.1, ECO:0000313|Proteomes:UP000009138};,,Eukaryota, Fungi, Fungi incertae sedis, Mucoromycotina, Mucorales,Mucorineae, Rhizopodaceae, Rhizopus.,,,,,,,</t>
  </si>
  <si>
    <t>, NCBI_TaxID=400682 {ECO:0000313|EnsemblMetazoa:PAC:15715596, ECO:0000313|Proteomes:UP000007879};,,Eukaryota, Metazoa, Porifera, Demospongiae, Heteroscleromorpha,Haplosclerida, Niphatidae, Amphimedon.,,,,,,,</t>
  </si>
  <si>
    <t>, NCBI_TaxID=15368 {ECO:0000313|EnsemblPlants:BRADI3G30480.1, ECO:0000313|Proteomes:UP000008810};,,Eukaryota, Viridiplantae, Streptophyta, Embryophyta, Tracheophyta,Spermatophyta, Magnoliophyta, Liliopsida, Poales, Poaceae, Brachypodieae, Brachypodium.,,,</t>
  </si>
  <si>
    <t>, NCBI_TaxID=630626 {ECO:0000313|EMBL:AFJ48371.1, ECO:0000313|Proteomes:UP000001955};,,Bacteria, Proteobacteria, Gammaproteobacteria, Enterobacteriales,Enterobacteriaceae, Shimwellia.,,,,,,,,,</t>
  </si>
  <si>
    <t>, NCBI_TaxID=1128400 {ECO:0000313|Proteomes:UP000006174};,,Eukaryota, Fungi, Dikarya, Basidiomycota, Ustilaginomycotina,Ustilaginomycetes, Ustilaginales, Ustilaginaceae, Ustilago.,,,,,,</t>
  </si>
  <si>
    <t>, NCBI_TaxID=1071380 {ECO:0000313|EMBL:CCH61704.1, ECO:0000313|Proteomes:UP000002866};,,Eukaryota, Fungi, Dikarya, Ascomycota, Saccharomycotina,Saccharomycetes, Saccharomycetales, Saccharomycetaceae,Tetrapisispora.,,,,,,</t>
  </si>
  <si>
    <t>, NCBI_TaxID=8128 {ECO:0000313|Ensembl:ENSONIP00000001574, ECO:0000313|Proteomes:UP000005207};,,Eukaryota, Metazoa, Chordata, Craniata, Vertebrata, Euteleostomi,Actinopterygii, Neopterygii, Teleostei, Neoteleostei, Cichlomorphae, Cichliformes, Cichlidae, African cichlids, Oreochromini</t>
  </si>
  <si>
    <t>, NCBI_TaxID=43179 {ECO:0000313|Ensembl:ENSSTOP00000004396, ECO:0000313|Proteomes:UP000005215};,,Eukaryota, Metazoa, Chordata, Craniata, Vertebrata, Euteleostomi,Mammalia, Eutheria, Euarchontoglires, Glires,Sciuridae, Xerinae, Marmotini, Ictidomys.,</t>
  </si>
  <si>
    <t>, NCBI_TaxID=523841 {ECO:0000313|EMBL:AFK19620.1, ECO:0000313|Proteomes:UP000006469};,,Archaea, Euryarchaeota, Halobacteria, Haloferacales, Haloferacaceae,Haloferax.,,,,,,,,,</t>
  </si>
  <si>
    <t>, NCBI_TaxID=1110502 {ECO:0000313|EMBL:AFK54510.1, ECO:0000313|Proteomes:UP000005258};,,Bacteria, Proteobacteria, Alphaproteobacteria, Rhodospirillales,Rhodospirillaceae, Tistrella.,,,,,,,,,</t>
  </si>
  <si>
    <t>, NCBI_TaxID=646529 {ECO:0000313|EMBL:AFM41858.1, ECO:0000313|Proteomes:UP000002892};,,Bacteria, Firmicutes, Clostridia, Clostridiales, Peptococcaceae,Desulfosporosinus.,,,,,,,,,</t>
  </si>
  <si>
    <t>, NCBI_TaxID=795665 {ECO:0000313|EMBL:EIK89752.1, ECO:0000313|Proteomes:UP000005985};,,Bacteria, Proteobacteria, Betaproteobacteria, Burkholderiales,Comamonadaceae, Hydrogenophaga.,,,,,,,,,</t>
  </si>
  <si>
    <t>, NCBI_TaxID=671144 {ECO:0000313|EMBL:EIM20081.1, ECO:0000313|Proteomes:UP000005242};,,Eukaryota, Fungi, Dikarya, Basidiomycota, Agaricomycotina,Wallemiomycetes, Wallemiales, Wallemiales incertae sedis, Wallemia.,,,,,,</t>
  </si>
  <si>
    <t>, NCBI_TaxID=931890 {ECO:0000313|EMBL:AET39832.1, ECO:0000313|Proteomes:UP000006790};,,Eukaryota, Fungi, Dikarya, Ascomycota, Saccharomycotina,Saccharomycetes, Saccharomycetales, Saccharomycetaceae, Eremothecium.,,,,,,</t>
  </si>
  <si>
    <t>, NCBI_TaxID=391619 {ECO:0000313|EMBL:AFO90065.1, ECO:0000313|Proteomes:UP000002914};,,Bacteria, Proteobacteria, Alphaproteobacteria, Rhodobacterales,Rhodobacteraceae, Phaeobacter.,,,,,,,,,</t>
  </si>
  <si>
    <t>, NCBI_TaxID=312017 {ECO:0000313|EMBL:EAS03103.3, ECO:0000313|Proteomes:UP000009168};,,Eukaryota, Alveolata, Ciliophora, Intramacronucleata,Oligohymenophorea, Hymenostomatida, Tetrahymenina, Tetrahymenidae,Tetrahymena.,,,,,,</t>
  </si>
  <si>
    <t>, NCBI_TaxID=1149862 {ECO:0000313|EMBL:EIW19995.1, ECO:0000313|Proteomes:UP000004324};,,Bacteria, Firmicutes, Negativicutes, Selenomonadales, Veillonellaceae,Pelosinus.,,,,,,,,,</t>
  </si>
  <si>
    <t>, NCBI_TaxID=7209 {ECO:0000313|EMBL:EJD75341.1, ECO:0000313|Proteomes:UP000007040};,,Eukaryota, Metazoa, Ecdysozoa, Nematoda, Chromadorea, Spirurida,Filarioidea, Onchocercidae, Loa.,,,,,,</t>
  </si>
  <si>
    <t>, NCBI_TaxID=1094558 {ECO:0000313|EMBL:EJF90307.1, ECO:0000313|Proteomes:UP000008952};,,Bacteria, Proteobacteria, Alphaproteobacteria, Rhizobiales,Bartonellaceae, Bartonella.,,,,,,,,,</t>
  </si>
  <si>
    <t>, NCBI_TaxID=77166 {ECO:0000313|EMBL:AEE61469.1, ECO:0000313|Proteomes:UP000030742};,,Eukaryota, Metazoa, Ecdysozoa, Arthropoda, Hexapoda, Insecta,Pterygota, Neoptera, Endopterygota, Coleoptera, Curculionidae, Scolytinae, Dendroctonus.,,</t>
  </si>
  <si>
    <t>, NCBI_TaxID=246410 {ECO:0000313|EMBL:EAS32535.3, ECO:0000313|Proteomes:UP000001261};,,Eukaryota, Fungi, Dikarya, Ascomycota, Pezizomycotina, Eurotiomycetes,Eurotiomycetidae, Onygenales, Onygenales incertae sedis, Coccidioides.,,,,,</t>
  </si>
  <si>
    <t>, NCBI_TaxID=4533 {ECO:0000313|EnsemblPlants:OB10G22880.1};,,Eukaryota, Viridiplantae, Streptophyta, Embryophyta, Tracheophyta,Spermatophyta, Magnoliophyta, Liliopsida, Poales, Poaceae, Oryzeae, Oryzinae, Oryza.,,</t>
  </si>
  <si>
    <t>, NCBI_TaxID=644352;,,Eukaryota, Fungi, Dikarya, Ascomycota, Pezizomycotina,Sordariomycetes, Sordariomycetidae, Magnaporthales, Magnaporthaceae,Gaeumannomyces.,,,,,</t>
  </si>
  <si>
    <t>, NCBI_TaxID=599839 {ECO:0000313|EMBL:CCL98735.1, ECO:0000313|Proteomes:UP000006352};,,Eukaryota, Fungi, Dikarya, Basidiomycota, Agaricomycotina,Agaricomycetes, Polyporales, Polyporaceae, Fibroporia.,,,,,,</t>
  </si>
  <si>
    <t>, NCBI_TaxID=655819 {ECO:0000313|EMBL:EJP65516.1, ECO:0000313|Proteomes:UP000002762};,,Eukaryota, Fungi, Dikarya, Ascomycota, Pezizomycotina,Sordariomycetes, Hypocreomycetidae, Hypocreales, Cordycipitaceae,Beauveria.,,,,,</t>
  </si>
  <si>
    <t>, NCBI_TaxID=226230 {ECO:0000313|EMBL:EJT41418.1, ECO:0000313|Proteomes:UP000002753};,,Eukaryota, Fungi, Dikarya, Ascomycota, Saccharomycotina,Saccharomycetes, Saccharomycetales, Saccharomycetaceae, Saccharomyces.,,,,,,</t>
  </si>
  <si>
    <t>, NCBI_TaxID=768704 {ECO:0000313|EMBL:AFQ44426.1, ECO:0000313|Proteomes:UP000005262};,,Bacteria, Firmicutes, Clostridia, Clostridiales, Peptococcaceae,Desulfosporosinus.,,,,,,,,,</t>
  </si>
  <si>
    <t>, NCBI_TaxID=187303 {ECO:0000313|EMBL:CCJ06094.1, ECO:0000313|Proteomes:UP000005263};,,Bacteria, Proteobacteria, Alphaproteobacteria, Rhizobiales,Methylocystaceae, Methylocystis.,,,,,,,,,</t>
  </si>
  <si>
    <t>, NCBI_TaxID=187303 {ECO:0000313|EMBL:CCJ08125.1, ECO:0000313|Proteomes:UP000005263};,,Bacteria, Proteobacteria, Alphaproteobacteria, Rhizobiales,Methylocystaceae, Methylocystis.,,,,,,,,,</t>
  </si>
  <si>
    <t>, NCBI_TaxID=1071383 {ECO:0000313|EMBL:CCK70298.1, ECO:0000313|Proteomes:UP000006310};,,Eukaryota, Fungi, Dikarya, Ascomycota, Saccharomycotina,Saccharomycetes, Saccharomycetales, Saccharomycetaceae, Kazachstania.,,,,,,</t>
  </si>
  <si>
    <t>, NCBI_TaxID=1160507 {ECO:0000313|EMBL:EJS41538.1, ECO:0000313|Proteomes:UP000006968};,,Eukaryota, Fungi, Dikarya, Ascomycota, Saccharomycotina,Saccharomycetes, Saccharomycetales, Saccharomycetaceae, Saccharomyces.,,,,,,</t>
  </si>
  <si>
    <t>, NCBI_TaxID=6293 {ECO:0000313|EMBL:EJW87292.1, ECO:0000313|Proteomes:UP000004810};,,Eukaryota, Metazoa, Ecdysozoa, Nematoda, Chromadorea, Spirurida,Filarioidea, Onchocercidae, Wuchereria.,,,,,,</t>
  </si>
  <si>
    <t>, NCBI_TaxID=7029 {ECO:0000313|EnsemblMetazoa:ACYPI003634-PA, ECO:0000313|Proteomes:UP000007819};,,Eukaryota, Metazoa, Ecdysozoa, Arthropoda, Hexapoda, Insecta,Pterygota, Neoptera, Paraneoptera, Hemiptera, Aphidoidea, Aphididae, Macrosiphini, Acyrthosiphon.,</t>
  </si>
  <si>
    <t>, NCBI_TaxID=744985 {ECO:0000313|EMBL:AFS49522.1, ECO:0000313|Proteomes:UP000006097};,,Bacteria, Proteobacteria, Alphaproteobacteria, Pelagibacterales,Pelagibacteraceae.,,,,,,,,,,</t>
  </si>
  <si>
    <t>, NCBI_TaxID=385025 {ECO:0000313|EMBL:AFT67232.1, ECO:0000313|Proteomes:UP000006282};,,Bacteria, Proteobacteria, Gammaproteobacteria, Thiotrichales,Piscirickettsiaceae, Cycloclasticus.,,,,,,,,,</t>
  </si>
  <si>
    <t>, NCBI_TaxID=930169 {ECO:0000313|EMBL:AFT70976.1, ECO:0000313|Proteomes:UP000006286};,,Bacteria, Proteobacteria, Gammaproteobacteria, Oceanospirillales,Alcanivoracaceae, Alcanivorax.,,,,,,,,,</t>
  </si>
  <si>
    <t>, NCBI_TaxID=358220 {ECO:0000313|EMBL:AFU46326.1, ECO:0000313|Proteomes:UP000006306};,,Bacteria, Proteobacteria, Betaproteobacteria, Burkholderiales,Comamonadaceae, Acidovorax.,,,,,,,,,</t>
  </si>
  <si>
    <t>, NCBI_TaxID=1206466 {ECO:0000313|Proteomes:UP000009328};,,Eukaryota, Fungi, Dikarya, Ascomycota, Saccharomycotina,Saccharomycetes, Saccharomycetales, Phaffomycetaceae, Wickerhamomyces.,,,,,,</t>
  </si>
  <si>
    <t>, NCBI_TaxID=159749 {ECO:0000313|EMBL:EJK53390.1, ECO:0000313|Proteomes:UP000007974};,,Eukaryota, Stramenopiles, Bacillariophyta, Coscinodiscophyceae,Thalassiosirophycidae, Thalassiosirales, Thalassiosiraceae,Thalassiosira.,,,,,,,</t>
  </si>
  <si>
    <t>, NCBI_TaxID=159749 {ECO:0000313|EMBL:EJK62072.1, ECO:0000313|Proteomes:UP000007974};,,Eukaryota, Stramenopiles, Bacillariophyta, Coscinodiscophyceae,Thalassiosirophycidae, Thalassiosirales, Thalassiosiraceae,Thalassiosira.,,,,,,,</t>
  </si>
  <si>
    <t>, NCBI_TaxID=743713 {ECO:0000313|EMBL:EJZ59408.1, ECO:0000313|Proteomes:UP000006045};,,Bacteria, Proteobacteria, Gammaproteobacteria, Pseudomonadales,Pseudomonadaceae, Pseudomonas.,,,,,,,,,</t>
  </si>
  <si>
    <t>, NCBI_TaxID=29159 {ECO:0000313|EMBL:EKC28876.1, ECO:0000313|Proteomes:UP000005408};,,Eukaryota, Metazoa, Lophotrochozoa, Mollusca, Bivalvia, Pteriomorphia,Ostreoida, Ostreoidea, Ostreidae, Crassostrea.,,,,,</t>
  </si>
  <si>
    <t>, NCBI_TaxID=1220162 {ECO:0000313|EMBL:EKC97388.1, ECO:0000313|Proteomes:UP000006757};,,Eukaryota, Fungi, Dikarya, Basidiomycota, Agaricomycotina,Tremellomycetes, Tremellales, Trichosporonaceae, Trichosporon.,,,,,,</t>
  </si>
  <si>
    <t>, NCBI_TaxID=1072389 {ECO:0000313|EMBL:EKD15996.1, ECO:0000313|Proteomes:UP000006753};,,Eukaryota, Fungi, Dikarya, Ascomycota, Pezizomycotina, Leotiomycetes,Helotiales, Dermateaceae, Marssonina.,,,,,,</t>
  </si>
  <si>
    <t>, NCBI_TaxID=1126212 {ECO:0000313|EMBL:EKG20237.1, ECO:0000313|Proteomes:UP000007129};,,Eukaryota, Fungi, Dikarya, Ascomycota, Pezizomycotina,Dothideomycetes, Dothideomycetes incertae sedis, Botryosphaeriales,Botryosphaeriaceae, Macrophomina.,,,,,</t>
  </si>
  <si>
    <t>, NCBI_TaxID=1028729 {ECO:0000313|EMBL:EKJ74786.1, ECO:0000313|Proteomes:UP000007978};,,Eukaryota, Fungi, Dikarya, Ascomycota, Pezizomycotina,Sordariomycetes, Hypocreomycetidae, Hypocreales, Nectriaceae,Fusarium.,,,,,</t>
  </si>
  <si>
    <t>, NCBI_TaxID=431595 {ECO:0000313|EnsemblProtists:PYU1_T012863, ECO:0000313|Proteomes:UP000019132};,,Eukaryota, Stramenopiles, Oomycetes, Pythiales, Pythiaceae, Pythium.,,,,,,,,,</t>
  </si>
  <si>
    <t>, NCBI_TaxID=4555 {ECO:0000313|EnsemblPlants:Si034344m};,,Eukaryota, Viridiplantae, Streptophyta, Embryophyta, Tracheophyta,Spermatophyta, Magnoliophyta, Liliopsida, Poales, Poaceae, Panicodae, Paniceae, Cenchrinae, Setaria.,</t>
  </si>
  <si>
    <t>, NCBI_TaxID=4555 {ECO:0000313|EnsemblPlants:Si034398m};,,Eukaryota, Viridiplantae, Streptophyta, Embryophyta, Tracheophyta,Spermatophyta, Magnoliophyta, Liliopsida, Poales, Poaceae, Panicodae, Paniceae, Cenchrinae, Setaria.,</t>
  </si>
  <si>
    <t>, NCBI_TaxID=4555 {ECO:0000313|EnsemblPlants:Si034430m};,,Eukaryota, Viridiplantae, Streptophyta, Embryophyta, Tracheophyta,Spermatophyta, Magnoliophyta, Liliopsida, Poales, Poaceae, Panicodae, Paniceae, Cenchrinae, Setaria.,</t>
  </si>
  <si>
    <t>, NCBI_TaxID=4081 {ECO:0000313|EnsemblPlants:Solyc12g021170.1.1, ECO:0000313|Proteomes:UP000004994};,,Eukaryota, Viridiplantae, Streptophyta, Embryophyta, Tracheophyta,Spermatophyta, Magnoliophyta, eudicotyledons, Gunneridae,Pentapetalae, Solanales, Solanaceae, Solanoideae,Solaneae, Lycopersicon.</t>
  </si>
  <si>
    <t>, NCBI_TaxID=5693 {ECO:0000313|EMBL:EKF99325.1, ECO:0000313|Proteomes:UP000008313};,,Eukaryota, Euglenozoa, Kinetoplastida, Trypanosomatidae, Trypanosoma,Schizotrypanum.,,,,,,,,,</t>
  </si>
  <si>
    <t>, NCBI_TaxID=1117647 {ECO:0000313|EMBL:AFU97625.1, ECO:0000313|Proteomes:UP000000466};,,Bacteria, Proteobacteria, Gammaproteobacteria, Cellvibrionales,Cellvibrionaceae, Simiduia.,,,,,,,,,</t>
  </si>
  <si>
    <t>, NCBI_TaxID=597362 {ECO:0000313|EMBL:EKM74639.1, ECO:0000313|Proteomes:UP000008493};,,Eukaryota, Fungi, Dikarya, Basidiomycota, Agaricomycotina,Agaricomycetes, Agaricomycetidae, Agaricales, Agaricaceae, Agaricus.,,,,,</t>
  </si>
  <si>
    <t>, NCBI_TaxID=650164 {ECO:0000313|EMBL:EKM56802.1, ECO:0000313|Proteomes:UP000008370};,,Eukaryota, Fungi, Dikarya, Basidiomycota, Agaricomycotina,Agaricomycetes, Polyporales, Phanerochaetaceae, Phanerochaete.,,,,,,</t>
  </si>
  <si>
    <t>, NCBI_TaxID=1129794 {ECO:0000313|EMBL:AGH45095.1, ECO:0000313|Proteomes:UP000011864};,,Bacteria, Proteobacteria, Gammaproteobacteria, Alteromonadales,Alteromonadaceae, Paraglaciecola.,,,,,,,,,</t>
  </si>
  <si>
    <t>, NCBI_TaxID=281687 {ECO:0000313|EnsemblMetazoa:CJA39080, ECO:0000313|Proteomes:UP000005237};,,Eukaryota, Metazoa, Ecdysozoa, Nematoda, Chromadorea, Rhabditida,Rhabditoidea, Rhabditidae, Peloderinae, Caenorhabditis.,,,,,</t>
  </si>
  <si>
    <t>, NCBI_TaxID=7425 {ECO:0000313|EnsemblMetazoa:NV13767-PA, ECO:0000313|Proteomes:UP000002358};,,Eukaryota, Metazoa, Ecdysozoa, Arthropoda, Hexapoda, Insecta,Pterygota, Neoptera, Endopterygota, Hymenoptera, Pteromalidae, Pteromalinae, Nasonia.,,</t>
  </si>
  <si>
    <t>, NCBI_TaxID=3847 {ECO:0000313|EnsemblPlants:GLYMA15G03360.2, ECO:0000313|Proteomes:UP000008827};,,Eukaryota, Viridiplantae, Streptophyta, Embryophyta, Tracheophyta,Spermatophyta, Magnoliophyta, eudicotyledons, Gunneridae,Pentapetalae, Fabales, Fabaceae, Papilionoideae,Phaseoleae, Soja.</t>
  </si>
  <si>
    <t>, NCBI_TaxID=1224746 {ECO:0000313|EMBL:AFW00886.1, ECO:0000313|Proteomes:UP000000223};,,Bacteria, Proteobacteria, Alphaproteobacteria, Rhodospirillales,Acetobacteraceae, Gluconobacter.,,,,,,,,,</t>
  </si>
  <si>
    <t>, NCBI_TaxID=1224746 {ECO:0000313|EMBL:AFW00260.1, ECO:0000313|Proteomes:UP000000223};,,Bacteria, Proteobacteria, Alphaproteobacteria, Rhodospirillales,Acetobacteraceae, Gluconobacter.,,,,,,,,,</t>
  </si>
  <si>
    <t>, NCBI_TaxID=1141663 {ECO:0000313|EMBL:EKT53917.1, ECO:0000313|Proteomes:UP000009338};,,Bacteria, Proteobacteria, Gammaproteobacteria, Enterobacteriales,Enterobacteriaceae, Providencia.,,,,,,,,,</t>
  </si>
  <si>
    <t>, NCBI_TaxID=1141663 {ECO:0000313|EMBL:EKT59097.1, ECO:0000313|Proteomes:UP000009338};,,Bacteria, Proteobacteria, Gammaproteobacteria, Enterobacteriales,Enterobacteriaceae, Providencia.,,,,,,,,,</t>
  </si>
  <si>
    <t>, NCBI_TaxID=1170229 {ECO:0000313|EMBL:EKV05836.1, ECO:0000313|Proteomes:UP000009882};,,Eukaryota, Fungi, Dikarya, Ascomycota, Pezizomycotina, Eurotiomycetes,Eurotiomycetidae, Eurotiales, Aspergillaceae, Penicillium.,,,,,</t>
  </si>
  <si>
    <t>, NCBI_TaxID=1056495 {ECO:0000313|EMBL:AFZ71034.1, ECO:0000313|Proteomes:UP000010469};,,Archaea, Crenarchaeota, Thermoprotei, Acidilobales, Caldisphaeraceae,Caldisphaera.,,,,,,,,,</t>
  </si>
  <si>
    <t>, NCBI_TaxID=1215343 {ECO:0000313|EMBL:AGA64531.1, ECO:0000313|Proteomes:UP000010799};,,Bacteria, Proteobacteria, Alphaproteobacteria, Rhizobiales,Rhizobiaceae, Candidatus Liberibacter.,,,,,,,,,</t>
  </si>
  <si>
    <t>, NCBI_TaxID=871963 {ECO:0000313|EMBL:AGA69346.1, ECO:0000313|Proteomes:UP000010797};,,Bacteria, Firmicutes, Clostridia, Clostridiales, Peptococcaceae,Desulfitobacterium.,,,,,,,,,</t>
  </si>
  <si>
    <t>, NCBI_TaxID=748449 {ECO:0000313|EMBL:AGB41443.1, ECO:0000313|Proteomes:UP000010880};,,Bacteria, Firmicutes, Clostridia, Halanaerobiales, Halobacteroidaceae,Halobacteroides.,,,,,,,,,</t>
  </si>
  <si>
    <t>, NCBI_TaxID=1213859 {ECO:0000313|EMBL:ELA33941.1, ECO:0000313|Proteomes:UP000011096};,,Eukaryota, Fungi, Dikarya, Ascomycota, Pezizomycotina,Sordariomycetes, Hypocreomycetidae, Glomerellales, Glomerellaceae,Colletotrichum.,,,,,</t>
  </si>
  <si>
    <t>, NCBI_TaxID=9402 {ECO:0000313|EMBL:ELK08311.1, ECO:0000313|Proteomes:UP000010552};,,Eukaryota, Metazoa, Chordata, Craniata, Vertebrata, Euteleostomi,Mammalia, Eutheria, Laurasiatheria, Chiroptera, Pteropodinae, Pteropus.,,,</t>
  </si>
  <si>
    <t>, NCBI_TaxID=225400 {ECO:0000313|EMBL:ELK38664.1, ECO:0000313|Proteomes:UP000010556};,,Eukaryota, Metazoa, Chordata, Craniata, Vertebrata, Euteleostomi,Mammalia, Eutheria, Laurasiatheria, Chiroptera, Myotis.,,,,</t>
  </si>
  <si>
    <t>, NCBI_TaxID=658429 {ECO:0000313|EMBL:ELR08455.1, ECO:0000313|Proteomes:UP000011064};,,Eukaryota, Fungi, Dikarya, Ascomycota, Pezizomycotina, Leotiomycetes,Leotiomycetes incertae sedis, Pseudeurotiaceae, Pseudogymnoascus.,,,,,,</t>
  </si>
  <si>
    <t>, NCBI_TaxID=983506 {ECO:0000313|EMBL:ELU37456.1, ECO:0000313|Proteomes:UP000011668};,,Eukaryota, Fungi, Dikarya, Basidiomycota, Agaricomycotina,Agaricomycetes, Cantharellales, Ceratobasidiaceae,mitosporic Ceratobasidiaceae, Rhizoctonia.,,,,,</t>
  </si>
  <si>
    <t>, NCBI_TaxID=246437 {ECO:0000313|EMBL:ELV12722.1, ECO:0000313|Proteomes:UP000011518};,,Eukaryota, Metazoa, Chordata, Craniata, Vertebrata, Euteleostomi,Mammalia, Eutheria, Euarchontoglires, Scandentia,,,,,</t>
  </si>
  <si>
    <t>, NCBI_TaxID=214687 {ECO:0000313|EnsemblPlants:GSMUA_Achr1P04110_001, ECO:0000313|Proteomes:UP000012960};,,Eukaryota, Viridiplantae, Streptophyta, Embryophyta, Tracheophyta,Spermatophyta, Magnoliophyta, Liliopsida, Zingiberales, Musaceae,,,,,</t>
  </si>
  <si>
    <t>, NCBI_TaxID=112509 {ECO:0000313|EnsemblPlants:MLOC_59794.1, ECO:0000313|Proteomes:UP000011116};,,Eukaryota, Viridiplantae, Streptophyta, Embryophyta, Tracheophyta,Spermatophyta, Magnoliophyta, Liliopsida, Poales, Poaceae, Triticodae, Triticeae, Hordeinae, Hordeum.,</t>
  </si>
  <si>
    <t>, NCBI_TaxID=112509 {ECO:0000313|EnsemblPlants:MLOC_59794.2, ECO:0000313|Proteomes:UP000011116};,,Eukaryota, Viridiplantae, Streptophyta, Embryophyta, Tracheophyta,Spermatophyta, Magnoliophyta, Liliopsida, Poales, Poaceae, Triticodae, Triticeae, Hordeinae, Hordeum.,</t>
  </si>
  <si>
    <t>, NCBI_TaxID=112509 {ECO:0000313|EnsemblPlants:MLOC_59794.3, ECO:0000313|Proteomes:UP000011116};,,Eukaryota, Viridiplantae, Streptophyta, Embryophyta, Tracheophyta,Spermatophyta, Magnoliophyta, Liliopsida, Poales, Poaceae, Triticodae, Triticeae, Hordeinae, Hordeum.,</t>
  </si>
  <si>
    <t>, NCBI_TaxID=112509 {ECO:0000313|EnsemblPlants:MLOC_59794.4, ECO:0000313|Proteomes:UP000011116};,,Eukaryota, Viridiplantae, Streptophyta, Embryophyta, Tracheophyta,Spermatophyta, Magnoliophyta, Liliopsida, Poales, Poaceae, Triticodae, Triticeae, Hordeinae, Hordeum.,</t>
  </si>
  <si>
    <t>, NCBI_TaxID=112509 {ECO:0000313|EnsemblPlants:MLOC_59794.5, ECO:0000313|Proteomes:UP000011116};,,Eukaryota, Viridiplantae, Streptophyta, Embryophyta, Tracheophyta,Spermatophyta, Magnoliophyta, Liliopsida, Poales, Poaceae, Triticodae, Triticeae, Hordeinae, Hordeum.,</t>
  </si>
  <si>
    <t>, NCBI_TaxID=4113 {ECO:0000313|EnsemblPlants:PGSC0003DMT400038677, ECO:0000313|Proteomes:UP000011115};,,Eukaryota, Viridiplantae, Streptophyta, Embryophyta, Tracheophyta,Spermatophyta, Magnoliophyta, eudicotyledons, Gunneridae,Pentapetalae, Solanales, Solanaceae, Solanoideae,Solaneae,</t>
  </si>
  <si>
    <t>, NCBI_TaxID=747365 {ECO:0000313|EMBL:AEE13758.1, ECO:0000313|Proteomes:UP000011765};,,Bacteria, Firmicutes, Clostridia, Thermoanaerobacterales,Thermodesulfobiaceae, Thermodesulfobium.,,,,,,,,,</t>
  </si>
  <si>
    <t>, NCBI_TaxID=490759 {ECO:0000313|EMBL:AFP31000.1, ECO:0000313|Proteomes:UP000011757};,,Bacteria, Proteobacteria, Gammaproteobacteria, Alteromonadales,Alteromonadaceae, Marinobacter.,,,,,,,,,</t>
  </si>
  <si>
    <t>, NCBI_TaxID=1208921 {ECO:0000313|EMBL:AGF49148.1, ECO:0000313|Proteomes:UP000011658};,,Bacteria, Proteobacteria, Betaproteobacteria, Kinetoplastibacterium.,,,,,,,,,,,</t>
  </si>
  <si>
    <t>, NCBI_TaxID=1094489 {ECO:0000313|EMBL:AGF74796.1, ECO:0000313|Proteomes:UP000011729};,,Bacteria, Proteobacteria, Alphaproteobacteria, Rhizobiales,Bartonellaceae, Bartonella.,,,,,,,,,</t>
  </si>
  <si>
    <t>, NCBI_TaxID=1111077 {ECO:0000313|EMBL:CCE29678.1, ECO:0000313|Proteomes:UP000016801};,,Eukaryota, Fungi, Dikarya, Ascomycota, Pezizomycotina,Sordariomycetes, Hypocreomycetidae, Hypocreales, Clavicipitaceae,Claviceps.,,,,,</t>
  </si>
  <si>
    <t>, NCBI_TaxID=717646 {ECO:0000313|EMBL:EMC92880.1, ECO:0000313|Proteomes:UP000011761};,,Eukaryota, Fungi, Dikarya, Ascomycota, Pezizomycotina,Dothideomycetes, Dothideomycetidae, Capnodiales, Teratosphaeriaceae,Baudoinia.,,,,,</t>
  </si>
  <si>
    <t>, NCBI_TaxID=914234 {ECO:0000313|EMBL:EMD37200.1, ECO:0000313|Proteomes:UP000016930};,,Eukaryota, Fungi, Dikarya, Basidiomycota, Agaricomycotina,Agaricomycetes, Polyporales, Gelatoporia.,,,,,,,</t>
  </si>
  <si>
    <t>, NCBI_TaxID=665912 {ECO:0000313|EMBL:EMD60986.1, ECO:0000313|Proteomes:UP000016934};,,Eukaryota, Fungi, Dikarya, Ascomycota, Pezizomycotina,Dothideomycetes, Pleosporomycetidae, Pleosporales, Pleosporineae,Pleosporaceae,,,,,</t>
  </si>
  <si>
    <t>, NCBI_TaxID=701091 {ECO:0000313|EMBL:EMD89221.1, ECO:0000313|Proteomes:UP000016936};,,Eukaryota, Fungi, Dikarya, Ascomycota, Pezizomycotina,Dothideomycetes, Pleosporomycetidae, Pleosporales, Pleosporineae,Pleosporaceae,,,,,</t>
  </si>
  <si>
    <t>, NCBI_TaxID=130081 {ECO:0000313|EMBL:EME26239.1, ECO:0000313|Proteomes:UP000030680};,,Eukaryota, Rhodophyta, Bangiophyceae, Cyanidiales, Cyanidiaceae,Galdieria.,,,,,,,,,</t>
  </si>
  <si>
    <t>, NCBI_TaxID=692275 {ECO:0000313|EMBL:EMF11521.1, ECO:0000313|Proteomes:UP000016931};,,Eukaryota, Fungi, Dikarya, Ascomycota, Pezizomycotina,Dothideomycetes, Dothideomycetidae, Capnodiales, Mycosphaerellaceae,Sphaerulina.,,,,,</t>
  </si>
  <si>
    <t>, NCBI_TaxID=1245528 {ECO:0000313|EMBL:EMG46372.1, ECO:0000313|Proteomes:UP000011777};,,Eukaryota, Fungi, Dikarya, Ascomycota, Saccharomycotina,Saccharomycetes, Saccharomycetales, Debaryomycetaceae,Candida/Lodderomyces clade, Candida.,,,,,</t>
  </si>
  <si>
    <t>, NCBI_TaxID=9685 {ECO:0000313|Ensembl:ENSFCAP00000021158, ECO:0000313|Proteomes:UP000011712};,,Eukaryota, Metazoa, Chordata, Craniata, Vertebrata, Euteleostomi,Mammalia, Eutheria, Laurasiatheria, Carnivora,Felinae, Felis.,,,</t>
  </si>
  <si>
    <t>, NCBI_TaxID=9669 {ECO:0000313|Ensembl:ENSMPUP00000017995, ECO:0000313|Proteomes:UP000000715};,,Eukaryota, Metazoa, Chordata, Craniata, Vertebrata, Euteleostomi,Mammalia, Eutheria, Laurasiatheria, Carnivora,Mustelinae, Mustela.,,,</t>
  </si>
  <si>
    <t>, NCBI_TaxID=8083 {ECO:0000313|Ensembl:ENSXMAP00000002182, ECO:0000313|Proteomes:UP000002852};,,Eukaryota, Metazoa, Chordata, Craniata, Vertebrata, Euteleostomi,Actinopterygii, Neopterygii, Teleostei, Neoteleostei, Atherinomorphae, Cyprinodontiformes, Poeciliidae,Poeciliinae,</t>
  </si>
  <si>
    <t>, NCBI_TaxID=559515 {ECO:0000313|EnsemblProtists:HpaP812941, ECO:0000313|Proteomes:UP000011713};,,Eukaryota, Stramenopiles, Oomycetes, Peronosporales, Peronosporaceae,Hyaloperonospora.,,,,,,,,,</t>
  </si>
  <si>
    <t>, NCBI_TaxID=51351 {ECO:0000313|EnsemblPlants:Bra004759.1-P, ECO:0000313|Proteomes:UP000011750};,,Eukaryota, Viridiplantae, Streptophyta, Embryophyta, Tracheophyta,Spermatophyta, Magnoliophyta, eudicotyledons, Gunneridae,Pentapetalae, Brassicales, Brassicaceae, Brassiceae,Brassica.,</t>
  </si>
  <si>
    <t>, NCBI_TaxID=666685 {ECO:0000313|EMBL:AGG87759.1, ECO:0000313|Proteomes:UP000011859};,,Bacteria, Proteobacteria, Gammaproteobacteria, Xanthomonadales,Rhodanobacteraceae, Rhodanobacter.,,,,,,,,,</t>
  </si>
  <si>
    <t>, NCBI_TaxID=666685 {ECO:0000313|EMBL:AGG87388.1, ECO:0000313|Proteomes:UP000011859};,,Bacteria, Proteobacteria, Gammaproteobacteria, Xanthomonadales,Rhodanobacteraceae, Rhodanobacter.,,,,,,,,,</t>
  </si>
  <si>
    <t>, NCBI_TaxID=745310 {ECO:0000313|EMBL:AGH50916.1, ECO:0000313|Proteomes:UP000011816};,,Bacteria, Proteobacteria, Alphaproteobacteria, Sphingomonadales,Sphingomonadaceae, Sphingomonas.,,,,,,,,,</t>
  </si>
  <si>
    <t>, NCBI_TaxID=1184267 {ECO:0000313|EMBL:AGH94997.1, ECO:0000313|Proteomes:UP000012040};,,Bacteria, Proteobacteria, Deltaproteobacteria, Bdellovibrionales,Bdellovibrionaceae, Bdellovibrio.,,,,,,,,,</t>
  </si>
  <si>
    <t>, NCBI_TaxID=1108050 {ECO:0000313|EMBL:CCO36007.1, ECO:0000313|Proteomes:UP000012065};,,Eukaryota, Fungi, Dikarya, Basidiomycota, Agaricomycotina,Agaricomycetes, Cantharellales, Ceratobasidiaceae,mitosporic Ceratobasidiaceae, Rhizoctonia.,,,,,</t>
  </si>
  <si>
    <t>, NCBI_TaxID=1298593 {ECO:0000313|EMBL:CCU72191.1, ECO:0000313|Proteomes:UP000011866};,,Bacteria, Proteobacteria, Gammaproteobacteria, Oceanospirillales,Thalassolituus.,,,,,,,,,,</t>
  </si>
  <si>
    <t>, NCBI_TaxID=1230383 {ECO:0000313|EMBL:CCU97895.1, ECO:0000313|Proteomes:UP000016925};,,Eukaryota, Fungi, Dikarya, Basidiomycota, Ustilaginomycotina,Malasseziomycetes, Malasseziales, Malasseziaceae, Malassezia.,,,,,,</t>
  </si>
  <si>
    <t>, NCBI_TaxID=745407 {ECO:0000313|EMBL:EJU01589.1, ECO:0000313|Proteomes:UP000030653};,,Eukaryota, Fungi, Dikarya, Basidiomycota, Agaricomycotina,Dacrymycetes, Dacrymycetales, Dacrymycetaceae, Dacryopinax.,,,,,,</t>
  </si>
  <si>
    <t>, NCBI_TaxID=8469 {ECO:0000313|EMBL:EMP24943.1, ECO:0000313|Proteomes:UP000031443};,,Eukaryota, Metazoa, Chordata, Craniata, Vertebrata, Euteleostomi,Archelosauria, Testudines, Cryptodira, Durocryptodira, Cheloniidae, Chelonia.,,,</t>
  </si>
  <si>
    <t>, NCBI_TaxID=1287681 {ECO:0000313|EMBL:EMR71084.1, ECO:0000313|Proteomes:UP000012174};,,Eukaryota, Fungi, Dikarya, Ascomycota, Pezizomycotina,Sordariomycetes, Xylariomycetidae, Xylariales, Diatrypaceae, Eutypa.,,,,,</t>
  </si>
  <si>
    <t>, NCBI_TaxID=1290391 {ECO:0000313|EMBL:EMR83975.1, ECO:0000313|Proteomes:UP000012045};,,Eukaryota, Fungi, Dikarya, Ascomycota, Pezizomycotina, Leotiomycetes,Helotiales, Sclerotiniaceae, Botrytis.,,,,,,</t>
  </si>
  <si>
    <t>, NCBI_TaxID=1130832 {ECO:0000313|EMBL:EMS23854.1, ECO:0000313|Proteomes:UP000016926};,,Eukaryota, Fungi, Dikarya, Basidiomycota, Pucciniomycotina,Microbotryomycetes, Sporidiobolales, Sporidiobolaceae, Rhodotorula.,,,,,,</t>
  </si>
  <si>
    <t>, NCBI_TaxID=4572 {ECO:0000313|EMBL:EMS67418.1};,,Eukaryota, Viridiplantae, Streptophyta, Embryophyta, Tracheophyta,Spermatophyta, Magnoliophyta, Liliopsida, Poales, Poaceae, Triticodae, Triticeae, Triticinae, Triticum.,</t>
  </si>
  <si>
    <t>, NCBI_TaxID=1151754 {ECO:0000313|EMBL:GAC72560.1, ECO:0000313|Proteomes:UP000011976};,,Eukaryota, Fungi, Dikarya, Basidiomycota, Ustilaginomycotina,Ustilaginomycetes, Ustilaginales, Ustilaginaceae, Moesziomyces.,,,,,,</t>
  </si>
  <si>
    <t>, NCBI_TaxID=391626 {ECO:0000313|EMBL:AGI65935.1, ECO:0000313|Proteomes:UP000005307};,,Bacteria, Proteobacteria, Alphaproteobacteria, Rhodobacterales,Rhodobacteraceae, Octadecabacter.,,,,,,,,,</t>
  </si>
  <si>
    <t>, NCBI_TaxID=666686 {ECO:0000313|EMBL:AGK52829.1, ECO:0000313|Proteomes:UP000013300};,,Bacteria, Firmicutes, Bacilli, Bacillales, Bacillaceae, Bacillus.,,,,,,,,,</t>
  </si>
  <si>
    <t>, NCBI_TaxID=670307 {ECO:0000313|EMBL:AGK59252.1, ECO:0000313|Proteomes:UP000005952};,,Bacteria, Proteobacteria, Alphaproteobacteria, Rhizobiales,Hyphomicrobiaceae, Hyphomicrobium.,,,,,,,,,</t>
  </si>
  <si>
    <t>, NCBI_TaxID=546991 {ECO:0000313|EMBL:CCU81935.1, ECO:0000313|Proteomes:UP000015441};,,Eukaryota, Fungi, Dikarya, Ascomycota, Pezizomycotina, Leotiomycetes,Erysiphales, Erysiphaceae, Blumeria.,,,,,,</t>
  </si>
  <si>
    <t>, NCBI_TaxID=675120 {ECO:0000313|EMBL:EME41495.1, ECO:0000313|Proteomes:UP000016933};,,Eukaryota, Fungi, Dikarya, Ascomycota, Pezizomycotina,Dothideomycetes, Dothideomycetidae, Capnodiales, Mycosphaerellaceae,Dothistroma.,,,,,</t>
  </si>
  <si>
    <t>, NCBI_TaxID=383855 {ECO:0000313|EMBL:EME88778.1, ECO:0000313|Proteomes:UP000016932};,,Eukaryota, Fungi, Dikarya, Ascomycota, Pezizomycotina,Dothideomycetes, Dothideomycetidae, Capnodiales, Mycosphaerellaceae,Pseudocercospora.,,,,,</t>
  </si>
  <si>
    <t>, NCBI_TaxID=1229664 {ECO:0000313|EMBL:ENH61833.1, ECO:0000313|Proteomes:UP000016928};,,Eukaryota, Fungi, Dikarya, Ascomycota, Pezizomycotina,Sordariomycetes, Hypocreomycetidae, Hypocreales, Nectriaceae,Fusarium,,,,,</t>
  </si>
  <si>
    <t>, NCBI_TaxID=1213857 {ECO:0000313|EMBL:ENH84019.1, ECO:0000313|Proteomes:UP000014480};,,Eukaryota, Fungi, Dikarya, Ascomycota, Pezizomycotina,Sordariomycetes, Hypocreomycetidae, Glomerellales, Glomerellaceae,Colletotrichum.,,,,,</t>
  </si>
  <si>
    <t>, NCBI_TaxID=305700 {ECO:0000313|EMBL:ENO74354.1, ECO:0000313|Proteomes:UP000013140};,,Bacteria, Proteobacteria, Betaproteobacteria, Rhodocyclales,Rhodocyclaceae, Thauera.,,,,,,,,,</t>
  </si>
  <si>
    <t>, NCBI_TaxID=305700 {ECO:0000313|EMBL:ENO75679.1, ECO:0000313|Proteomes:UP000013140};,,Bacteria, Proteobacteria, Betaproteobacteria, Rhodocyclales,Rhodocyclaceae, Thauera.,,,,,,,,,</t>
  </si>
  <si>
    <t>, NCBI_TaxID=305700 {ECO:0000313|EMBL:ENO82487.1, ECO:0000313|Proteomes:UP000013140};,,Bacteria, Proteobacteria, Betaproteobacteria, Rhodocyclales,Rhodocyclaceae, Thauera.,,,,,,,,,</t>
  </si>
  <si>
    <t>, NCBI_TaxID=1217655 {ECO:0000313|EMBL:ENU56699.1, ECO:0000313|Proteomes:UP000013121};,,Bacteria, Proteobacteria, Gammaproteobacteria, Pseudomonadales,Moraxellaceae, Acinetobacter.,,,,,,,,,</t>
  </si>
  <si>
    <t>, NCBI_TaxID=1217655 {ECO:0000313|EMBL:ENU58109.1, ECO:0000313|Proteomes:UP000013121};,,Bacteria, Proteobacteria, Gammaproteobacteria, Pseudomonadales,Moraxellaceae, Acinetobacter.,,,,,,,,,</t>
  </si>
  <si>
    <t>, NCBI_TaxID=1120926 {ECO:0000313|EMBL:ENV31655.1, ECO:0000313|Proteomes:UP000013117};,,Bacteria, Proteobacteria, Gammaproteobacteria, Pseudomonadales,Moraxellaceae, Acinetobacter.,,,,,,,,,</t>
  </si>
  <si>
    <t>, NCBI_TaxID=1217659 {ECO:0000313|EMBL:ENW16211.1, ECO:0000313|Proteomes:UP000017667};,,Bacteria, Proteobacteria, Gammaproteobacteria, Pseudomonadales,Moraxellaceae, Acinetobacter.,,,,,,,,,</t>
  </si>
  <si>
    <t>, NCBI_TaxID=3702;,,Eukaryota, Viridiplantae, Streptophyta, Embryophyta, Tracheophyta,Spermatophyta, Magnoliophyta, eudicotyledons, Gunneridae,Pentapetalae, Brassicales, Brassicaceae, Camelineae,Arabidopsis.,</t>
  </si>
  <si>
    <t>, NCBI_TaxID=266834;,,Bacteria, Proteobacteria, Alphaproteobacteria, Rhizobiales,Rhizobiaceae, Sinorhizobium/Ensifer group, Sinorhizobium.,,,,,,,,</t>
  </si>
  <si>
    <t>, NCBI_TaxID=224911;,,Bacteria, Proteobacteria, Alphaproteobacteria, Rhizobiales,Bradyrhizobiaceae, Bradyrhizobium.,,,,,,,,,</t>
  </si>
  <si>
    <t>, NCBI_TaxID=438753;,,Bacteria, Proteobacteria, Alphaproteobacteria, Rhizobiales,Xanthobacteraceae, Azorhizobium.,,,,,,,,,</t>
  </si>
  <si>
    <t>, NCBI_TaxID=9823;,,Eukaryota, Metazoa, Chordata, Craniata, Vertebrata, Euteleostomi,Mammalia, Eutheria, Laurasiatheria, Cetartiodactyla,Sus.,,,,</t>
  </si>
  <si>
    <t>, NCBI_TaxID=284812;,,Eukaryota, Fungi, Dikarya, Ascomycota, Taphrinomycotina,Schizosaccharomycetes, Schizosaccharomycetales,Schizosaccharomycetaceae, Schizosaccharomyces.,,,,,,</t>
  </si>
  <si>
    <t>, NCBI_TaxID=62977;,,Bacteria, Proteobacteria, Gammaproteobacteria, Pseudomonadales,Moraxellaceae, Acinetobacter.,,,,,,,,,</t>
  </si>
  <si>
    <t>, NCBI_TaxID=559292;,,Eukaryota, Fungi, Dikarya, Ascomycota, Saccharomycotina,Saccharomycetes, Saccharomycetales, Saccharomycetaceae, Saccharomyces.,,,,,,</t>
  </si>
  <si>
    <t>, NCBI_TaxID=318167 {ECO:0000313|EMBL:ABI69944.1, ECO:0000313|Proteomes:UP000000684};,,Bacteria, Proteobacteria, Gammaproteobacteria, Alteromonadales,Shewanellaceae, Shewanella.,,,,,,,,,</t>
  </si>
  <si>
    <t>, NCBI_TaxID=394221 {ECO:0000313|EMBL:ABI66480.1, ECO:0000313|Proteomes:UP000001964};,,Bacteria, Proteobacteria, Alphaproteobacteria, Rhodobacterales,Hyphomonadaceae, Maricaulis.,,,,,,,,,</t>
  </si>
  <si>
    <t>, NCBI_TaxID=335541 {ECO:0000313|EMBL:ABI69415.1, ECO:0000313|Proteomes:UP000001968};,,Bacteria, Firmicutes, Clostridia, Clostridiales, Syntrophomonadaceae,Syntrophomonas.,,,,,,,,,</t>
  </si>
  <si>
    <t>, NCBI_TaxID=391165 {ECO:0000313|EMBL:ABI61438.1, ECO:0000313|Proteomes:UP000001963};,,Bacteria, Proteobacteria, Alphaproteobacteria, Rhodospirillales,Acetobacteraceae, Granulibacter.,,,,,,,,,</t>
  </si>
  <si>
    <t>, NCBI_TaxID=228405 {ECO:0000313|EMBL:ABI76099.1, ECO:0000313|Proteomes:UP000001959};,,Bacteria, Proteobacteria, Alphaproteobacteria, Rhodobacterales,Hyphomonadaceae, Hyphomonas.,,,,,,,,,</t>
  </si>
  <si>
    <t>, NCBI_TaxID=341663 {ECO:0000313|EMBL:EAU34988.1, ECO:0000313|Proteomes:UP000007963};,,Eukaryota, Fungi, Dikarya, Ascomycota, Pezizomycotina, Eurotiomycetes,Eurotiomycetidae, Eurotiales, Aspergillaceae, Aspergillus.,,,,,</t>
  </si>
  <si>
    <t>, NCBI_TaxID=381666 {ECO:0000313|EMBL:CAJ92464.1, ECO:0000313|Proteomes:UP000008210};,,Bacteria, Proteobacteria, Betaproteobacteria, Burkholderiales,Burkholderiaceae, Cupriavidus.,,,,,,,,,</t>
  </si>
  <si>
    <t>, NCBI_TaxID=321614 {ECO:0000313|EMBL:EAT84724.2, ECO:0000313|Proteomes:UP000001055};,,Eukaryota, Fungi, Dikarya, Ascomycota, Pezizomycotina,Dothideomycetes, Pleosporomycetidae, Pleosporales, Pleosporineae,Phaeosphaeriaceae,,,,,</t>
  </si>
  <si>
    <t>, NCBI_TaxID=393595 {ECO:0000313|EMBL:CAL16548.1, ECO:0000313|Proteomes:UP000008871};,,Bacteria, Proteobacteria, Gammaproteobacteria, Oceanospirillales,Alcanivoracaceae, Alcanivorax.,,,,,,,,,</t>
  </si>
  <si>
    <t>, NCBI_TaxID=6239;,,Eukaryota, Metazoa, Ecdysozoa, Nematoda, Chromadorea, Rhabditida,Rhabditoidea, Rhabditidae, Peloderinae, Caenorhabditis.,,,,,</t>
  </si>
  <si>
    <t>, NCBI_TaxID=266779 {ECO:0000313|EMBL:ABG62308.1, ECO:0000313|Proteomes:UP000001820};,,Bacteria, Proteobacteria, Alphaproteobacteria, Rhizobiales,Phyllobacteriaceae, Chelativorans.,,,,,,,,,</t>
  </si>
  <si>
    <t>, NCBI_TaxID=296591 {ECO:0000313|EMBL:ABE47154.1, ECO:0000313|Proteomes:UP000001983};,,Bacteria, Proteobacteria, Betaproteobacteria, Burkholderiales,Comamonadaceae, Polaromonas.,,,,,,,,,</t>
  </si>
  <si>
    <t>, NCBI_TaxID=296591 {ECO:0000313|EMBL:ABE43828.1, ECO:0000313|Proteomes:UP000001983};,,Bacteria, Proteobacteria, Betaproteobacteria, Burkholderiales,Comamonadaceae, Polaromonas.,,,,,,,,,</t>
  </si>
  <si>
    <t>, NCBI_TaxID=318161 {ECO:0000313|EMBL:ABE53397.1, ECO:0000313|Proteomes:UP000001982};,,Bacteria, Proteobacteria, Gammaproteobacteria, Alteromonadales,Shewanellaceae, Shewanella.,,,,,,,,,</t>
  </si>
  <si>
    <t>, NCBI_TaxID=266265 {ECO:0000313|EMBL:ABE35568.1, ECO:0000313|Proteomes:UP000001817};,,Bacteria, Proteobacteria, Betaproteobacteria, Burkholderiales,Burkholderiaceae, Burkholderia.,,,,,,,,,</t>
  </si>
  <si>
    <t>, NCBI_TaxID=266265 {ECO:0000313|EMBL:ABE34531.1, ECO:0000313|Proteomes:UP000001817};,,Bacteria, Proteobacteria, Betaproteobacteria, Burkholderiales,Burkholderiaceae, Burkholderia.,,,,,,,,,</t>
  </si>
  <si>
    <t>, NCBI_TaxID=266265 {ECO:0000313|EMBL:ABE33279.1, ECO:0000313|Proteomes:UP000001817};,,Bacteria, Proteobacteria, Betaproteobacteria, Burkholderiales,Burkholderiaceae, Burkholderia.,,,,,,,,,</t>
  </si>
  <si>
    <t>, NCBI_TaxID=266265 {ECO:0000313|EMBL:ABE31591.1, ECO:0000313|Proteomes:UP000001817};,,Bacteria, Proteobacteria, Betaproteobacteria, Burkholderiales,Burkholderiaceae, Burkholderia.,,,,,,,,,</t>
  </si>
  <si>
    <t>, NCBI_TaxID=342610 {ECO:0000313|EMBL:ABG40665.1, ECO:0000313|Proteomes:UP000001981};,,Bacteria, Proteobacteria, Gammaproteobacteria, Alteromonadales,Pseudoalteromonadaceae, Pseudoalteromonas.,,,,,,,,,</t>
  </si>
  <si>
    <t>, NCBI_TaxID=9606;,,Eukaryota, Metazoa, Chordata, Craniata, Vertebrata, Euteleostomi,Mammalia, Eutheria, Euarchontoglires, Primates, Hominidae, Homo.,,,</t>
  </si>
  <si>
    <t>, NCBI_TaxID=375451 {ECO:0000313|EMBL:ABG32896.1, ECO:0000313|Proteomes:UP000007029};,,Bacteria, Proteobacteria, Alphaproteobacteria, Rhodobacterales,Rhodobacteraceae, Roseobacter.,,,,,,,,,</t>
  </si>
  <si>
    <t>, NCBI_TaxID=7159 {ECO:0000313|EMBL:EAT40764.1, ECO:0000313|Proteomes:UP000008820};,,Eukaryota, Metazoa, Ecdysozoa, Arthropoda, Hexapoda, Insecta,Pterygota, Neoptera, Endopterygota, Diptera,Culicidae, Culicinae, Aedini, Aedes,</t>
  </si>
  <si>
    <t>, NCBI_TaxID=292414 {ECO:0000313|EMBL:ABF62712.1, ECO:0000313|Proteomes:UP000000636};,,Bacteria, Proteobacteria, Alphaproteobacteria, Rhodobacterales,Rhodobacteraceae, Ruegeria.,,,,,,,,,</t>
  </si>
  <si>
    <t>, NCBI_TaxID=317655 {ECO:0000313|EMBL:ABF52901.1, ECO:0000313|Proteomes:UP000006578};,,Bacteria, Proteobacteria, Alphaproteobacteria, Sphingomonadales,Sphingomonadaceae, Sphingopyxis.,,,,,,,,,</t>
  </si>
  <si>
    <t>, NCBI_TaxID=265072 {ECO:0000313|EMBL:ABE48993.1, ECO:0000313|Proteomes:UP000002440};,,Bacteria, Proteobacteria, Betaproteobacteria, Methylophilales,Methylophilaceae, Methylobacillus.,,,,,,,,,</t>
  </si>
  <si>
    <t>, NCBI_TaxID=204669 {ECO:0000313|EMBL:ABF42066.1, ECO:0000313|Proteomes:UP000002432};,,Bacteria, Acidobacteria, Acidobacteriales, Acidobacteriaceae,Candidatus Koribacter.,,,,,,,,,,</t>
  </si>
  <si>
    <t>, NCBI_TaxID=266264 {ECO:0000313|EMBL:ABF08032.1, ECO:0000313|Proteomes:UP000002429};,,Bacteria, Proteobacteria, Betaproteobacteria, Burkholderiales,Burkholderiaceae, Cupriavidus.,,,,,,,,,</t>
  </si>
  <si>
    <t>, NCBI_TaxID=323097 {ECO:0000313|EMBL:ABE63953.1, ECO:0000313|Proteomes:UP000001953};,,Bacteria, Proteobacteria, Alphaproteobacteria, Rhizobiales,Bradyrhizobiaceae, Nitrobacter.,,,,,,,,,</t>
  </si>
  <si>
    <t>, NCBI_TaxID=290398 {ECO:0000313|EMBL:ABE58965.1, ECO:0000313|Proteomes:UP000000239};,,Bacteria, Proteobacteria, Gammaproteobacteria, Oceanospirillales,Halomonadaceae, Chromohalobacter.,,,,,,,,,</t>
  </si>
  <si>
    <t>, NCBI_TaxID=316056 {ECO:0000313|EMBL:ABD89968.1, ECO:0000313|Proteomes:UP000001948};,,Bacteria, Proteobacteria, Alphaproteobacteria, Rhizobiales,Bradyrhizobiaceae, Rhodopseudomonas.,,,,,,,,,</t>
  </si>
  <si>
    <t>, NCBI_TaxID=316056 {ECO:0000313|EMBL:ABD89881.1, ECO:0000313|Proteomes:UP000001948};,,Bacteria, Proteobacteria, Alphaproteobacteria, Rhizobiales,Bradyrhizobiaceae, Rhodopseudomonas.,,,,,,,,,</t>
  </si>
  <si>
    <t>, NCBI_TaxID=203122 {ECO:0000313|EMBL:ABD81259.1, ECO:0000313|Proteomes:UP000001947};,,Bacteria, Proteobacteria, Gammaproteobacteria, Cellvibrionales,Cellvibrionaceae, Saccharophagus.,,,,,,,,,</t>
  </si>
  <si>
    <t>, NCBI_TaxID=338969 {ECO:0000313|EMBL:ABD71856.1, ECO:0000313|Proteomes:UP000008332};,,Bacteria, Proteobacteria, Betaproteobacteria, Burkholderiales,Comamonadaceae, Rhodoferax.,,,,,,,,,</t>
  </si>
  <si>
    <t>, NCBI_TaxID=338969 {ECO:0000313|EMBL:ABD70729.1, ECO:0000313|Proteomes:UP000008332};,,Bacteria, Proteobacteria, Betaproteobacteria, Burkholderiales,Comamonadaceae, Rhodoferax.,,,,,,,,,</t>
  </si>
  <si>
    <t>, NCBI_TaxID=338969 {ECO:0000313|EMBL:ABD69991.1, ECO:0000313|Proteomes:UP000008332};,,Bacteria, Proteobacteria, Betaproteobacteria, Burkholderiales,Comamonadaceae, Rhodoferax.,,,,,,,,,</t>
  </si>
  <si>
    <t>, NCBI_TaxID=138119 {ECO:0000313|Proteomes:UP000001946};,,Bacteria, Firmicutes, Clostridia, Clostridiales, Peptococcaceae,Desulfitobacterium.,,,,,,,,,</t>
  </si>
  <si>
    <t>, NCBI_TaxID=290400 {ECO:0000313|EMBL:ABD53401.1, ECO:0000313|Proteomes:UP000008326};,,Bacteria, Proteobacteria, Alphaproteobacteria, Rhodobacterales,Rhodobacteraceae, Jannaschia.,,,,,,,,,</t>
  </si>
  <si>
    <t>, NCBI_TaxID=46245 {ECO:0000313|EMBL:EAL25812.1, ECO:0000313|Proteomes:UP000001819};,,Eukaryota, Metazoa, Ecdysozoa, Arthropoda, Hexapoda, Insecta,Pterygota, Neoptera, Endopterygota, Diptera,Ephydroidea, Drosophilidae, Drosophila, Sophophora.,</t>
  </si>
  <si>
    <t>, NCBI_TaxID=279238 {ECO:0000313|EMBL:ABD26221.1, ECO:0000313|Proteomes:UP000009134};,,Bacteria, Proteobacteria, Alphaproteobacteria, Sphingomonadales,Sphingomonadaceae, Novosphingobium.,,,,,,,,,</t>
  </si>
  <si>
    <t>, NCBI_TaxID=306901 {ECO:0000313|EMBL:EAQ84955.1, ECO:0000313|Proteomes:UP000001056};,,Eukaryota, Fungi, Dikarya, Ascomycota, Pezizomycotina,Sordariomycetes, Sordariomycetidae, Sordariales, Chaetomiaceae,Chaetomium.,,,,,</t>
  </si>
  <si>
    <t>, NCBI_TaxID=321332 {ECO:0000313|EMBL:ABD02939.1, ECO:0000313|Proteomes:UP000001938};,,Bacteria, Cyanobacteria, Oscillatoriophycideae, Chroococcales,Synechococcus.,,,,,,,,,,</t>
  </si>
  <si>
    <t>, NCBI_TaxID=347834 {ECO:0000313|EMBL:ABC90113.1, ECO:0000313|Proteomes:UP000001936};,,Bacteria, Proteobacteria, Alphaproteobacteria, Rhizobiales,Rhizobiaceae, Rhizobium/Agrobacterium group, Rhizobium.,,,,,,,,</t>
  </si>
  <si>
    <t>, NCBI_TaxID=9913;,,Eukaryota, Metazoa, Chordata, Craniata, Vertebrata, Euteleostomi,Mammalia, Eutheria, Laurasiatheria, Cetartiodactyla, Bovidae, Bovinae, Bos.,,</t>
  </si>
  <si>
    <t>, NCBI_TaxID=360910 {ECO:0000313|EMBL:CAJ48760.1, ECO:0000313|Proteomes:UP000001977};,,Bacteria, Proteobacteria, Betaproteobacteria, Burkholderiales,Alcaligenaceae, Bordetella.,,,,,,,,,</t>
  </si>
  <si>
    <t>, NCBI_TaxID=314225 {ECO:0000313|EMBL:ABC63478.1, ECO:0000313|Proteomes:UP000008808};,,Bacteria, Proteobacteria, Alphaproteobacteria, Sphingomonadales,Erythrobacteraceae, Erythrobacter.,,,,,,,,,</t>
  </si>
  <si>
    <t>, NCBI_TaxID=269796 {ECO:0000313|EMBL:ABC23064.1, ECO:0000313|Proteomes:UP000001929};,,Bacteria, Proteobacteria, Alphaproteobacteria, Rhodospirillales,Rhodospirillaceae, Rhodospirillum.,,,,,,,,,</t>
  </si>
  <si>
    <t>, NCBI_TaxID=269796 {ECO:0000313|EMBL:ABC22118.1, ECO:0000313|Proteomes:UP000001929};,,Bacteria, Proteobacteria, Alphaproteobacteria, Rhodospirillales,Rhodospirillaceae, Rhodospirillum.,,,,,,,,,</t>
  </si>
  <si>
    <t>, NCBI_TaxID=269796 {ECO:0000313|EMBL:ABC21070.1, ECO:0000313|Proteomes:UP000001929};,,Bacteria, Proteobacteria, Alphaproteobacteria, Rhodospirillales,Rhodospirillaceae, Rhodospirillum.,,,,,,,,,</t>
  </si>
  <si>
    <t>, NCBI_TaxID=349521 {ECO:0000313|EMBL:ABC30672.1, ECO:0000313|Proteomes:UP000000238};,,Bacteria, Proteobacteria, Gammaproteobacteria, Oceanospirillales,Hahellaceae, Hahella.,,,,,,,,,</t>
  </si>
  <si>
    <t>, NCBI_TaxID=510516 {ECO:0000313|EMBL:BAE57712.1, ECO:0000313|Proteomes:UP000006564};,,Eukaryota, Fungi, Dikarya, Ascomycota, Pezizomycotina, Eurotiomycetes,Eurotiomycetidae, Eurotiales, Aspergillaceae, Aspergillus.,,,,,</t>
  </si>
  <si>
    <t>, NCBI_TaxID=342108 {ECO:0000313|Proteomes:UP000007058};,,Bacteria, Proteobacteria, Alphaproteobacteria, Rhodospirillales,Rhodospirillaceae, Magnetospirillum.,,,,,,,,,</t>
  </si>
  <si>
    <t>, NCBI_TaxID=359391 {ECO:0000313|EMBL:CAJ10601.1, ECO:0000313|Proteomes:UP000002719};,,Bacteria, Proteobacteria, Alphaproteobacteria, Rhizobiales,Brucellaceae, Brucella.,,,,,,,,,</t>
  </si>
  <si>
    <t>, NCBI_TaxID=300267 {ECO:0000313|EMBL:ABB61904.1, ECO:0000313|Proteomes:UP000002716};,,Bacteria, Proteobacteria, Gammaproteobacteria, Enterobacteriales,Enterobacteriaceae, Shigella.,,,,,,,,,</t>
  </si>
  <si>
    <t>, NCBI_TaxID=39947;,,Eukaryota, Viridiplantae, Streptophyta, Embryophyta, Tracheophyta,Spermatophyta, Magnoliophyta, Liliopsida, Poales, Poaceae, Oryzeae, Oryzinae, Oryza.,,</t>
  </si>
  <si>
    <t>, NCBI_TaxID=246194 {ECO:0000313|EMBL:ABB15546.1, ECO:0000313|Proteomes:UP000002706};,,Bacteria, Firmicutes, Clostridia, Thermoanaerobacterales,Thermoanaerobacteraceae, Carboxydothermus.,,,,,,,,,</t>
  </si>
  <si>
    <t>, NCBI_TaxID=340177 {ECO:0000313|EMBL:ABB29051.1, ECO:0000313|Proteomes:UP000002708};,,Bacteria, Chlorobi, Chlorobia, Chlorobiales, Chlorobiaceae,Chlorobium/Pelodictyon group, Chlorobium.,,,,,,,,</t>
  </si>
  <si>
    <t>, NCBI_TaxID=319225 {ECO:0000313|EMBL:ABB23207.1, ECO:0000313|Proteomes:UP000002709};,,Bacteria, Chlorobi, Chlorobia, Chlorobiales, Chlorobiaceae,Chlorobium/Pelodictyon group, Pelodictyon.,,,,,,,,</t>
  </si>
  <si>
    <t>, NCBI_TaxID=326442 {ECO:0000313|EMBL:CAI86692.1, ECO:0000313|Proteomes:UP000006843};,,Bacteria, Proteobacteria, Gammaproteobacteria, Alteromonadales,Pseudoalteromonadaceae, Pseudoalteromonas.,,,,,,,,,</t>
  </si>
  <si>
    <t>, NCBI_TaxID=272943 {ECO:0000313|EMBL:ABA77925.1, ECO:0000313|Proteomes:UP000002703};,,Bacteria, Proteobacteria, Alphaproteobacteria, Rhodobacterales,Rhodobacteraceae, Rhodobacter.,,,,,,,,,</t>
  </si>
  <si>
    <t>, NCBI_TaxID=323098 {ECO:0000313|EMBL:ABA05848.1, ECO:0000313|Proteomes:UP000002531};,,Bacteria, Proteobacteria, Alphaproteobacteria, Rhizobiales,Bradyrhizobiaceae, Nitrobacter.,,,,,,,,,</t>
  </si>
  <si>
    <t>, NCBI_TaxID=159087 {ECO:0000313|EMBL:AAZ46682.1, ECO:0000313|Proteomes:UP000000550};,,Bacteria, Proteobacteria, Betaproteobacteria, Rhodocyclales,Rhodocyclaceae, Dechloromonas.,,,,,,,,,</t>
  </si>
  <si>
    <t>, NCBI_TaxID=159087 {ECO:0000313|EMBL:AAZ44987.1, ECO:0000313|Proteomes:UP000000550};,,Bacteria, Proteobacteria, Betaproteobacteria, Rhodocyclales,Rhodocyclaceae, Dechloromonas.,,,,,,,,,</t>
  </si>
  <si>
    <t>, NCBI_TaxID=167879 {ECO:0000313|EMBL:AAZ25003.1, ECO:0000313|Proteomes:UP000000547};,,Bacteria, Proteobacteria, Gammaproteobacteria, Alteromonadales,Colwelliaceae, Colwellia.,,,,,,,,,</t>
  </si>
  <si>
    <t>, NCBI_TaxID=353153 {ECO:0000313|Proteomes:UP000002296};,,Eukaryota, Euglenozoa, Kinetoplastida, Trypanosomatidae, Trypanosoma,Schizotrypanum.,,,,,,,,,</t>
  </si>
  <si>
    <t>, NCBI_TaxID=335992 {ECO:0000313|EMBL:AAZ22054.1, ECO:0000313|Proteomes:UP000002528};,,Bacteria, Proteobacteria, Alphaproteobacteria, Pelagibacterales,Pelagibacteraceae, Candidatus Pelagibacter.,,,,,,,,,</t>
  </si>
  <si>
    <t>, NCBI_TaxID=259536 {ECO:0000313|EMBL:AAZ19804.1, ECO:0000313|Proteomes:UP000000546};,,Bacteria, Proteobacteria, Gammaproteobacteria, Pseudomonadales,Moraxellaceae, Psychrobacter.,,,,,,,,,</t>
  </si>
  <si>
    <t>, NCBI_TaxID=330779 {ECO:0000313|EMBL:AAY79733.1, ECO:0000313|Proteomes:UP000001018};,,Archaea, Crenarchaeota, Thermoprotei, Sulfolobales, Sulfolobaceae,Sulfolobus.,,,,,,,,,</t>
  </si>
  <si>
    <t>, NCBI_TaxID=220664 {ECO:0000313|EMBL:AAY91107.1, ECO:0000313|Proteomes:UP000008540};,,Bacteria, Proteobacteria, Gammaproteobacteria, Pseudomonadales,Pseudomonadaceae, Pseudomonas.,,,,,,,,,</t>
  </si>
  <si>
    <t>, NCBI_TaxID=5664 {ECO:0000313|Proteomes:UP000000542};,,Eukaryota, Euglenozoa, Kinetoplastida, Trypanosomatidae,Leishmaniinae, Leishmania.,,,,,,,,,</t>
  </si>
  <si>
    <t>, NCBI_TaxID=330879 {ECO:0000313|EMBL:EAL92571.1, ECO:0000313|Proteomes:UP000002530};,,Eukaryota, Fungi, Dikarya, Ascomycota, Pezizomycotina, Eurotiomycetes,Eurotiomycetidae, Eurotiales, Aspergillaceae, Aspergillus.,,,,,</t>
  </si>
  <si>
    <t>, NCBI_TaxID=394;,,Bacteria, Proteobacteria, Alphaproteobacteria, Rhizobiales,Rhizobiaceae, Sinorhizobium/Ensifer group, Sinorhizobium.,,,,,,,,</t>
  </si>
  <si>
    <t>, NCBI_TaxID=44689;,,Eukaryota, Amoebozoa, Mycetozoa, Dictyosteliida, Dictyostelium.,,,,,,,,,,</t>
  </si>
  <si>
    <t>, NCBI_TaxID=185431 {ECO:0000313|Proteomes:UP000008524};,,Eukaryota, Euglenozoa, Kinetoplastida, Trypanosomatidae, Trypanosoma.,,,,,,,,,,</t>
  </si>
  <si>
    <t>, NCBI_TaxID=237561 {ECO:0000313|EMBL:EAK95541.1, ECO:0000313|Proteomes:UP000000559};,,Eukaryota, Fungi, Dikarya, Ascomycota, Saccharomycotina,Saccharomycetes, Saccharomycetales, Debaryomycetaceae,Candida/Lodderomyces clade, Candida.,,,,,</t>
  </si>
  <si>
    <t>, NCBI_TaxID=237561 {ECO:0000313|EMBL:EAK95678.1, ECO:0000313|Proteomes:UP000000559};,,Eukaryota, Fungi, Dikarya, Ascomycota, Saccharomycotina,Saccharomycetes, Saccharomycetales, Debaryomycetaceae,Candida/Lodderomyces clade, Candida.,,,,,</t>
  </si>
  <si>
    <t>, NCBI_TaxID=227321 {ECO:0000313|EMBL:EAA61055.1, ECO:0000313|Proteomes:UP000005890};,,Eukaryota, Fungi, Dikarya, Ascomycota, Pezizomycotina, Eurotiomycetes,Eurotiomycetidae, Eurotiales, Aspergillaceae, Aspergillus.,,,,,</t>
  </si>
  <si>
    <t>, NCBI_TaxID=242231 {ECO:0000313|EMBL:AAW90044.2, ECO:0000313|Proteomes:UP000000535};,,Bacteria, Proteobacteria, Betaproteobacteria, Neisseriales,Neisseriaceae, Neisseria.,,,,,,,,,</t>
  </si>
  <si>
    <t>, NCBI_TaxID=290633 {ECO:0000313|EMBL:AAW60642.1, ECO:0000313|Proteomes:UP000006375};,,Bacteria, Proteobacteria, Alphaproteobacteria, Rhodospirillales,Acetobacteraceae, Gluconobacter.,,,,,,,,,</t>
  </si>
  <si>
    <t>, NCBI_TaxID=291331 {ECO:0000313|EMBL:AAW74055.1, ECO:0000313|Proteomes:UP000006735};,,Bacteria, Proteobacteria, Gammaproteobacteria, Xanthomonadales,Xanthomonadaceae, Xanthomonas.,,,,,,,,,</t>
  </si>
  <si>
    <t>, NCBI_TaxID=214684 {ECO:0000313|EMBL:AAW40983.1, ECO:0000313|Proteomes:UP000002149};,,Eukaryota, Fungi, Dikarya, Basidiomycota, Agaricomycotina,Tremellomycetes, Tremellales, Tremellaceae, Filobasidiella,Filobasidiella/Cryptococcus neoformans species complex.,,,,,</t>
  </si>
  <si>
    <t>, NCBI_TaxID=246200 {ECO:0000313|EMBL:AAV93634.1, ECO:0000313|Proteomes:UP000001023};,,Bacteria, Proteobacteria, Alphaproteobacteria, Rhodobacterales,Rhodobacteraceae, Ruegeria.,,,,,,,,,</t>
  </si>
  <si>
    <t>, NCBI_TaxID=264203 {ECO:0000313|EMBL:AAV89808.2, ECO:0000313|Proteomes:UP000001173};,,Bacteria, Proteobacteria, Alphaproteobacteria, Sphingomonadales,Sphingomonadaceae, Zymomonas.,,,,,,,,,</t>
  </si>
  <si>
    <t>, NCBI_TaxID=76114 {ECO:0000313|EMBL:CAI09640.1, ECO:0000313|Proteomes:UP000006552};,,Bacteria, Proteobacteria, Betaproteobacteria, Rhodocyclales,Rhodocyclaceae, Aromatoleum.,,,,,,,,,</t>
  </si>
  <si>
    <t>, NCBI_TaxID=76114 {ECO:0000313|EMBL:CAI07426.1, ECO:0000313|Proteomes:UP000006552};,,Bacteria, Proteobacteria, Betaproteobacteria, Rhodocyclales,Rhodocyclaceae, Aromatoleum.,,,,,,,,,</t>
  </si>
  <si>
    <t>, NCBI_TaxID=76114 {ECO:0000313|EMBL:CAI07153.1, ECO:0000313|Proteomes:UP000006552};,,Bacteria, Proteobacteria, Betaproteobacteria, Rhodocyclales,Rhodocyclaceae, Aromatoleum.,,,,,,,,,</t>
  </si>
  <si>
    <t>, NCBI_TaxID=283942 {ECO:0000313|EMBL:AAV81721.1, ECO:0000313|Proteomes:UP000001171};,,Bacteria, Proteobacteria, Gammaproteobacteria, Alteromonadales,Idiomarinaceae, Idiomarina.,,,,,,,,,</t>
  </si>
  <si>
    <t>, NCBI_TaxID=9601;,,Eukaryota, Metazoa, Chordata, Craniata, Vertebrata, Euteleostomi,Mammalia, Eutheria, Euarchontoglires, Primates, Hominidae, Pongo.,,,</t>
  </si>
  <si>
    <t>, NCBI_TaxID=272624 {ECO:0000313|EMBL:AAU27359.1, ECO:0000313|Proteomes:UP000000609};,,Bacteria, Proteobacteria, Gammaproteobacteria, Legionellales,Legionellaceae, Legionella.,,,,,,,,,</t>
  </si>
  <si>
    <t>, NCBI_TaxID=272560 {ECO:0000313|EMBL:CAH35960.1, ECO:0000313|Proteomes:UP000000605};,,Bacteria, Proteobacteria, Betaproteobacteria, Burkholderiales,Burkholderiaceae, Burkholderia, pseudomallei group.,,,,,,,,</t>
  </si>
  <si>
    <t>, NCBI_TaxID=10116 {ECO:0000313|EMBL:AAH81890.1};,,Eukaryota, Metazoa, Chordata, Craniata, Vertebrata, Euteleostomi,Mammalia, Eutheria, Euarchontoglires, Glires,Muroidea, Muridae, Murinae, Rattus.,</t>
  </si>
  <si>
    <t>, NCBI_TaxID=7955 {ECO:0000313|EMBL:AAH81588.1};,,Eukaryota, Metazoa, Chordata, Craniata, Vertebrata, Euteleostomi,Actinopterygii, Neopterygii, Teleostei, Ostariophysi, Danio.,,,,</t>
  </si>
  <si>
    <t>, NCBI_TaxID=284592 {ECO:0000313|EMBL:CAG88063.2, ECO:0000313|Proteomes:UP000000599};,,Eukaryota, Fungi, Dikarya, Ascomycota, Saccharomycotina,Saccharomycetes, Saccharomycetales, Debaryomycetaceae, Debaryomyces.,,,,,,</t>
  </si>
  <si>
    <t>, NCBI_TaxID=284591 {ECO:0000313|EMBL:CAG82155.1, ECO:0000313|Proteomes:UP000001300};,,Eukaryota, Fungi, Dikarya, Ascomycota, Saccharomycotina,Saccharomycetes, Saccharomycetales, Dipodascaceae, Yarrowia.,,,,,,</t>
  </si>
  <si>
    <t>, NCBI_TaxID=284590 {ECO:0000313|Proteomes:UP000000598};,,Eukaryota, Fungi, Dikarya, Ascomycota, Saccharomycotina,Saccharomycetes, Saccharomycetales, Saccharomycetaceae, Kluyveromyces.,,,,,,</t>
  </si>
  <si>
    <t>, NCBI_TaxID=62977 {ECO:0000313|EMBL:CAG69939.1, ECO:0000313|Proteomes:UP000000430};,,Bacteria, Proteobacteria, Gammaproteobacteria, Pseudomonadales,Moraxellaceae, Acinetobacter.,,,,,,,,,</t>
  </si>
  <si>
    <t>, NCBI_TaxID=284593 {ECO:0000313|Proteomes:UP000002428};,,Eukaryota, Fungi, Dikarya, Ascomycota, Saccharomycotina,Saccharomycetes, Saccharomycetales, Saccharomycetaceae, Nakaseomyces,Nakaseomyces/Candida clade.,,,,,</t>
  </si>
  <si>
    <t>, NCBI_TaxID=263820 {ECO:0000313|EMBL:AAT43970.1, ECO:0000313|Proteomes:UP000000438};,,Archaea, Euryarchaeota, Thermoplasmata, Thermoplasmatales,Picrophilaceae, Picrophilus.,,,,,,,,,</t>
  </si>
  <si>
    <t>, NCBI_TaxID=298386 {ECO:0000313|EMBL:CAG22971.1, ECO:0000313|Proteomes:UP000000593};,,Bacteria, Proteobacteria, Gammaproteobacteria, Vibrionales,Vibrionaceae, Photobacterium.,,,,,,,,,</t>
  </si>
  <si>
    <t>, NCBI_TaxID=264462 {ECO:0000313|EMBL:CAE78885.1, ECO:0000313|Proteomes:UP000008080};,,Bacteria, Proteobacteria, Deltaproteobacteria, Bdellovibrionales,Bdellovibrionaceae, Bdellovibrio.,,,,,,,,,</t>
  </si>
  <si>
    <t>, NCBI_TaxID=258594 {ECO:0000313|EMBL:CAE30042.1, ECO:0000313|Proteomes:UP000001426};,,Bacteria, Proteobacteria, Alphaproteobacteria, Rhizobiales,Bradyrhizobiaceae, Rhodopseudomonas.,,,,,,,,,</t>
  </si>
  <si>
    <t>, NCBI_TaxID=258594 {ECO:0000313|EMBL:CAE26480.1, ECO:0000313|Proteomes:UP000001426};,,Bacteria, Proteobacteria, Alphaproteobacteria, Rhizobiales,Bradyrhizobiaceae, Rhodopseudomonas.,,,,,,,,,</t>
  </si>
  <si>
    <t>, NCBI_TaxID=10090 {ECO:0000313|EMBL:AAH57670.1};,,Eukaryota, Metazoa, Chordata, Craniata, Vertebrata, Euteleostomi,Mammalia, Eutheria, Euarchontoglires, Glires,Muroidea, Muridae, Murinae, Mus,</t>
  </si>
  <si>
    <t>, NCBI_TaxID=10116;,,Eukaryota, Metazoa, Chordata, Craniata, Vertebrata, Euteleostomi,Mammalia, Eutheria, Euarchontoglires, Glires,Muroidea, Muridae, Murinae, Rattus.,</t>
  </si>
  <si>
    <t>, NCBI_TaxID=394 {ECO:0000313|EMBL:AAQ87207.1};,,Bacteria, Proteobacteria, Alphaproteobacteria, Rhizobiales,Rhizobiaceae, Sinorhizobium/Ensifer group, Sinorhizobium.,,,,,,,,</t>
  </si>
  <si>
    <t>, NCBI_TaxID=284811 {ECO:0000313|EMBL:AAS52307.2, ECO:0000313|Proteomes:UP000000591};,,Eukaryota, Fungi, Dikarya, Ascomycota, Saccharomycotina,Saccharomycetes, Saccharomycetales, Saccharomycetaceae, Eremothecium.,,,,,,</t>
  </si>
  <si>
    <t>, NCBI_TaxID=347834 {ECO:0000313|EMBL:AAM54824.1, ECO:0000313|Proteomes:UP000001936};,,Bacteria, Proteobacteria, Alphaproteobacteria, Rhizobiales,Rhizobiaceae, Rhizobium/Agrobacterium group, Rhizobium.,,,,,,,,</t>
  </si>
  <si>
    <t>, NCBI_TaxID=7227 {ECO:0000313|EMBL:AAM29591.1};,,Eukaryota, Metazoa, Ecdysozoa, Arthropoda, Hexapoda, Insecta,Pterygota, Neoptera, Endopterygota, Diptera,Ephydroidea, Drosophilidae, Drosophila, Sophophora.,</t>
  </si>
  <si>
    <t>, NCBI_TaxID=196600 {ECO:0000313|EMBL:BAC97052.1, ECO:0000313|Proteomes:UP000002675};,,Bacteria, Proteobacteria, Gammaproteobacteria, Vibrionales,Vibrionaceae, Vibrio.,,,,,,,,,</t>
  </si>
  <si>
    <t>, NCBI_TaxID=243365 {ECO:0000313|EMBL:AAQ61577.1, ECO:0000313|Proteomes:UP000001424};,,Bacteria, Proteobacteria, Betaproteobacteria, Neisseriales,Chromobacteriaceae, Chromobacterium.,,,,,,,,,</t>
  </si>
  <si>
    <t>, NCBI_TaxID=7165 {ECO:0000313|Proteomes:UP000007062};,,Eukaryota, Metazoa, Ecdysozoa, Arthropoda, Hexapoda, Insecta,Pterygota, Neoptera, Endopterygota, Diptera,Culicidae, Anophelinae, Anopheles.,,</t>
  </si>
  <si>
    <t>, NCBI_TaxID=367110 {ECO:0000313|EMBL:EAA30981.1, ECO:0000313|Proteomes:UP000001805};,,Eukaryota, Fungi, Dikarya, Ascomycota, Pezizomycotina,Sordariomycetes, Sordariomycetidae, Sordariales, Sordariaceae,Neurospora.,,,,,</t>
  </si>
  <si>
    <t>, NCBI_TaxID=257313 {ECO:0000313|Proteomes:UP000002676};,,Bacteria, Proteobacteria, Betaproteobacteria, Burkholderiales,Alcaligenaceae, Bordetella.,,,,,,,,,</t>
  </si>
  <si>
    <t>, NCBI_TaxID=227377 {ECO:0000313|EMBL:AAO90633.1, ECO:0000313|Proteomes:UP000002671};,,Bacteria, Proteobacteria, Gammaproteobacteria, Legionellales,Coxiellaceae, Coxiella.,,,,,,,,,</t>
  </si>
  <si>
    <t>, NCBI_TaxID=223926 {ECO:0000313|EMBL:BAC62498.1, ECO:0000313|Proteomes:UP000002493};,,Bacteria, Proteobacteria, Gammaproteobacteria, Vibrionales,Vibrionaceae, Vibrio.,,,,,,,,,</t>
  </si>
  <si>
    <t>, NCBI_TaxID=223926 {ECO:0000313|EMBL:BAC61986.1, ECO:0000313|Proteomes:UP000002493};,,Bacteria, Proteobacteria, Gammaproteobacteria, Vibrionales,Vibrionaceae, Vibrio.,,,,,,,,,</t>
  </si>
  <si>
    <t>, NCBI_TaxID=160488 {ECO:0000313|EMBL:AAN69784.1, ECO:0000313|Proteomes:UP000000556};,,Bacteria, Proteobacteria, Gammaproteobacteria, Pseudomonadales,Pseudomonadaceae, Pseudomonas.,,,,,,,,,</t>
  </si>
  <si>
    <t>, NCBI_TaxID=224911 {ECO:0000313|EMBL:BAC47789.1, ECO:0000313|Proteomes:UP000002526};,,Bacteria, Proteobacteria, Alphaproteobacteria, Rhizobiales,Bradyrhizobiaceae, Bradyrhizobium.,,,,,,,,,</t>
  </si>
  <si>
    <t>, NCBI_TaxID=211586 {ECO:0000313|EMBL:AAN57418.1, ECO:0000313|Proteomes:UP000008186};,,Bacteria, Proteobacteria, Gammaproteobacteria, Alteromonadales,Shewanellaceae, Shewanella.,,,,,,,,,</t>
  </si>
  <si>
    <t>, NCBI_TaxID=190485 {ECO:0000313|EMBL:AAM39946.1, ECO:0000313|Proteomes:UP000001010};,,Bacteria, Proteobacteria, Gammaproteobacteria, Xanthomonadales,Xanthomonadaceae, Xanthomonas.,,,,,,,,,</t>
  </si>
  <si>
    <t>, NCBI_TaxID=267608 {ECO:0000313|EMBL:CAD15269.1, ECO:0000313|Proteomes:UP000001436};,,Bacteria, Proteobacteria, Betaproteobacteria, Burkholderiales,Burkholderiaceae, Ralstonia.,,,,,,,,,</t>
  </si>
  <si>
    <t>, NCBI_TaxID=99287 {ECO:0000313|EMBL:AAL19794.1, ECO:0000313|Proteomes:UP000001014};,,Bacteria, Proteobacteria, Gammaproteobacteria, Enterobacteriales,Enterobacteriaceae, Salmonella.,,,,,,,,,</t>
  </si>
  <si>
    <t>, NCBI_TaxID=99287;,,Bacteria, Proteobacteria, Gammaproteobacteria, Enterobacteriales,Enterobacteriaceae, Salmonella.,,,,,,,,,</t>
  </si>
  <si>
    <t>, NCBI_TaxID=178306 {ECO:0000313|EMBL:AAL62980.1, ECO:0000313|Proteomes:UP000002439};,,Archaea, Crenarchaeota, Thermoprotei, Thermoproteales,Thermoproteaceae, Pyrobaculum.,,,,,,,,,</t>
  </si>
  <si>
    <t>, NCBI_TaxID=10090;,,Eukaryota, Metazoa, Chordata, Craniata, Vertebrata, Euteleostomi,Mammalia, Eutheria, Euarchontoglires, Glires,Muroidea, Muridae, Murinae, Mus,</t>
  </si>
  <si>
    <t>, NCBI_TaxID=266834 {ECO:0000313|EMBL:CAC45605.1, ECO:0000313|Proteomes:UP000001976};,,Bacteria, Proteobacteria, Alphaproteobacteria, Rhizobiales,Rhizobiaceae, Sinorhizobium/Ensifer group, Sinorhizobium.,,,,,,,,</t>
  </si>
  <si>
    <t>, NCBI_TaxID=273063 {ECO:0000313|EMBL:BAB66864.1, ECO:0000313|Proteomes:UP000001015};,,Archaea, Crenarchaeota, Thermoprotei, Sulfolobales, Sulfolobaceae,Sulfolobus.,,,,,,,,,</t>
  </si>
  <si>
    <t>, NCBI_TaxID=273057 {ECO:0000313|EMBL:AAK42930.1, ECO:0000313|Proteomes:UP000001974};,,Archaea, Crenarchaeota, Thermoprotei, Sulfolobales, Sulfolobaceae,Sulfolobus.,,,,,,,,,</t>
  </si>
  <si>
    <t>, NCBI_TaxID=266835 {ECO:0000313|EMBL:BAB54115.1, ECO:0000313|Proteomes:UP000000552};,,Bacteria, Proteobacteria, Alphaproteobacteria, Rhizobiales,Phyllobacteriaceae, Mesorhizobium.,,,,,,,,,</t>
  </si>
  <si>
    <t>, NCBI_TaxID=266835 {ECO:0000313|EMBL:BAB52235.1, ECO:0000313|Proteomes:UP000000552};,,Bacteria, Proteobacteria, Alphaproteobacteria, Rhizobiales,Phyllobacteriaceae, Mesorhizobium.,,,,,,,,,</t>
  </si>
  <si>
    <t>, NCBI_TaxID=190650 {ECO:0000313|EMBL:AAK23315.1, ECO:0000313|Proteomes:UP000001816};,,Bacteria, Proteobacteria, Alphaproteobacteria, Caulobacterales,Caulobacteraceae, Caulobacter.,,,,,,,,,</t>
  </si>
  <si>
    <t>, NCBI_TaxID=208964;,,Bacteria, Proteobacteria, Gammaproteobacteria, Pseudomonadales,Pseudomonadaceae, Pseudomonas.,,,,,,,,,</t>
  </si>
  <si>
    <t>, NCBI_TaxID=122586 {ECO:0000313|EMBL:AAF41009.1, ECO:0000313|Proteomes:UP000000425};,,Bacteria, Proteobacteria, Betaproteobacteria, Neisseriales,Neisseriaceae, Neisseria.,,,,,,,,,</t>
  </si>
  <si>
    <t>, NCBI_TaxID=160492 {ECO:0000313|EMBL:AAF84107.1, ECO:0000313|Proteomes:UP000000812};,,Bacteria, Proteobacteria, Gammaproteobacteria, Xanthomonadales,Xanthomonadaceae, Xylella.,,,,,,,,,</t>
  </si>
  <si>
    <t>, NCBI_TaxID=243274 {ECO:0000313|EMBL:AAD36600.1, ECO:0000313|Proteomes:UP000008183};,,Bacteria, Thermotogae, Thermotogales, Thermotogaceae, Thermotoga.,,,,,,,,,,</t>
  </si>
  <si>
    <t>, NCBI_TaxID=272557 {ECO:0000313|EMBL:BAA81475.2, ECO:0000313|Proteomes:UP000002518};,,Archaea, Crenarchaeota, Thermoprotei, Desulfurococcales,Desulfurococcaceae, Aeropyrum.,,,,,,,,,</t>
  </si>
  <si>
    <t>, NCBI_TaxID=671987 {ECO:0000313|EMBL:EOA82789.1, ECO:0000313|Proteomes:UP000016935};,,Eukaryota, Fungi, Dikarya, Ascomycota, Pezizomycotina,Dothideomycetes, Pleosporomycetidae, Pleosporales, Pleosporineae,Pleosporaceae,,,,,</t>
  </si>
  <si>
    <t>, NCBI_TaxID=2903 {ECO:0000313|EMBL:EOD27878.1};,,Eukaryota, Haptophyceae, Isochrysidales, Noelaerhabdaceae, Emiliania.,,,,,,,,,,</t>
  </si>
  <si>
    <t>, NCBI_TaxID=2903 {ECO:0000313|EMBL:EOD29033.1};,,Eukaryota, Haptophyceae, Isochrysidales, Noelaerhabdaceae, Emiliania.,,,,,,,,,,</t>
  </si>
  <si>
    <t>, NCBI_TaxID=2903 {ECO:0000313|EMBL:EOD10884.1};,,Eukaryota, Haptophyceae, Isochrysidales, Noelaerhabdaceae, Emiliania.,,,,,,,,,,</t>
  </si>
  <si>
    <t>, NCBI_TaxID=2903 {ECO:0000313|EMBL:EOD33749.1};,,Eukaryota, Haptophyceae, Isochrysidales, Noelaerhabdaceae, Emiliania.,,,,,,,,,,</t>
  </si>
  <si>
    <t>, NCBI_TaxID=1287680 {ECO:0000313|EMBL:EOD46856.1, ECO:0000313|Proteomes:UP000013521};,,Eukaryota, Fungi, Dikarya, Ascomycota, Pezizomycotina,Dothideomycetes, Dothideomycetes incertae sedis, Botryosphaeriales,Botryosphaeriaceae, Neofusicoccum.,,,,,</t>
  </si>
  <si>
    <t>, NCBI_TaxID=1260251 {ECO:0000313|EMBL:AGM40916.1, ECO:0000313|Proteomes:UP000017881};,,Bacteria, Proteobacteria, Gammaproteobacteria, Chromatiales,Ectothiorhodospiraceae, Spiribacter.,,,,,,,,,</t>
  </si>
  <si>
    <t>, NCBI_TaxID=698738 {ECO:0000313|EMBL:CCK76072.1, ECO:0000313|Proteomes:UP000032749};,,Bacteria, Proteobacteria, Gammaproteobacteria, Oceanospirillales,Oleispira.,,,,,,,,,,</t>
  </si>
  <si>
    <t>, NCBI_TaxID=1262759 {ECO:0000313|EMBL:CCY24842.1, ECO:0000313|Proteomes:UP000018274};,,Bacteria, Spirochaetes, Brachyspirales, Brachyspiraceae, Brachyspira,environmental samples.,,,,,,,,,</t>
  </si>
  <si>
    <t>, NCBI_TaxID=1262780 {ECO:0000313|EMBL:CDB15167.1, ECO:0000313|Proteomes:UP000018176};,,Bacteria, Firmicutes, Clostridia, Clostridiales, Clostridiaceae,Clostridium, environmental samples.,,,,,,,,</t>
  </si>
  <si>
    <t>, NCBI_TaxID=1262794 {ECO:0000313|EMBL:CDC21215.1, ECO:0000313|Proteomes:UP000018008};,,Bacteria, Firmicutes, Clostridia, Clostridiales, Clostridiaceae,Clostridium, environmental samples.,,,,,,,,</t>
  </si>
  <si>
    <t>, NCBI_TaxID=1262899 {ECO:0000313|EMBL:CDE60877.1, ECO:0000313|Proteomes:UP000018397};,,Bacteria, Fusobacteria, Fusobacteriales, Fusobacteriaceae,Fusobacterium, environmental samples.,,,,,,,,,</t>
  </si>
  <si>
    <t>, NCBI_TaxID=1262843 {ECO:0000313|EMBL:CDE98963.1, ECO:0000313|Proteomes:UP000018381};,,Bacteria, Firmicutes, Clostridia, Clostridiales, Clostridiaceae,Clostridium, environmental samples.,,,,,,,,</t>
  </si>
  <si>
    <t>, NCBI_TaxID=1168221 {ECO:0000313|EMBL:EON65290.1, ECO:0000313|Proteomes:UP000016924};,,Eukaryota, Fungi, Dikarya, Ascomycota, Pezizomycotina, Eurotiomycetes,Chaetothyriomycetidae, Chaetothyriales, Herpotrichiellaceae,Coniosporium.,,,,,</t>
  </si>
  <si>
    <t>, NCBI_TaxID=1286976 {ECO:0000313|EMBL:EOO03746.1, ECO:0000313|Proteomes:UP000014074};,,Eukaryota, Fungi, Dikarya, Ascomycota, Pezizomycotina,Sordariomycetes, Sordariomycetidae, Togniniales, Togniniaceae,Phaeoacremonium.,,,,,</t>
  </si>
  <si>
    <t>, NCBI_TaxID=1299270 {ECO:0000313|EMBL:EOR01879.1, ECO:0000313|Proteomes:UP000014064};,,Eukaryota, Fungi, Dikarya, Basidiomycota, Agaricomycotina,Wallemiomycetes, Wallemiales, Wallemiales incertae sedis, Wallemia.,,,,,,</t>
  </si>
  <si>
    <t>, NCBI_TaxID=1305764 {ECO:0000313|EMBL:GAC97039.1, ECO:0000313|Proteomes:UP000014071};,,Eukaryota, Fungi, Dikarya, Basidiomycota, Ustilaginomycotina,Ustilaginomycetes, Ustilaginales, Ustilaginaceae, Pseudozyma.,,,,,,</t>
  </si>
  <si>
    <t>, NCBI_TaxID=1097556 {ECO:0000313|EMBL:CCG84887.1, ECO:0000313|Proteomes:UP000013776};,,Eukaryota, Fungi, Dikarya, Ascomycota, Taphrinomycotina,Taphrinomycetes, Taphrinales, Taphrinaceae, Taphrina.,,,,,,</t>
  </si>
  <si>
    <t>, NCBI_TaxID=1279085 {ECO:0000313|EMBL:CCT70140.1, ECO:0000313|Proteomes:UP000016800};,,Eukaryota, Fungi, Dikarya, Ascomycota, Pezizomycotina,Sordariomycetes, Hypocreomycetidae, Hypocreales, Nectriaceae,Fusarium,,,,,</t>
  </si>
  <si>
    <t>, NCBI_TaxID=1220926 {ECO:0000313|EMBL:EPB88427.1, ECO:0000313|Proteomes:UP000014254};,,Eukaryota, Fungi, Fungi incertae sedis, Mucoromycotina, Mucorales,Mucorineae, Mucoraceae, Mucor.,,,,,,,</t>
  </si>
  <si>
    <t>, NCBI_TaxID=1262450 {ECO:0000313|EMBL:EPE02800.1, ECO:0000313|Proteomes:UP000016923};,,Eukaryota, Fungi, Dikarya, Ascomycota, Pezizomycotina,Sordariomycetes, Sordariomycetidae, Ophiostomatales, Ophiostomataceae,Ophiostoma.,,,,,</t>
  </si>
  <si>
    <t>, NCBI_TaxID=1116229 {ECO:0000313|EMBL:EPE32353.1, ECO:0000313|Proteomes:UP000016922};,,Eukaryota, Fungi, Dikarya, Ascomycota, Pezizomycotina, Leotiomycetes,Helotiales, Helotiaceae, Glarea.,,,,,,</t>
  </si>
  <si>
    <t>, NCBI_TaxID=669502 {ECO:0000313|EMBL:AGS06957.1, ECO:0000313|Proteomes:UP000015216};,,Bacteria, Proteobacteria, Betaproteobacteria, Candidatus Profftella.,,,,,,,,,,,</t>
  </si>
  <si>
    <t>, NCBI_TaxID=1367847 {ECO:0000313|EMBL:AGT07362.1, ECO:0000313|Proteomes:UP000015480};,,Bacteria, Proteobacteria, Alphaproteobacteria, Rhodobacterales,Rhodobacteraceae, Paracoccus.,,,,,,,,,</t>
  </si>
  <si>
    <t>, NCBI_TaxID=1245471 {ECO:0000313|EMBL:BAN49510.1, ECO:0000313|Proteomes:UP000015503};,,Bacteria, Proteobacteria, Gammaproteobacteria, Pseudomonadales,Pseudomonadaceae, Pseudomonas.,,,,,,,,,</t>
  </si>
  <si>
    <t>, NCBI_TaxID=1333698 {ECO:0000313|EMBL:CDF90624.1, ECO:0000313|Proteomes:UP000019375};,,Eukaryota, Fungi, Dikarya, Ascomycota, Saccharomycotina,Saccharomycetes, Saccharomycetales, Saccharomycetaceae,Zygosaccharomyces.,,,,,,</t>
  </si>
  <si>
    <t>, NCBI_TaxID=670483 {ECO:0000313|EMBL:EPQ50141.1, ECO:0000313|Proteomes:UP000030669};,,Eukaryota, Fungi, Dikarya, Basidiomycota, Agaricomycotina,Agaricomycetes, Gloeophyllales, Gloeophyllaceae, Gloeophyllum.,,,,,,</t>
  </si>
  <si>
    <t>, NCBI_TaxID=933388 {ECO:0000313|EMBL:EPS29750.1, ECO:0000313|Proteomes:UP000019376};,,Eukaryota, Fungi, Dikarya, Ascomycota, Pezizomycotina, Eurotiomycetes,Eurotiomycetidae, Eurotiales, Aspergillaceae, Penicillium.,,,,,</t>
  </si>
  <si>
    <t>, NCBI_TaxID=1284197 {ECO:0000313|EMBL:EPS36959.1, ECO:0000313|Proteomes:UP000015100};,,Eukaryota, Fungi, Dikarya, Ascomycota, Pezizomycotina, Orbiliomycetes,Orbiliales, Orbiliaceae, mitosporic Orbiliaceae, Dactylellina.,,,,,</t>
  </si>
  <si>
    <t>, NCBI_TaxID=743788 {ECO:0000313|EMBL:EPS95432.1, ECO:0000313|Proteomes:UP000015241};,,Eukaryota, Fungi, Dikarya, Basidiomycota, Agaricomycotina,Agaricomycetes, Polyporales, Fomitopsis.,,,,,,,</t>
  </si>
  <si>
    <t>, NCBI_TaxID=653667 {ECO:0000313|EMBL:EPY50940.1, ECO:0000313|Proteomes:UP000015464};,,Eukaryota, Fungi, Dikarya, Ascomycota, Taphrinomycotina,Schizosaccharomycetes, Schizosaccharomycetales,Schizosaccharomycetaceae, Schizosaccharomyces.,,,,,,</t>
  </si>
  <si>
    <t>, NCBI_TaxID=667137 {ECO:0000313|EMBL:EQB66877.1, ECO:0000313|Proteomes:UP000018052};,,Archaea, Euryarchaeota, Thermoplasmata, Thermoplasmatales,environmental samples.,,,,,,,,,,</t>
  </si>
  <si>
    <t>, NCBI_TaxID=1237896 {ECO:0000313|EMBL:EQB52386.1, ECO:0000313|Proteomes:UP000015530};,,Eukaryota, Fungi, Dikarya, Ascomycota, Pezizomycotina,Sordariomycetes, Hypocreomycetidae, Glomerellales, Glomerellaceae,Colletotrichum.,,,,,</t>
  </si>
  <si>
    <t>, NCBI_TaxID=667135 {ECO:0000313|EMBL:EQB70942.1, ECO:0000313|Proteomes:UP000018337};,,Archaea, Euryarchaeota, Thermoplasmata, Thermoplasmatales,environmental samples.,,,,,,,,,,</t>
  </si>
  <si>
    <t>, NCBI_TaxID=261388 {ECO:0000313|EMBL:EQB72078.1, ECO:0000313|Proteomes:UP000018013};,,Archaea, Euryarchaeota, Thermoplasmata, Thermoplasmatales,Ferroplasmaceae, Ferroplasma, environmental samples.,,,,,,,,</t>
  </si>
  <si>
    <t>, NCBI_TaxID=667138 {ECO:0000313|EMBL:EQB65855.1, ECO:0000313|Proteomes:UP000017931};,,Archaea, Euryarchaeota, Thermoplasmata, Thermoplasmatales,environmental samples.,,,,,,,,,,</t>
  </si>
  <si>
    <t>, NCBI_TaxID=261391 {ECO:0000313|EMBL:EQB68000.1, ECO:0000313|Proteomes:UP000018202};,,Archaea, Euryarchaeota, Thermoplasmata, Thermoplasmatales,environmental samples.,,,,,,,,,,</t>
  </si>
  <si>
    <t>, NCBI_TaxID=6412 {ECO:0000313|EnsemblMetazoa:HelroP111539, ECO:0000313|Proteomes:UP000015101};,,Eukaryota, Metazoa, Lophotrochozoa, Annelida, Clitellata, Hirudinida,Hirudinea, Rhynchobdellida, Glossiphoniidae, Helobdella.,,,,,</t>
  </si>
  <si>
    <t>, NCBI_TaxID=36166 {ECO:0000313|EnsemblMetazoa:MESCA005749-PA, ECO:0000313|Proteomes:UP000015102};,,Eukaryota, Metazoa, Ecdysozoa, Arthropoda, Hexapoda, Insecta,Pterygota, Neoptera, Endopterygota, Diptera,Platypezoidea, Phoridae, Megaseliini, Megaselia.,</t>
  </si>
  <si>
    <t>, NCBI_TaxID=13249 {ECO:0000313|EnsemblMetazoa:RPRC002641-PA, ECO:0000313|Proteomes:UP000015103};,,Eukaryota, Metazoa, Ecdysozoa, Arthropoda, Hexapoda, Insecta,Pterygota, Neoptera, Paraneoptera, Hemiptera, Panheteroptera, Cimicomorpha, Reduviidae, Triatominae,</t>
  </si>
  <si>
    <t>, NCBI_TaxID=126957 {ECO:0000313|EnsemblMetazoa:SMAR002954-PA, ECO:0000313|Proteomes:UP000014500};,,Eukaryota, Metazoa, Ecdysozoa, Arthropoda, Myriapoda, Chilopoda,Pleurostigmophora, Geophilomorpha, Linotaeniidae, Strigamia.,,,,,</t>
  </si>
  <si>
    <t>, NCBI_TaxID=32264 {ECO:0000313|EnsemblMetazoa:tetur01g02680.1, ECO:0000313|Proteomes:UP000015104};,,Eukaryota, Metazoa, Ecdysozoa, Arthropoda, Chelicerata, Arachnida,Acari, Acariformes, Trombidiformes, Prostigmata, Tetranychoidea, Tetranychidae, Tetranychus.,,</t>
  </si>
  <si>
    <t>, NCBI_TaxID=911162 {ECO:0000313|EMBL:EQK98917.1, ECO:0000313|Proteomes:UP000019374};,,Eukaryota, Fungi, Dikarya, Ascomycota, Pezizomycotina,Sordariomycetes, Hypocreomycetidae, Hypocreales, Ophiocordycipitaceae,Ophiocordyceps.,,,,,</t>
  </si>
  <si>
    <t>, NCBI_TaxID=1263415 {ECO:0000313|EMBL:ERF69413.1, ECO:0000313|Proteomes:UP000019373};,,Eukaryota, Fungi, Dikarya, Ascomycota, Pezizomycotina, Eurotiomycetes,Chaetothyriomycetidae, Verrucariales, Verrucariaceae, Endocarpon.,,,,,</t>
  </si>
  <si>
    <t>, NCBI_TaxID=6253 {ECO:0000313|EMBL:ERG87307.1, ECO:0000313|Proteomes:UP000017900};,,Eukaryota, Metazoa, Ecdysozoa, Nematoda, Chromadorea, Ascaridida,Ascaridoidea, Ascarididae, Ascaris.,,,,,,</t>
  </si>
  <si>
    <t>, NCBI_TaxID=1386079 {ECO:0000313|EMBL:ERI33469.1, ECO:0000313|Proteomes:UP000016497};,,Bacteria, Proteobacteria, Betaproteobacteria, Burkholderiales,Alcaligenaceae, Alcaligenes.,,,,,,,,,</t>
  </si>
  <si>
    <t>, NCBI_TaxID=8839 {ECO:0000313|Ensembl:ENSAPLP00000014178, ECO:0000313|Proteomes:UP000016666};,,Eukaryota, Metazoa, Chordata, Craniata, Vertebrata, Euteleostomi,Archelosauria, Archosauria, Dinosauria, Saurischia, Aves, Neognathae, Galloanserae, Anseriformes,Anas.</t>
  </si>
  <si>
    <t>, NCBI_TaxID=59894 {ECO:0000313|Ensembl:ENSFALP00000003173, ECO:0000313|Proteomes:UP000016665};,,Eukaryota, Metazoa, Chordata, Craniata, Vertebrata, Euteleostomi,Archelosauria, Archosauria, Dinosauria, Saurischia, Aves, Neognathae, Passeriformes, Muscicapidae,</t>
  </si>
  <si>
    <t>, NCBI_TaxID=9986 {ECO:0000313|Ensembl:ENSOCUP00000026336, ECO:0000313|Proteomes:UP000001811};,,Eukaryota, Metazoa, Chordata, Craniata, Vertebrata, Euteleostomi,Mammalia, Eutheria, Euarchontoglires, Glires,Oryctolagus.,,,,</t>
  </si>
  <si>
    <t>, NCBI_TaxID=28173 {ECO:0000313|EMBL:CCO57112.1, ECO:0000313|Proteomes:UP000016895};,,Bacteria, Proteobacteria, Gammaproteobacteria, Vibrionales,Vibrionaceae, Vibrio.,,,,,,,,,</t>
  </si>
  <si>
    <t>, NCBI_TaxID=28173 {ECO:0000313|EMBL:CCO60261.1, ECO:0000313|Proteomes:UP000016895};,,Bacteria, Proteobacteria, Gammaproteobacteria, Vibrionales,Vibrionaceae, Vibrio.,,,,,,,,,</t>
  </si>
  <si>
    <t>, NCBI_TaxID=1076935 {ECO:0000313|EMBL:CCX12482.1, ECO:0000313|Proteomes:UP000018144};,,Eukaryota, Fungi, Dikarya, Ascomycota, Pezizomycotina, Pezizomycetes,Pezizales, Pyronemataceae, Pyronema.,,,,,,</t>
  </si>
  <si>
    <t>, NCBI_TaxID=13333 {ECO:0000313|EMBL:ERN20328.1, ECO:0000313|Proteomes:UP000017836};,,Eukaryota, Viridiplantae, Streptophyta, Embryophyta, Tracheophyta,Spermatophyta, Magnoliophyta, basal Magnoliophyta, Amborellales,Amborellaceae,,,,,</t>
  </si>
  <si>
    <t>, NCBI_TaxID=683840 {ECO:0000313|EMBL:KDE08957.1};,,Eukaryota, Fungi, Dikarya, Basidiomycota, Pucciniomycotina,Microbotryomycetes, Microbotryales, Microbotryaceae, Microbotryum.,,,,,,</t>
  </si>
  <si>
    <t>, NCBI_TaxID=946483 {ECO:0000313|EMBL:AGX87107.1, ECO:0000313|Proteomes:UP000017184};,,Bacteria, Proteobacteria, Betaproteobacteria, Burkholderiales,Comamonadaceae.,,,,,,,,,,</t>
  </si>
  <si>
    <t>, NCBI_TaxID=1341692 {ECO:0000313|EMBL:AGY76085.1, ECO:0000313|Proteomes:UP000017590};,,Bacteria, Firmicutes, Clostridia, Clostridiales, Clostridiaceae,Clostridium.,,,,,,,,,</t>
  </si>
  <si>
    <t>, NCBI_TaxID=1261131 {ECO:0000313|EMBL:AHA28140.1, ECO:0000313|Proteomes:UP000017862};,,Bacteria, Proteobacteria, Alphaproteobacteria, Rhizobiales,Rhizobiaceae, Candidatus Liberibacter.,,,,,,,,,</t>
  </si>
  <si>
    <t>, NCBI_TaxID=1397530 {ECO:0000313|EMBL:ERP88553.1, ECO:0000313|Proteomes:UP000017101};,,Bacteria, Proteobacteria, Alphaproteobacteria, Rhodobacterales,Rhodobacteraceae, Labrenzia.,,,,,,,,,</t>
  </si>
  <si>
    <t>, NCBI_TaxID=1391915 {ECO:0000313|EMBL:ERS99059.1, ECO:0000313|Proteomes:UP000018087};,,Eukaryota, Fungi, Dikarya, Ascomycota, Pezizomycotina,Sordariomycetes, Sordariomycetidae, Ophiostomatales, Ophiostomataceae,Sporothrix.,,,,,</t>
  </si>
  <si>
    <t>, NCBI_TaxID=747089 {ECO:0000313|EMBL:ERZ96880.1, ECO:0000313|Proteomes:UP000018888};,,Eukaryota, Fungi, Glomeromycota, Glomeromycetes, Glomerales,Glomeraceae, Rhizophagus.,,,,,,,,</t>
  </si>
  <si>
    <t>, NCBI_TaxID=1341683 {ECO:0000313|EMBL:ESK50307.1, ECO:0000313|Proteomes:UP000018418};,,Bacteria, Proteobacteria, Gammaproteobacteria, Pseudomonadales,Moraxellaceae, Acinetobacter.,,,,,,,,,</t>
  </si>
  <si>
    <t>, NCBI_TaxID=1381753 {ECO:0000313|EMBL:ESK92740.1, ECO:0000313|Proteomes:UP000017559};,,Eukaryota, Fungi, Dikarya, Basidiomycota, Agaricomycotina,Agaricomycetes, Agaricomycetidae, Agaricales, Marasmiaceae,mitosporic Marasmiaceae,,,,,</t>
  </si>
  <si>
    <t>, NCBI_TaxID=225164 {ECO:0000313|EMBL:ESP00070.1, ECO:0000313|Proteomes:UP000030746};,,Eukaryota, Metazoa, Lophotrochozoa, Mollusca, Gastropoda,Patellogastropoda, Lottioidea, Lottiidae, Lottia.,,,,,,</t>
  </si>
  <si>
    <t>, NCBI_TaxID=72664 {ECO:0000313|EMBL:ESQ38960.1, ECO:0000313|Proteomes:UP000030689};,,Eukaryota, Viridiplantae, Streptophyta, Embryophyta, Tracheophyta,Spermatophyta, Magnoliophyta, eudicotyledons, Gunneridae,Pentapetalae, Brassicales, Brassicaceae, Eutremeae,Eutrema.,</t>
  </si>
  <si>
    <t>, NCBI_TaxID=72664 {ECO:0000313|EMBL:ESQ38959.1, ECO:0000313|Proteomes:UP000030689};,,Eukaryota, Viridiplantae, Streptophyta, Embryophyta, Tracheophyta,Spermatophyta, Magnoliophyta, eudicotyledons, Gunneridae,Pentapetalae, Brassicales, Brassicaceae, Eutremeae,Eutrema.,</t>
  </si>
  <si>
    <t>, NCBI_TaxID=432359 {ECO:0000313|EMBL:ESS33649.1, ECO:0000313|Proteomes:UP000002226};,,Eukaryota, Alveolata, Apicomplexa, Conoidasida, Coccidia,Eucoccidiorida, Eimeriorina, Sarcocystidae, Toxoplasma.,,,,,,</t>
  </si>
  <si>
    <t>, NCBI_TaxID=1365824 {ECO:0000313|EMBL:EST06193.1, ECO:0000313|Proteomes:UP000019377};,,Eukaryota, Fungi, Dikarya, Basidiomycota, Ustilaginomycotina,Ustilaginomycetes, Ustilaginales, Ustilaginaceae, Kalmanozyma.,,,,,,</t>
  </si>
  <si>
    <t>, NCBI_TaxID=1356009 {ECO:0000313|EMBL:GAD94708.1, ECO:0000313|Proteomes:UP000018001};,,Eukaryota, Fungi, Dikarya, Ascomycota, Pezizomycotina, Eurotiomycetes,Eurotiomycetidae, Eurotiales, Thermoascaceae, Byssochlamys.,,,,,</t>
  </si>
  <si>
    <t>, NCBI_TaxID=1029756 {ECO:0000313|EMBL:AHB48107.1, ECO:0000313|Proteomes:UP000018542};,,Bacteria, Proteobacteria, Alphaproteobacteria, Rhizobiales,Hyphomicrobiaceae, Hyphomicrobium.,,,,,,,,,</t>
  </si>
  <si>
    <t>, NCBI_TaxID=1380774 {ECO:0000313|EMBL:AHB74092.1, ECO:0000313|Proteomes:UP000018548};,,Bacteria, Proteobacteria, Betaproteobacteria, Burkholderiales,Burkholderiaceae, Pandoraea.,,,,,,,,,</t>
  </si>
  <si>
    <t>, NCBI_TaxID=1430440 {ECO:0000313|EMBL:CDK97574.1, ECO:0000313|Proteomes:UP000018922};,,Bacteria, Proteobacteria, Alphaproteobacteria, Rhodospirillales,Rhodospirillaceae, Magnetospirillum.,,,,,,,,,</t>
  </si>
  <si>
    <t>, NCBI_TaxID=1430440 {ECO:0000313|EMBL:CDK98767.1, ECO:0000313|Proteomes:UP000018922};,,Bacteria, Proteobacteria, Alphaproteobacteria, Rhodospirillales,Rhodospirillaceae, Magnetospirillum.,,,,,,,,,</t>
  </si>
  <si>
    <t>, NCBI_TaxID=1430440 {ECO:0000313|EMBL:CDK98281.1, ECO:0000313|Proteomes:UP000018922};,,Bacteria, Proteobacteria, Alphaproteobacteria, Rhodospirillales,Rhodospirillaceae, Magnetospirillum.,,,,,,,,,</t>
  </si>
  <si>
    <t>, NCBI_TaxID=1430440 {ECO:0000313|EMBL:CDL00244.1, ECO:0000313|Proteomes:UP000018922};,,Bacteria, Proteobacteria, Alphaproteobacteria, Rhodospirillales,Rhodospirillaceae, Magnetospirillum.,,,,,,,,,</t>
  </si>
  <si>
    <t>, NCBI_TaxID=1401328 {ECO:0000313|EMBL:AHC73434.1, ECO:0000313|Proteomes:UP000018700};,,Bacteria, Proteobacteria, Alphaproteobacteria, Rhodospirillales,Rhodospirillaceae, Candidatus Endolissoclinum.,,,,,,,,,</t>
  </si>
  <si>
    <t>, NCBI_TaxID=999552 {ECO:0000313|EMBL:AHC99843.1, ECO:0000313|Proteomes:UP000018780};,,Bacteria, Proteobacteria, Alphaproteobacteria, Rhodobacterales,Rhodobacteraceae, Leisingera.,,,,,,,,,</t>
  </si>
  <si>
    <t>, NCBI_TaxID=1123269 {ECO:0000313|EMBL:AHE54091.1, ECO:0000313|Proteomes:UP000018851};,,Bacteria, Proteobacteria, Alphaproteobacteria, Sphingomonadales,Sphingomonadaceae, Sphingomonas.,,,,,,,,,</t>
  </si>
  <si>
    <t>, NCBI_TaxID=1123269 {ECO:0000313|EMBL:AHE53942.1, ECO:0000313|Proteomes:UP000018851};,,Bacteria, Proteobacteria, Alphaproteobacteria, Sphingomonadales,Sphingomonadaceae, Sphingomonas.,,,,,,,,,</t>
  </si>
  <si>
    <t>, NCBI_TaxID=1268635 {ECO:0000313|EMBL:AHE67152.1, ECO:0000313|Proteomes:UP000018838};,,Bacteria, Proteobacteria, Gammaproteobacteria, Legionellales,Legionellaceae, Legionella.,,,,,,,,,</t>
  </si>
  <si>
    <t>, NCBI_TaxID=765910 {ECO:0000313|EMBL:AHF03863.1, ECO:0000313|Proteomes:UP000005275};,,Bacteria, Proteobacteria, Gammaproteobacteria, Chromatiales,Chromatiaceae, Marichromatium.,,,,,,,,,</t>
  </si>
  <si>
    <t>, NCBI_TaxID=871968 {ECO:0000313|EMBL:AHF06185.1, ECO:0000313|Proteomes:UP000010847};,,Bacteria, Firmicutes, Clostridia, Clostridiales, Peptococcaceae,Desulfitobacterium.,,,,,,,,,</t>
  </si>
  <si>
    <t>, NCBI_TaxID=871968 {ECO:0000313|EMBL:AHF06924.1, ECO:0000313|Proteomes:UP000010847};,,Bacteria, Firmicutes, Clostridia, Clostridiales, Peptococcaceae,Desulfitobacterium.,,,,,,,,,</t>
  </si>
  <si>
    <t>, NCBI_TaxID=694431 {ECO:0000313|EMBL:AHF97478.1, ECO:0000313|Proteomes:UP000019023};,,Bacteria, Proteobacteria, Deltaproteobacteria, Desulfurellales,Desulfurellaceae, Desulfurella.,,,,,,,,,</t>
  </si>
  <si>
    <t>, NCBI_TaxID=1247726 {ECO:0000313|EMBL:AHG64434.1, ECO:0000313|Proteomes:UP000019095};,,Bacteria, Proteobacteria, Betaproteobacteria, Burkholderiales,Alcaligenaceae.,,,,,,,,,,</t>
  </si>
  <si>
    <t>, NCBI_TaxID=1223802 {ECO:0000313|EMBL:BAO29289.1, ECO:0000313|Proteomes:UP000031637};,,Bacteria, Proteobacteria, Betaproteobacteria, Rhodocyclales,Rhodocyclaceae, Sulfuritalea.,,,,,,,,,</t>
  </si>
  <si>
    <t>, NCBI_TaxID=1349767 {ECO:0000313|EMBL:CDG82585.1, ECO:0000313|Proteomes:UP000027604};,,Bacteria, Proteobacteria, Betaproteobacteria, Burkholderiales,Oxalobacteraceae, Janthinobacterium.,,,,,,,,,</t>
  </si>
  <si>
    <t>, NCBI_TaxID=871575 {ECO:0000313|EMBL:ESX00957.1, ECO:0000313|Proteomes:UP000008673};,,Eukaryota, Fungi, Dikarya, Ascomycota, Saccharomycotina,Saccharomycetes, Saccharomycetales, Pichiaceae, Ogataea.,,,,,,</t>
  </si>
  <si>
    <t>, NCBI_TaxID=12957 {ECO:0000313|EnsemblMetazoa:ACEP19019-PA, ECO:0000313|Proteomes:UP000005205};,,Eukaryota, Metazoa, Ecdysozoa, Arthropoda, Hexapoda, Insecta,Pterygota, Neoptera, Endopterygota, Hymenoptera,Vespoidea, Formicidae, Myrmicinae, Atta.,</t>
  </si>
  <si>
    <t>, NCBI_TaxID=7668 {ECO:0000313|EnsemblMetazoa:SPU_002881-tr, ECO:0000313|Proteomes:UP000007110};,,Eukaryota, Metazoa, Echinodermata, Eleutherozoa, Echinozoa,Echinoidea, Euechinoidea, Echinacea, Echinoida, Strongylocentrotidae,,,,,</t>
  </si>
  <si>
    <t>, NCBI_TaxID=7668 {ECO:0000313|EnsemblMetazoa:SPU_013502-tr, ECO:0000313|Proteomes:UP000007110};,,Eukaryota, Metazoa, Echinodermata, Eleutherozoa, Echinozoa,Echinoidea, Euechinoidea, Echinacea, Echinoida, Strongylocentrotidae,,,,,</t>
  </si>
  <si>
    <t>, NCBI_TaxID=4565 {ECO:0000313|EnsemblPlants:Traes_1AL_A19D9321E.1, ECO:0000313|Proteomes:UP000019116};,,Eukaryota, Viridiplantae, Streptophyta, Embryophyta, Tracheophyta,Spermatophyta, Magnoliophyta, Liliopsida, Poales, Poaceae, Triticodae, Triticeae, Triticinae, Triticum.,</t>
  </si>
  <si>
    <t>, NCBI_TaxID=4565 {ECO:0000313|EnsemblPlants:Traes_1BL_2F31FBFAF.1, ECO:0000313|Proteomes:UP000019116};,,Eukaryota, Viridiplantae, Streptophyta, Embryophyta, Tracheophyta,Spermatophyta, Magnoliophyta, Liliopsida, Poales, Poaceae, Triticodae, Triticeae, Triticinae, Triticum.,</t>
  </si>
  <si>
    <t>, NCBI_TaxID=4565 {ECO:0000313|EnsemblPlants:Traes_1DL_190A02B8A.2, ECO:0000313|Proteomes:UP000019116};,,Eukaryota, Viridiplantae, Streptophyta, Embryophyta, Tracheophyta,Spermatophyta, Magnoliophyta, Liliopsida, Poales, Poaceae, Triticodae, Triticeae, Triticinae, Triticum.,</t>
  </si>
  <si>
    <t>, NCBI_TaxID=43151 {ECO:0000313|EMBL:ETN63267.1, ECO:0000313|Proteomes:UP000000673};,,Eukaryota, Metazoa, Ecdysozoa, Arthropoda, Hexapoda, Insecta,Pterygota, Neoptera, Endopterygota, Diptera,Culicidae, Anophelinae, Anopheles.,,</t>
  </si>
  <si>
    <t>, NCBI_TaxID=7994 {ECO:0000313|Ensembl:ENSAMXP00000002098, ECO:0000313|Proteomes:UP000018467};,,Eukaryota, Metazoa, Chordata, Craniata, Vertebrata, Euteleostomi,Actinopterygii, Neopterygii, Teleostei, Ostariophysi, Characidae, Characidae incertae sedis, Astyanax clade,Astyanax.,</t>
  </si>
  <si>
    <t>, NCBI_TaxID=7918 {ECO:0000313|Ensembl:ENSLOCP00000009842, ECO:0000313|Proteomes:UP000018468};,,Eukaryota, Metazoa, Chordata, Craniata, Vertebrata, Euteleostomi,Actinopterygii, Neopterygii, Holostei, Semionotiformes,,,,,</t>
  </si>
  <si>
    <t>, NCBI_TaxID=9940 {ECO:0000313|Ensembl:ENSOARP00000004320, ECO:0000313|Proteomes:UP000002356};,,Eukaryota, Metazoa, Chordata, Craniata, Vertebrata, Euteleostomi,Mammalia, Eutheria, Laurasiatheria, Cetartiodactyla, Bovidae, Caprinae, Ovis.,,</t>
  </si>
  <si>
    <t>, NCBI_TaxID=765869 {ECO:0000313|EMBL:AHI05153.1, ECO:0000313|Proteomes:UP000019233};,,Bacteria, Proteobacteria, Deltaproteobacteria, Bdellovibrionales,Bdellovibrionaceae, Bdellovibrio.,,,,,,,,,</t>
  </si>
  <si>
    <t>, NCBI_TaxID=1296990 {ECO:0000313|EMBL:AHI27065.1, ECO:0000313|Proteomes:UP000019231};,,Bacteria, Proteobacteria, Alphaproteobacteria, Rhodospirillales,Acetobacteraceae, Komagataeibacter.,,,,,,,,,</t>
  </si>
  <si>
    <t>, NCBI_TaxID=1288970 {ECO:0000313|EMBL:CCQ75325.1, ECO:0000313|Proteomes:UP000032733};,,Bacteria, Proteobacteria, Alphaproteobacteria, Rhodospirillales,Rhodospirillaceae, Magnetospira.,,,,,,,,,</t>
  </si>
  <si>
    <t>, NCBI_TaxID=348824 {ECO:0000313|EMBL:CDM56953.1, ECO:0000313|Proteomes:UP000019443};,,Bacteria, Proteobacteria, Alphaproteobacteria, Rhizobiales,Rhizobiaceae, Rhizobium/Agrobacterium group, Rhizobium.,,,,,,,,</t>
  </si>
  <si>
    <t>, NCBI_TaxID=348824 {ECO:0000313|EMBL:CDM60473.1, ECO:0000313|Proteomes:UP000019443};,,Bacteria, Proteobacteria, Alphaproteobacteria, Rhizobiales,Rhizobiaceae, Rhizobium/Agrobacterium group, Rhizobium.,,,,,,,,</t>
  </si>
  <si>
    <t>, NCBI_TaxID=334819 {ECO:0000313|EMBL:EWG39103.1, ECO:0000313|Proteomes:UP000009096};,,Eukaryota, Fungi, Dikarya, Ascomycota, Pezizomycotina,Sordariomycetes, Hypocreomycetidae, Hypocreales, Nectriaceae,Fusarium,,,,,</t>
  </si>
  <si>
    <t>E2</t>
  </si>
  <si>
    <t>B2</t>
  </si>
  <si>
    <t>B1</t>
  </si>
  <si>
    <t>E1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</si>
</sst>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 tint="0.39997558519241921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6" fillId="33" borderId="10" xfId="0" applyFont="1" applyFill="1" applyBorder="1" applyAlignment="1">
      <alignment horizontal="left"/>
    </xf>
    <xf numFmtId="0" fontId="0" fillId="0" borderId="0" xfId="0" applyAlignment="1"/>
    <xf numFmtId="0" fontId="18" fillId="0" borderId="0" xfId="0" applyFont="1" applyAlignment="1">
      <alignment wrapText="1"/>
    </xf>
    <xf numFmtId="0" fontId="0" fillId="0" borderId="0" xfId="0" applyNumberFormat="1" applyAlignment="1"/>
    <xf numFmtId="0" fontId="0" fillId="0" borderId="0" xfId="0" pivotButton="1" applyAlignment="1"/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24"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" refreshedDate="42520.250245370371" createdVersion="5" refreshedVersion="5" minRefreshableVersion="3" recordCount="1635">
  <cacheSource type="worksheet">
    <worksheetSource ref="A1:I1636" sheet="all"/>
  </cacheSource>
  <cacheFields count="9">
    <cacheField name="Sequence_ID" numFmtId="0">
      <sharedItems/>
    </cacheField>
    <cacheField name="Sequence_AC" numFmtId="0">
      <sharedItems count="904">
        <s v="A0A016PQE0"/>
        <s v="A0A022RM14"/>
        <s v="A0A023NZ36"/>
        <s v="A0A023Y8Z4"/>
        <s v="A0A024HKB2"/>
        <s v="A0A024MFA0"/>
        <s v="A0A024NIR9"/>
        <s v="A0A044V9J0"/>
        <s v="A0A052II13"/>
        <s v="A0A060BGL7"/>
        <s v="A0A060HBR3"/>
        <s v="A0A060HFW9"/>
        <s v="A0A060QIH4"/>
        <s v="A0A066X054"/>
        <s v="A0A067CTG4"/>
        <s v="A0A067RE05"/>
        <s v="A0A068SMU8"/>
        <s v="A0A068SZY0"/>
        <s v="A0A072VBT8"/>
        <s v="A0A075K9I0"/>
        <s v="A0A076K2K6"/>
        <s v="A0A077AXU2"/>
        <s v="A0A077C376"/>
        <s v="A0A077DJK4"/>
        <s v="A0A077JAV4"/>
        <s v="A0A077LQU6"/>
        <s v="A0A077ZAN6"/>
        <s v="A0A085BX28"/>
        <s v="A0A087PFK7"/>
        <s v="A0A087SLA1"/>
        <s v="A0A087YLE9"/>
        <s v="A0A089PLX0"/>
        <s v="A0A089U904"/>
        <s v="A0A089WLM9"/>
        <s v="A0A089YRH7"/>
        <s v="A0A090IFN8"/>
        <s v="A0A091DKY3"/>
        <s v="A0A096NDL8"/>
        <s v="A0A096QAH2"/>
        <s v="A0A097AX79"/>
        <s v="A0A098G2D9"/>
        <s v="A0A098GF57"/>
        <s v="A0A099NYB9"/>
        <s v="A0A0A1H5T7"/>
        <s v="A0A0A1H727"/>
        <s v="A0A0A2IVJ2"/>
        <s v="A0A0A2LF82"/>
        <s v="A0A0A7EFV2"/>
        <s v="A0A0A7PLG0"/>
        <s v="A0A0A8B4Y2"/>
        <s v="A0A0A8DW77"/>
        <s v="A0A0A8K138"/>
        <s v="A0A0A8UQ95"/>
        <s v="A0A0B1NWX4"/>
        <s v="A0A0B2V3Z1"/>
        <s v="A0A0B4J2M5"/>
        <s v="A0A0B4X1W8"/>
        <s v="A0A0B4XB54"/>
        <s v="A0A0B4XNS2"/>
        <s v="A0A0B4Y2X2"/>
        <s v="A0A0B5E121"/>
        <s v="A0A0C4E356"/>
        <s v="A0A0C4ER08"/>
        <s v="A0A0C4Y6V3"/>
        <s v="A0A0C5KWH7"/>
        <s v="A0A0C5L2W1"/>
        <s v="A0A0C5VNJ0"/>
        <s v="A0A0C5WS98"/>
        <s v="A0A0D1CE12"/>
        <s v="A0A0D1V6D4"/>
        <s v="A0A0D1XIT4"/>
        <s v="A0A0D2X5A4"/>
        <s v="A0A0D2XH23"/>
        <s v="A0A0D3BPJ5"/>
        <s v="A0A0D3HFL8"/>
        <s v="A0A0D3HFL9"/>
        <s v="A0A0D3HFM0"/>
        <s v="A0A0D5EGH0"/>
        <s v="A0A0D5EP94"/>
        <s v="A0A0D5LQL4"/>
        <s v="A0A0D5VAI8"/>
        <s v="A0A0D9S1U6"/>
        <s v="A0BPE8"/>
        <s v="A0EHC6"/>
        <s v="A0KJQ5"/>
        <s v="A0LDX9"/>
        <s v="A1AZ45"/>
        <s v="A1CKB3"/>
        <s v="A1K7G3"/>
        <s v="A1K9W9"/>
        <s v="A1SBG9"/>
        <s v="A1TRW5"/>
        <s v="A1U0N8"/>
        <s v="A1UTL1"/>
        <s v="A1VPP6"/>
        <s v="A1VQQ3"/>
        <s v="A1VSF3"/>
        <s v="A1W7A5"/>
        <s v="A1WPY1"/>
        <s v="A1WX47"/>
        <s v="A2R7L0"/>
        <s v="A2SFR6"/>
        <s v="A3LZC1"/>
        <s v="A3Q910"/>
        <s v="A3QGE8"/>
        <s v="A4A4H5"/>
        <s v="A4G628"/>
        <s v="A4H510"/>
        <s v="A4HT84"/>
        <s v="A4J214"/>
        <s v="A4J4R6"/>
        <s v="A4JDT1"/>
        <s v="A4JMN7"/>
        <s v="A4JQM8"/>
        <s v="A4JRK3"/>
        <s v="A4SX28"/>
        <s v="A4VMQ6"/>
        <s v="A4XVU7"/>
        <s v="A4YG58"/>
        <s v="A4YPQ1"/>
        <s v="A4YYT6"/>
        <s v="A5DJC7"/>
        <s v="A5E276"/>
        <s v="A5FXE1"/>
        <s v="A5VDS7"/>
        <s v="A5WC46"/>
        <s v="A6QRS9"/>
        <s v="A6VXK2"/>
        <s v="A6X2B6"/>
        <s v="A7ENJ4"/>
        <s v="A7HR09"/>
        <s v="A7IBK5"/>
        <s v="A7IHX4"/>
        <s v="A7RNA5"/>
        <s v="A7TKE6"/>
        <s v="A8DWJ2"/>
        <s v="A8H4K5"/>
        <s v="A8H9W5"/>
        <s v="A8HA44"/>
        <s v="A8I9M8"/>
        <s v="A8IEI3"/>
        <s v="A8LL59"/>
        <s v="A8MBY0"/>
        <s v="A8P388"/>
        <s v="A8PH18"/>
        <s v="A8PX33"/>
        <s v="A8QH49"/>
        <s v="A8QHL0"/>
        <s v="A8XW61"/>
        <s v="A9BWV6"/>
        <s v="A9CJL8"/>
        <s v="A9DHL3"/>
        <s v="A9H605"/>
        <s v="A9HEE4"/>
        <s v="A9IIM7"/>
        <s v="A9RFP2"/>
        <s v="A9UTN1"/>
        <s v="B0D0J4"/>
        <s v="B0T7V7"/>
        <s v="B0U821"/>
        <s v="B0UAP0"/>
        <s v="B0VLE5"/>
        <s v="B0VZ76"/>
        <s v="B1KP12"/>
        <s v="B1M0D4"/>
        <s v="B1XV19"/>
        <s v="B1Y237"/>
        <s v="B1Y4M2"/>
        <s v="B1Y6V5"/>
        <s v="B1Y712"/>
        <s v="B2AR82"/>
        <s v="B2FHG4"/>
        <s v="B2ICV6"/>
        <s v="B2ID63"/>
        <s v="B2IEV2"/>
        <s v="B2JK26"/>
        <s v="B2JS14"/>
        <s v="B2JYB4"/>
        <s v="B2UGK7"/>
        <s v="B2WPE7"/>
        <s v="B3DZB7"/>
        <s v="B3EN10"/>
        <s v="B3MF34"/>
        <s v="B3PLI8"/>
        <s v="B3QUN7"/>
        <s v="B3RXW8"/>
        <s v="B4E7H3"/>
        <s v="B4EP03"/>
        <s v="B4EY18"/>
        <s v="B4GIF7"/>
        <s v="B4HMA2"/>
        <s v="B4J5N0"/>
        <s v="B4KLR2"/>
        <s v="B4LP44"/>
        <s v="B4MRI8"/>
        <s v="B4QHT9"/>
        <s v="B4R9A1"/>
        <s v="B4S4K7"/>
        <s v="B4SEV3"/>
        <s v="B6BK79"/>
        <s v="B6H405"/>
        <s v="B6IW72"/>
        <s v="B6IXM3"/>
        <s v="B6JF00"/>
        <s v="B6Q3T2"/>
        <s v="B7G8C3"/>
        <s v="B7GFC1"/>
        <s v="B7JA54"/>
        <s v="B7PRC8"/>
        <s v="B8BHV8"/>
        <s v="B8BXN8"/>
        <s v="B8EJ06"/>
        <s v="B8EJL4"/>
        <s v="B8ITI0"/>
        <s v="B8IU43"/>
        <s v="B8M7H1"/>
        <s v="B8N1X1"/>
        <s v="B9JC17"/>
        <s v="B9JU64"/>
        <s v="B9L3L4"/>
        <s v="B9MY62"/>
        <s v="B9SU11"/>
        <s v="C0NV68"/>
        <s v="C0P4G8"/>
        <s v="C0QAX2"/>
        <s v="C0ZAA0"/>
        <s v="C1D4S9"/>
        <s v="C1DNS0"/>
        <s v="C1DRJ3"/>
        <s v="C1DSA3"/>
        <s v="C1DSJ8"/>
        <s v="C1G137"/>
        <s v="C1GTQ7"/>
        <s v="C3K0K7"/>
        <s v="C3M8P1"/>
        <s v="C3MEE0"/>
        <s v="C3XW60"/>
        <s v="C4JYU4"/>
        <s v="C4QXB5"/>
        <s v="C4XGI9"/>
        <s v="C4XY41"/>
        <s v="C4YR82"/>
        <s v="C4ZJM9"/>
        <s v="C5A8B9"/>
        <s v="C5AQZ8"/>
        <s v="C5B8R7"/>
        <s v="C5BJC8"/>
        <s v="C5CRV6"/>
        <s v="C5DFZ6"/>
        <s v="C5DV95"/>
        <s v="C5FDP2"/>
        <s v="C5G7A8"/>
        <s v="C5KXX7"/>
        <s v="C5LJ31"/>
        <s v="C5MGV8"/>
        <s v="C5WVE6"/>
        <s v="C6HRU5"/>
        <s v="C6RPG1"/>
        <s v="C6UMY5"/>
        <s v="C6WYT4"/>
        <s v="C6X730"/>
        <s v="C6XGJ4"/>
        <s v="C6XRD4"/>
        <s v="C7JG90"/>
        <s v="C7MNT7"/>
        <s v="C7N438"/>
        <s v="C7RCD4"/>
        <s v="C7RVF4"/>
        <s v="C7YM90"/>
        <s v="C9ST93"/>
        <s v="D0IWX0"/>
        <s v="D0MVG3"/>
        <s v="D2A0Q9"/>
        <s v="D2UFK4"/>
        <s v="D2V9R8"/>
        <s v="D3F956"/>
        <s v="D3HRH4"/>
        <s v="D3LUJ0"/>
        <s v="D4AMK0"/>
        <s v="D4DQV5"/>
        <s v="D4Z1T5"/>
        <s v="D4ZF55"/>
        <s v="D5AMY9"/>
        <s v="D5BUF8"/>
        <s v="D5GC49"/>
        <s v="D5QAP7"/>
        <s v="D5V9V9"/>
        <s v="D5W9L5"/>
        <s v="D5WN29"/>
        <s v="D5WPB9"/>
        <s v="D5WYH5"/>
        <s v="D6XSC1"/>
        <s v="D6Z626"/>
        <s v="D7A4Q7"/>
        <s v="D7BK75"/>
        <s v="D7BN28"/>
        <s v="D7CKK7"/>
        <s v="D7DQ39"/>
        <s v="D7G0V9"/>
        <s v="D7GI50"/>
        <s v="D7LK13"/>
        <s v="D8IRH1"/>
        <s v="D8IYZ7"/>
        <s v="D8M5S9"/>
        <s v="D8PVE4"/>
        <s v="D8RV80"/>
        <s v="D8S1Y0"/>
        <s v="D8UJ65"/>
        <s v="D9Q035"/>
        <s v="D9QFS2"/>
        <s v="D9QSK0"/>
        <s v="E0TBI6"/>
        <s v="E0TIY4"/>
        <s v="E0VBI1"/>
        <s v="E1G4R1"/>
        <s v="E1SQE2"/>
        <s v="E1V4J0"/>
        <s v="E1VQ37"/>
        <s v="E1ZGG0"/>
        <s v="E2A3X9"/>
        <s v="E2BZN2"/>
        <s v="E2XGC6"/>
        <s v="E3F1B3"/>
        <s v="E3HTG8"/>
        <s v="E3I3P6"/>
        <s v="E3I8E5"/>
        <s v="E3KC59"/>
        <s v="E3LWZ2"/>
        <s v="E3QRS7"/>
        <s v="E3S860"/>
        <s v="E4T096"/>
        <s v="E4WPU7"/>
        <s v="E4ZI63"/>
        <s v="E5AQ54"/>
        <s v="E5QZQ0"/>
        <s v="E5SCK1"/>
        <s v="E5T1L7"/>
        <s v="E5UL77"/>
        <s v="E6SKM2"/>
        <s v="E6U2B2"/>
        <s v="E6WW66"/>
        <s v="E6ZTR2"/>
        <s v="E7KIM3"/>
        <s v="E7KUS7"/>
        <s v="E7M0U4"/>
        <s v="E7NMV9"/>
        <s v="E7Q9T5"/>
        <s v="E8RTE0"/>
        <s v="E8TIQ6"/>
        <s v="E8TMM2"/>
        <s v="E8UCC2"/>
        <s v="E9CZA9"/>
        <s v="E9E0T3"/>
        <s v="E9EP05"/>
        <s v="E9HNV1"/>
        <s v="E9HUB0"/>
        <s v="E9I8U4"/>
        <s v="E9I8U5"/>
        <s v="P94132"/>
        <s v="Q2KIG0"/>
        <s v="Q11190"/>
        <s v="Q54XM6"/>
        <s v="Q16134"/>
        <s v="Q921G7"/>
        <s v="P55931"/>
        <s v="Q5RDD3"/>
        <s v="Q9HZP5"/>
        <s v="Q6UPE1"/>
        <s v="P87111"/>
        <s v="Q08822"/>
        <s v="O22854"/>
        <s v="Q337B8"/>
        <s v="F0M0V2"/>
        <s v="F0U8K5"/>
        <s v="F0VBE4"/>
        <s v="F0XCA7"/>
        <s v="F0YA11"/>
        <s v="F0YJ85"/>
        <s v="F0YRJ3"/>
        <s v="F0ZHG0"/>
        <s v="F1RW89"/>
        <s v="F2GAF6"/>
        <s v="F2IZ48"/>
        <s v="F2JTK9"/>
        <s v="F2L9W8"/>
        <s v="F2LXB5"/>
        <s v="F2PW85"/>
        <s v="F2SEV9"/>
        <s v="F2U0V1"/>
        <s v="F4A0P3"/>
        <s v="F4GXF5"/>
        <s v="F4PCX5"/>
        <s v="F4Q8G1"/>
        <s v="F4RNF5"/>
        <s v="F4X3U3"/>
        <s v="F5Y498"/>
        <s v="F5Z8G1"/>
        <s v="F6AH55"/>
        <s v="F6B6U4"/>
        <s v="F6DLT3"/>
        <s v="F6HYW6"/>
        <s v="F6IGS6"/>
        <s v="F6PZ77"/>
        <s v="F6QB99"/>
        <s v="F6QXS1"/>
        <s v="F6RD81"/>
        <s v="F6RM56"/>
        <s v="F6TD22"/>
        <s v="F6TD45"/>
        <s v="F6V7P2"/>
        <s v="F7BWU7"/>
        <s v="F7BWV5"/>
        <s v="F7I4G1"/>
        <s v="F7I4J5"/>
        <s v="F7IEZ3"/>
        <s v="F7PG26"/>
        <s v="F7QJL8"/>
        <s v="F7V6H2"/>
        <s v="F7VW26"/>
        <s v="F8J8E6"/>
        <s v="F8JGZ6"/>
        <s v="F8PTF9"/>
        <s v="F9FQS4"/>
        <s v="F9T0Y7"/>
        <s v="F9WJ46"/>
        <s v="F9X2Z4"/>
        <s v="P26485"/>
        <s v="P10326"/>
        <s v="P09822"/>
        <s v="Q53207"/>
        <s v="Q8ZRW8"/>
        <s v="G0AJZ4"/>
        <s v="G0MLU1"/>
        <s v="G0R5D2"/>
        <s v="G0RNC6"/>
        <s v="G0SAL7"/>
        <s v="G0SVW4"/>
        <s v="G0VFL9"/>
        <s v="G0VN45"/>
        <s v="G0WBR7"/>
        <s v="G1KSQ8"/>
        <s v="G1L6D0"/>
        <s v="G1PDD7"/>
        <s v="G1R3L3"/>
        <s v="G1SRB1"/>
        <s v="G1XSP5"/>
        <s v="G2DNL8"/>
        <s v="G2IIV9"/>
        <s v="G2IWE1"/>
        <s v="G2J434"/>
        <s v="G2J4I8"/>
        <s v="G2KNP4"/>
        <s v="G2QEX5"/>
        <s v="G2QS84"/>
        <s v="G2WSL8"/>
        <s v="G2YC49"/>
        <s v="G3ANH8"/>
        <s v="G3B3D0"/>
        <s v="G3H7U7"/>
        <s v="G3JGA3"/>
        <s v="G3PWD3"/>
        <s v="G3PWD5"/>
        <s v="G3S2H8"/>
        <s v="G3S6S0"/>
        <s v="G3TD93"/>
        <s v="G3WJD4"/>
        <s v="G3Y5X7"/>
        <s v="G4MVI8"/>
        <s v="G4QKH5"/>
        <s v="G4RBR6"/>
        <s v="G4RD24"/>
        <s v="G4RP91"/>
        <s v="G4TPZ2"/>
        <s v="G4V0E7"/>
        <s v="G4Z0B7"/>
        <s v="G5AXY1"/>
        <s v="G6DBG5"/>
        <s v="G7E5F3"/>
        <s v="G7IHV7"/>
        <s v="G7P6H5"/>
        <s v="G7URA1"/>
        <s v="G7WBJ3"/>
        <s v="G7XCN8"/>
        <s v="G7YCL2"/>
        <s v="G7Z8Y5"/>
        <s v="G7ZHE0"/>
        <s v="G8AJQ7"/>
        <s v="G8AS02"/>
        <s v="G8ATS9"/>
        <s v="G8B9U0"/>
        <s v="G8C0Y4"/>
        <s v="G8M7N8"/>
        <s v="G8MMR9"/>
        <s v="G8PSM6"/>
        <s v="G8Q153"/>
        <s v="G8QFW2"/>
        <s v="G8QL03"/>
        <s v="G8XZ83"/>
        <s v="G8Y270"/>
        <s v="G9A083"/>
        <s v="G9MPN4"/>
        <s v="G9NXU9"/>
        <s v="G9Z715"/>
        <s v="H0EX90"/>
        <s v="H0PU52"/>
        <s v="H0PV15"/>
        <s v="H0PVS7"/>
        <s v="H0Q4W2"/>
        <s v="H0V3F8"/>
        <s v="H0WMI9"/>
        <s v="H0Z5G3"/>
        <s v="H1W1W4"/>
        <s v="H2ASZ8"/>
        <s v="H2FUW7"/>
        <s v="H2N0Z8"/>
        <s v="H2N101"/>
        <s v="H2PEM5"/>
        <s v="H2RB83"/>
        <s v="H2UWL6"/>
        <s v="H2UWL7"/>
        <s v="H2W677"/>
        <s v="H2YR04"/>
        <s v="H2YR05"/>
        <s v="H2YR06"/>
        <s v="H3C3N5"/>
        <s v="H3D678"/>
        <s v="H3DZU9"/>
        <s v="H3G8B1"/>
        <s v="H5WN78"/>
        <s v="H5WW16"/>
        <s v="H6BT86"/>
        <s v="H8L0A8"/>
        <s v="H9JIR9"/>
        <s v="I0A2V0"/>
        <s v="I0DW74"/>
        <s v="I0HPK4"/>
        <s v="I0HXB4"/>
        <s v="I1BI20"/>
        <s v="I1BVT6"/>
        <s v="I1FHM3"/>
        <s v="I1I5A1"/>
        <s v="I2BCW7"/>
        <s v="I2G622"/>
        <s v="I2H5Q2"/>
        <s v="I3IY84"/>
        <s v="I3M531"/>
        <s v="I3R5W0"/>
        <s v="I3TP22"/>
        <s v="I4D7T4"/>
        <s v="I4MKL2"/>
        <s v="I4Y7Y9"/>
        <s v="I6NCP0"/>
        <s v="I7EW77"/>
        <s v="I7LWY7"/>
        <s v="I8RMD9"/>
        <s v="J0M628"/>
        <s v="J1JYX6"/>
        <s v="J3JTE9"/>
        <s v="J3KBM2"/>
        <s v="J3N440"/>
        <s v="J3NK77"/>
        <s v="J4GIH1"/>
        <s v="J5JS19"/>
        <s v="J5P6Q2"/>
        <s v="J7J0E4"/>
        <s v="J7Q3N8"/>
        <s v="J7QV82"/>
        <s v="J7RLA7"/>
        <s v="J8PVX6"/>
        <s v="J9FCF8"/>
        <s v="J9JTH9"/>
        <s v="J9Z294"/>
        <s v="K0C6E5"/>
        <s v="K0CH61"/>
        <s v="K0IAQ7"/>
        <s v="K0KJB6"/>
        <s v="K0RJJ1"/>
        <s v="K0SUW3"/>
        <s v="K0WIA0"/>
        <s v="K1R4L8"/>
        <s v="K1W6H5"/>
        <s v="K1WSG0"/>
        <s v="K2S5E5"/>
        <s v="K3UR05"/>
        <s v="K3X6L4"/>
        <s v="K4A640"/>
        <s v="K4A694"/>
        <s v="K4A6C6"/>
        <s v="K4DDN6"/>
        <s v="K4DME5"/>
        <s v="K4KHF5"/>
        <s v="K5VJY6"/>
        <s v="K5X220"/>
        <s v="K7A224"/>
        <s v="K7I7E1"/>
        <s v="K7IXE6"/>
        <s v="K7M988"/>
        <s v="K7SI02"/>
        <s v="K7T6Z1"/>
        <s v="K8W8Z1"/>
        <s v="K8WNQ1"/>
        <s v="K9FXR4"/>
        <s v="L0AC78"/>
        <s v="L0EVY9"/>
        <s v="L0F9K2"/>
        <s v="L0KBH8"/>
        <s v="L2G6P6"/>
        <s v="L5KBZ8"/>
        <s v="L5MJ53"/>
        <s v="L8G5B2"/>
        <s v="L8WGY8"/>
        <s v="L8Y8Z3"/>
        <s v="M0RWW9"/>
        <s v="M0XGC3"/>
        <s v="M0XGC4"/>
        <s v="M0XGC5"/>
        <s v="M0XGC6"/>
        <s v="M0XGC7"/>
        <s v="M1B785"/>
        <s v="M1E5K2"/>
        <s v="M1FD20"/>
        <s v="M1L9B6"/>
        <s v="M1PDW6"/>
        <s v="M1W976"/>
        <s v="M2N2I5"/>
        <s v="M2QYG4"/>
        <s v="M2SV93"/>
        <s v="M2U659"/>
        <s v="M2XS40"/>
        <s v="M3CEP9"/>
        <s v="M3HGH5"/>
        <s v="M3X3F8"/>
        <s v="M3Z333"/>
        <s v="M3ZIZ0"/>
        <s v="M4C1J1"/>
        <s v="M4CKM4"/>
        <s v="M4NB25"/>
        <s v="M4ND72"/>
        <s v="M4S585"/>
        <s v="M4V6L7"/>
        <s v="M5CGF1"/>
        <s v="M5DRY1"/>
        <s v="M5E585"/>
        <s v="M5FYJ3"/>
        <s v="M7AYT0"/>
        <s v="M7SWX8"/>
        <s v="M7TRQ0"/>
        <s v="M7XIZ1"/>
        <s v="M7ZW73"/>
        <s v="M9LZ65"/>
        <s v="M9R853"/>
        <s v="N0ANH5"/>
        <s v="N0BAF6"/>
        <s v="N1JMT2"/>
        <s v="N1PIX0"/>
        <s v="N1QBZ2"/>
        <s v="N4TEU2"/>
        <s v="N4V9J3"/>
        <s v="N6Y2Q5"/>
        <s v="N6Y6N7"/>
        <s v="N6YJK0"/>
        <s v="N8TEP4"/>
        <s v="N8TIS2"/>
        <s v="N8ZJI2"/>
        <s v="N9GG86"/>
        <s v="Q089X1"/>
        <s v="Q0AMK7"/>
        <s v="Q0AV39"/>
        <s v="Q0BUR4"/>
        <s v="Q0C0Y3"/>
        <s v="Q0CP43"/>
        <s v="Q0KC07"/>
        <s v="Q0UIG6"/>
        <s v="Q0VQK0"/>
        <s v="Q11JW7"/>
        <s v="Q11ZY8"/>
        <s v="Q12CB4"/>
        <s v="Q12T29"/>
        <s v="Q13K21"/>
        <s v="Q13N08"/>
        <s v="Q13RL0"/>
        <s v="Q13WE8"/>
        <s v="Q15TX3"/>
        <s v="Q163E7"/>
        <s v="Q171U3"/>
        <s v="Q1GKV4"/>
        <s v="Q1GTX1"/>
        <s v="Q1H3E4"/>
        <s v="Q1IM34"/>
        <s v="Q1LP94"/>
        <s v="Q1QIJ4"/>
        <s v="Q1QX43"/>
        <s v="Q20Y18"/>
        <s v="Q20YA5"/>
        <s v="Q21J70"/>
        <s v="Q21QU7"/>
        <s v="Q21U24"/>
        <s v="Q21W62"/>
        <s v="Q24PF8"/>
        <s v="Q24X27"/>
        <s v="Q28V61"/>
        <s v="Q28Z03"/>
        <s v="Q2G7F2"/>
        <s v="Q2GST5"/>
        <s v="Q2JK56"/>
        <s v="Q2KAM3"/>
        <s v="Q2KY29"/>
        <s v="Q2NA13"/>
        <s v="Q2RS31"/>
        <s v="Q2RUS7"/>
        <s v="Q2RXS5"/>
        <s v="Q2SFA2"/>
        <s v="Q2UL53"/>
        <s v="Q2VYT4"/>
        <s v="Q2YMW6"/>
        <s v="Q32FK1"/>
        <s v="Q3A9B5"/>
        <s v="Q3APM4"/>
        <s v="Q3B624"/>
        <s v="Q3IGU1"/>
        <s v="Q3J5K9"/>
        <s v="Q3SPE3"/>
        <s v="Q47EP9"/>
        <s v="Q47JJ4"/>
        <s v="Q47XW6"/>
        <s v="Q4DSI7"/>
        <s v="Q4E3S1"/>
        <s v="Q4FL84"/>
        <s v="Q4FQA4"/>
        <s v="Q4JBU6"/>
        <s v="Q4KFP5"/>
        <s v="Q4QIN2"/>
        <s v="Q4WXN2"/>
        <s v="Q57VN1"/>
        <s v="Q59YK5"/>
        <s v="Q59YZ3"/>
        <s v="Q5B3A3"/>
        <s v="Q5F6Z3"/>
        <s v="Q5FSK4"/>
        <s v="Q5H4R5"/>
        <s v="Q5KP26"/>
        <s v="Q5LXA0"/>
        <s v="Q5NNA2"/>
        <s v="Q5NZ74"/>
        <s v="Q5P5I6"/>
        <s v="Q5P6A8"/>
        <s v="Q5QW36"/>
        <s v="Q5ZW12"/>
        <s v="Q63TK7"/>
        <s v="Q66HF3"/>
        <s v="Q66I16"/>
        <s v="Q6BPP6"/>
        <s v="Q6CBW8"/>
        <s v="Q6CTG0"/>
        <s v="Q6F7M6"/>
        <s v="Q6FT04"/>
        <s v="Q6KZ82"/>
        <s v="Q6LIA9"/>
        <s v="Q6MPB3"/>
        <s v="Q6N107"/>
        <s v="Q6NAZ3"/>
        <s v="Q6PF96"/>
        <s v="Q6W211"/>
        <s v="Q758Z0"/>
        <s v="Q79BF0"/>
        <s v="Q7JWF1"/>
        <s v="Q7MDL0"/>
        <s v="Q7NR68"/>
        <s v="Q7Q6E7"/>
        <s v="Q7S640"/>
        <s v="Q7VW64"/>
        <s v="Q83CJ5"/>
        <s v="Q87H10"/>
        <s v="Q87IG3"/>
        <s v="Q88F95"/>
        <s v="Q89S81"/>
        <s v="Q8E940"/>
        <s v="Q8PCT2"/>
        <s v="Q8XZ39"/>
        <s v="Q8ZQL6"/>
        <s v="Q8ZYL3"/>
        <s v="Q92R77"/>
        <s v="Q96ZR0"/>
        <s v="Q97V17"/>
        <s v="Q985E7"/>
        <s v="Q98AT7"/>
        <s v="Q9A8L9"/>
        <s v="Q9K0L3"/>
        <s v="Q9PDT1"/>
        <s v="Q9X1L9"/>
        <s v="Q9Y925"/>
        <s v="R0JZ98"/>
        <s v="R1CXS7"/>
        <s v="R1D152"/>
        <s v="R1DQC5"/>
        <s v="R1FK69"/>
        <s v="R1GF15"/>
        <s v="R4VF84"/>
        <s v="R4YMJ3"/>
        <s v="R5HJ34"/>
        <s v="R6GLY2"/>
        <s v="R6PCG5"/>
        <s v="R7JDC3"/>
        <s v="R7MG93"/>
        <s v="R7YTS3"/>
        <s v="R8BWK1"/>
        <s v="R9AI35"/>
        <s v="R9P6S2"/>
        <s v="S0BED9"/>
        <s v="S0E633"/>
        <s v="S2JIW1"/>
        <s v="S3CQA1"/>
        <s v="S3E1K3"/>
        <s v="S5R174"/>
        <s v="S5XQL9"/>
        <s v="S6ALB4"/>
        <s v="S6EU30"/>
        <s v="S7PQQ2"/>
        <s v="S7ZGD2"/>
        <s v="S8A2K4"/>
        <s v="S8DRY2"/>
        <s v="S9VYP3"/>
        <s v="T0LFV1"/>
        <s v="T0LL17"/>
        <s v="T0LTG3"/>
        <s v="T0M7H0"/>
        <s v="T0MWW6"/>
        <s v="T0N306"/>
        <s v="T1EFC2"/>
        <s v="T1GQ48"/>
        <s v="T1HF19"/>
        <s v="T1IPK2"/>
        <s v="T1JQC0"/>
        <s v="T5AAS3"/>
        <s v="U1GBI7"/>
        <s v="U1P131"/>
        <s v="U1XW66"/>
        <s v="U3J3V1"/>
        <s v="U3JK69"/>
        <s v="U3KM78"/>
        <s v="U4KA65"/>
        <s v="U4KBL9"/>
        <s v="U4LJ80"/>
        <s v="U5DIC2"/>
        <s v="U5H0Y0"/>
        <s v="U5N6U8"/>
        <s v="U5RTM7"/>
        <s v="U6B5C6"/>
        <s v="U7FUH2"/>
        <s v="U7PWD7"/>
        <s v="U9T0F8"/>
        <s v="V2UK24"/>
        <s v="V2XJT0"/>
        <s v="V4CDQ3"/>
        <s v="V4KM26"/>
        <s v="V4L5J7"/>
        <s v="V4Z026"/>
        <s v="V5ET53"/>
        <s v="V5FRQ8"/>
        <s v="V5SC94"/>
        <s v="V5UA17"/>
        <s v="V6EWK6"/>
        <s v="V6F061"/>
        <s v="V6F1Y7"/>
        <s v="V6F459"/>
        <s v="V9TRA6"/>
        <s v="V9VQ84"/>
        <s v="W0AAH4"/>
        <s v="W0ABR1"/>
        <s v="W0BEU5"/>
        <s v="W0E2X7"/>
        <s v="W0E5S1"/>
        <s v="W0ECJ1"/>
        <s v="W0JG02"/>
        <s v="W0PC31"/>
        <s v="W0SDK1"/>
        <s v="W0V4R8"/>
        <s v="W1QFW0"/>
        <s v="W4WIJ7"/>
        <s v="W4XHL0"/>
        <s v="W4YCM4"/>
        <s v="W4ZRH7"/>
        <s v="W5A0T3"/>
        <s v="W5AD09"/>
        <s v="W5JFW5"/>
        <s v="W5K3D7"/>
        <s v="W5MN83"/>
        <s v="W5P1M1"/>
        <s v="W5WWC7"/>
        <s v="W5YDK4"/>
        <s v="W6KCH2"/>
        <s v="W6RE79"/>
        <s v="W6RNQ2"/>
        <s v="W7LIA1"/>
        <s v="W8KKP4"/>
        <s v="W8R003"/>
        <s v="W8S4V9"/>
        <s v="W8WVJ7"/>
        <s v="X2H5U9"/>
        <s v="X4QNQ4"/>
        <s v="X4R877"/>
        <s v="X4ZNL6"/>
        <s v="X5MMI7"/>
        <s v="X6MDQ2"/>
      </sharedItems>
    </cacheField>
    <cacheField name="Sequence_length" numFmtId="0">
      <sharedItems containsSemiMixedTypes="0" containsString="0" containsNumber="1" containsInteger="1" minValue="68" maxValue="1657"/>
    </cacheField>
    <cacheField name="Pfam_AC" numFmtId="0">
      <sharedItems count="23">
        <s v="PF05187"/>
        <s v="PF13450"/>
        <s v="PF01946"/>
        <s v="PF01266"/>
        <s v="PF07992"/>
        <s v="PF06395"/>
        <s v="PF01494"/>
        <s v="PF15411"/>
        <s v="PF00621"/>
        <s v="PF00067"/>
        <s v="PF00890"/>
        <s v="PF12831"/>
        <s v="PF00076"/>
        <s v="PF00037"/>
        <s v="PF03770"/>
        <s v="PF13855"/>
        <s v="PF00057"/>
        <s v="PF00270"/>
        <s v="PF00271"/>
        <s v="PF00176"/>
        <s v="PF12800"/>
        <s v="PF12724"/>
        <s v="PF01370"/>
      </sharedItems>
    </cacheField>
    <cacheField name="From" numFmtId="0">
      <sharedItems containsSemiMixedTypes="0" containsString="0" containsNumber="1" containsInteger="1" minValue="1" maxValue="1407"/>
    </cacheField>
    <cacheField name="To" numFmtId="0">
      <sharedItems containsSemiMixedTypes="0" containsString="0" containsNumber="1" containsInteger="1" minValue="51" maxValue="1515"/>
    </cacheField>
    <cacheField name="Pfam_seq_num" numFmtId="0">
      <sharedItems containsSemiMixedTypes="0" containsString="0" containsNumber="1" containsInteger="1" minValue="198" maxValue="81798"/>
    </cacheField>
    <cacheField name="Description" numFmtId="0">
      <sharedItems/>
    </cacheField>
    <cacheField name="Length" numFmtId="0">
      <sharedItems containsSemiMixedTypes="0" containsString="0" containsNumber="1" containsInteger="1" minValue="20" maxValue="39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35">
  <r>
    <s v="A0A016PQE0_GIBZA"/>
    <x v="0"/>
    <n v="634"/>
    <x v="0"/>
    <n v="528"/>
    <n v="632"/>
    <n v="915"/>
    <s v="PF05187.10 Electron transfer flavoprotein-ubiquinone oxidoreductase, 4Fe-4S"/>
    <n v="105"/>
  </r>
  <r>
    <s v="A0A016PQE0_GIBZA"/>
    <x v="0"/>
    <n v="634"/>
    <x v="1"/>
    <n v="91"/>
    <n v="162"/>
    <n v="4945"/>
    <s v="PF13450.3 NAD(P)-binding Rossmann-like domain"/>
    <n v="72"/>
  </r>
  <r>
    <s v="A0A022RM14_ERYGU"/>
    <x v="1"/>
    <n v="542"/>
    <x v="0"/>
    <n v="438"/>
    <n v="540"/>
    <n v="915"/>
    <s v="PF05187.10 Electron transfer flavoprotein-ubiquinone oxidoreductase, 4Fe-4S"/>
    <n v="103"/>
  </r>
  <r>
    <s v="A0A022RM14_ERYGU"/>
    <x v="1"/>
    <n v="542"/>
    <x v="1"/>
    <n v="13"/>
    <n v="74"/>
    <n v="4945"/>
    <s v="PF13450.3 NAD(P)-binding Rossmann-like domain"/>
    <n v="62"/>
  </r>
  <r>
    <s v="A0A023NZ36_9GAMM"/>
    <x v="2"/>
    <n v="533"/>
    <x v="0"/>
    <n v="432"/>
    <n v="531"/>
    <n v="915"/>
    <s v="PF05187.10 Electron transfer flavoprotein-ubiquinone oxidoreductase, 4Fe-4S"/>
    <n v="100"/>
  </r>
  <r>
    <s v="A0A023NZ36_9GAMM"/>
    <x v="2"/>
    <n v="533"/>
    <x v="2"/>
    <n v="2"/>
    <n v="57"/>
    <n v="567"/>
    <s v="PF01946.14 Thi4 family"/>
    <n v="56"/>
  </r>
  <r>
    <s v="A0A023Y8Z4_9GAMM"/>
    <x v="3"/>
    <n v="558"/>
    <x v="0"/>
    <n v="455"/>
    <n v="556"/>
    <n v="915"/>
    <s v="PF05187.10 Electron transfer flavoprotein-ubiquinone oxidoreductase, 4Fe-4S"/>
    <n v="102"/>
  </r>
  <r>
    <s v="A0A023Y8Z4_9GAMM"/>
    <x v="3"/>
    <n v="558"/>
    <x v="1"/>
    <n v="20"/>
    <n v="83"/>
    <n v="4945"/>
    <s v="PF13450.3 NAD(P)-binding Rossmann-like domain"/>
    <n v="64"/>
  </r>
  <r>
    <s v="A0A024HKB2_PSEKB"/>
    <x v="4"/>
    <n v="546"/>
    <x v="0"/>
    <n v="442"/>
    <n v="544"/>
    <n v="915"/>
    <s v="PF05187.10 Electron transfer flavoprotein-ubiquinone oxidoreductase, 4Fe-4S"/>
    <n v="103"/>
  </r>
  <r>
    <s v="A0A024HKB2_PSEKB"/>
    <x v="4"/>
    <n v="546"/>
    <x v="1"/>
    <n v="7"/>
    <n v="65"/>
    <n v="4945"/>
    <s v="PF13450.3 NAD(P)-binding Rossmann-like domain"/>
    <n v="59"/>
  </r>
  <r>
    <s v="A0A024MFA0_BRUMA"/>
    <x v="5"/>
    <n v="587"/>
    <x v="0"/>
    <n v="481"/>
    <n v="585"/>
    <n v="915"/>
    <s v="PF05187.10 Electron transfer flavoprotein-ubiquinone oxidoreductase, 4Fe-4S"/>
    <n v="105"/>
  </r>
  <r>
    <s v="A0A024MFA0_BRUMA"/>
    <x v="5"/>
    <n v="587"/>
    <x v="1"/>
    <n v="55"/>
    <n v="123"/>
    <n v="4945"/>
    <s v="PF13450.3 NAD(P)-binding Rossmann-like domain"/>
    <n v="69"/>
  </r>
  <r>
    <s v="A0A024NIR9_BRUMA"/>
    <x v="6"/>
    <n v="405"/>
    <x v="0"/>
    <n v="349"/>
    <n v="403"/>
    <n v="915"/>
    <s v="PF05187.10 Electron transfer flavoprotein-ubiquinone oxidoreductase, 4Fe-4S"/>
    <n v="55"/>
  </r>
  <r>
    <s v="A0A044V9J0_ONCVO"/>
    <x v="7"/>
    <n v="597"/>
    <x v="0"/>
    <n v="490"/>
    <n v="590"/>
    <n v="915"/>
    <s v="PF05187.10 Electron transfer flavoprotein-ubiquinone oxidoreductase, 4Fe-4S"/>
    <n v="101"/>
  </r>
  <r>
    <s v="A0A044V9J0_ONCVO"/>
    <x v="7"/>
    <n v="597"/>
    <x v="1"/>
    <n v="55"/>
    <n v="121"/>
    <n v="4945"/>
    <s v="PF13450.3 NAD(P)-binding Rossmann-like domain"/>
    <n v="67"/>
  </r>
  <r>
    <s v="A0A052II13_9BORD"/>
    <x v="8"/>
    <n v="548"/>
    <x v="0"/>
    <n v="444"/>
    <n v="546"/>
    <n v="915"/>
    <s v="PF05187.10 Electron transfer flavoprotein-ubiquinone oxidoreductase, 4Fe-4S"/>
    <n v="103"/>
  </r>
  <r>
    <s v="A0A052II13_9BORD"/>
    <x v="8"/>
    <n v="548"/>
    <x v="1"/>
    <n v="13"/>
    <n v="71"/>
    <n v="4945"/>
    <s v="PF13450.3 NAD(P)-binding Rossmann-like domain"/>
    <n v="59"/>
  </r>
  <r>
    <s v="A0A060BGL7_9GAMM"/>
    <x v="9"/>
    <n v="554"/>
    <x v="3"/>
    <n v="12"/>
    <n v="358"/>
    <n v="12019"/>
    <s v="PF01266.21 FAD dependent oxidoreductase"/>
    <n v="347"/>
  </r>
  <r>
    <s v="A0A060BGL7_9GAMM"/>
    <x v="9"/>
    <n v="554"/>
    <x v="0"/>
    <n v="450"/>
    <n v="552"/>
    <n v="915"/>
    <s v="PF05187.10 Electron transfer flavoprotein-ubiquinone oxidoreductase, 4Fe-4S"/>
    <n v="103"/>
  </r>
  <r>
    <s v="A0A060HBR3_9ARCH"/>
    <x v="10"/>
    <n v="323"/>
    <x v="0"/>
    <n v="244"/>
    <n v="322"/>
    <n v="915"/>
    <s v="PF05187.10 Electron transfer flavoprotein-ubiquinone oxidoreductase, 4Fe-4S"/>
    <n v="79"/>
  </r>
  <r>
    <s v="A0A060HFW9_9ARCH"/>
    <x v="11"/>
    <n v="226"/>
    <x v="0"/>
    <n v="145"/>
    <n v="226"/>
    <n v="915"/>
    <s v="PF05187.10 Electron transfer flavoprotein-ubiquinone oxidoreductase, 4Fe-4S"/>
    <n v="82"/>
  </r>
  <r>
    <s v="A0A060QIH4_9PROT"/>
    <x v="12"/>
    <n v="547"/>
    <x v="0"/>
    <n v="443"/>
    <n v="544"/>
    <n v="915"/>
    <s v="PF05187.10 Electron transfer flavoprotein-ubiquinone oxidoreductase, 4Fe-4S"/>
    <n v="102"/>
  </r>
  <r>
    <s v="A0A060QIH4_9PROT"/>
    <x v="12"/>
    <n v="547"/>
    <x v="1"/>
    <n v="16"/>
    <n v="74"/>
    <n v="4945"/>
    <s v="PF13450.3 NAD(P)-binding Rossmann-like domain"/>
    <n v="59"/>
  </r>
  <r>
    <s v="A0A066X054_COLSU"/>
    <x v="13"/>
    <n v="649"/>
    <x v="0"/>
    <n v="543"/>
    <n v="647"/>
    <n v="915"/>
    <s v="PF05187.10 Electron transfer flavoprotein-ubiquinone oxidoreductase, 4Fe-4S"/>
    <n v="105"/>
  </r>
  <r>
    <s v="A0A066X054_COLSU"/>
    <x v="13"/>
    <n v="649"/>
    <x v="1"/>
    <n v="103"/>
    <n v="174"/>
    <n v="4945"/>
    <s v="PF13450.3 NAD(P)-binding Rossmann-like domain"/>
    <n v="72"/>
  </r>
  <r>
    <s v="A0A067CTG4_SAPPC"/>
    <x v="14"/>
    <n v="602"/>
    <x v="0"/>
    <n v="493"/>
    <n v="600"/>
    <n v="915"/>
    <s v="PF05187.10 Electron transfer flavoprotein-ubiquinone oxidoreductase, 4Fe-4S"/>
    <n v="108"/>
  </r>
  <r>
    <s v="A0A067RE05_ZOONE"/>
    <x v="15"/>
    <n v="599"/>
    <x v="0"/>
    <n v="494"/>
    <n v="597"/>
    <n v="915"/>
    <s v="PF05187.10 Electron transfer flavoprotein-ubiquinone oxidoreductase, 4Fe-4S"/>
    <n v="104"/>
  </r>
  <r>
    <s v="A0A067RE05_ZOONE"/>
    <x v="15"/>
    <n v="599"/>
    <x v="1"/>
    <n v="56"/>
    <n v="109"/>
    <n v="4945"/>
    <s v="PF13450.3 NAD(P)-binding Rossmann-like domain"/>
    <n v="54"/>
  </r>
  <r>
    <s v="A0A068SMU8_RHIGA"/>
    <x v="16"/>
    <n v="558"/>
    <x v="0"/>
    <n v="455"/>
    <n v="556"/>
    <n v="915"/>
    <s v="PF05187.10 Electron transfer flavoprotein-ubiquinone oxidoreductase, 4Fe-4S"/>
    <n v="102"/>
  </r>
  <r>
    <s v="A0A068SMU8_RHIGA"/>
    <x v="16"/>
    <n v="558"/>
    <x v="2"/>
    <n v="11"/>
    <n v="67"/>
    <n v="567"/>
    <s v="PF01946.14 Thi4 family"/>
    <n v="57"/>
  </r>
  <r>
    <s v="A0A068SZY0_RHIGA"/>
    <x v="17"/>
    <n v="98"/>
    <x v="0"/>
    <n v="24"/>
    <n v="96"/>
    <n v="915"/>
    <s v="PF05187.10 Electron transfer flavoprotein-ubiquinone oxidoreductase, 4Fe-4S"/>
    <n v="73"/>
  </r>
  <r>
    <s v="A0A072VBT8_MEDTR"/>
    <x v="18"/>
    <n v="388"/>
    <x v="0"/>
    <n v="284"/>
    <n v="386"/>
    <n v="915"/>
    <s v="PF05187.10 Electron transfer flavoprotein-ubiquinone oxidoreductase, 4Fe-4S"/>
    <n v="103"/>
  </r>
  <r>
    <s v="A0A075K9I0_9FIRM"/>
    <x v="19"/>
    <n v="95"/>
    <x v="0"/>
    <n v="3"/>
    <n v="91"/>
    <n v="915"/>
    <s v="PF05187.10 Electron transfer flavoprotein-ubiquinone oxidoreductase, 4Fe-4S"/>
    <n v="89"/>
  </r>
  <r>
    <s v="A0A076K2K6_9RHOB"/>
    <x v="20"/>
    <n v="550"/>
    <x v="0"/>
    <n v="446"/>
    <n v="548"/>
    <n v="915"/>
    <s v="PF05187.10 Electron transfer flavoprotein-ubiquinone oxidoreductase, 4Fe-4S"/>
    <n v="103"/>
  </r>
  <r>
    <s v="A0A076K2K6_9RHOB"/>
    <x v="20"/>
    <n v="550"/>
    <x v="1"/>
    <n v="15"/>
    <n v="67"/>
    <n v="4945"/>
    <s v="PF13450.3 NAD(P)-binding Rossmann-like domain"/>
    <n v="53"/>
  </r>
  <r>
    <s v="A0A077AXU2_9RICK"/>
    <x v="21"/>
    <n v="533"/>
    <x v="0"/>
    <n v="430"/>
    <n v="531"/>
    <n v="915"/>
    <s v="PF05187.10 Electron transfer flavoprotein-ubiquinone oxidoreductase, 4Fe-4S"/>
    <n v="102"/>
  </r>
  <r>
    <s v="A0A077AXU2_9RICK"/>
    <x v="21"/>
    <n v="533"/>
    <x v="1"/>
    <n v="12"/>
    <n v="71"/>
    <n v="4945"/>
    <s v="PF13450.3 NAD(P)-binding Rossmann-like domain"/>
    <n v="60"/>
  </r>
  <r>
    <s v="A0A077C376_9RICK"/>
    <x v="22"/>
    <n v="540"/>
    <x v="0"/>
    <n v="436"/>
    <n v="538"/>
    <n v="915"/>
    <s v="PF05187.10 Electron transfer flavoprotein-ubiquinone oxidoreductase, 4Fe-4S"/>
    <n v="103"/>
  </r>
  <r>
    <s v="A0A077C376_9RICK"/>
    <x v="22"/>
    <n v="540"/>
    <x v="1"/>
    <n v="11"/>
    <n v="71"/>
    <n v="4945"/>
    <s v="PF13450.3 NAD(P)-binding Rossmann-like domain"/>
    <n v="61"/>
  </r>
  <r>
    <s v="A0A077DJK4_9BURK"/>
    <x v="23"/>
    <n v="542"/>
    <x v="0"/>
    <n v="439"/>
    <n v="540"/>
    <n v="915"/>
    <s v="PF05187.10 Electron transfer flavoprotein-ubiquinone oxidoreductase, 4Fe-4S"/>
    <n v="102"/>
  </r>
  <r>
    <s v="A0A077DJK4_9BURK"/>
    <x v="23"/>
    <n v="542"/>
    <x v="1"/>
    <n v="13"/>
    <n v="68"/>
    <n v="4945"/>
    <s v="PF13450.3 NAD(P)-binding Rossmann-like domain"/>
    <n v="56"/>
  </r>
  <r>
    <s v="A0A077JAV4_9BACI"/>
    <x v="24"/>
    <n v="100"/>
    <x v="0"/>
    <n v="8"/>
    <n v="98"/>
    <n v="915"/>
    <s v="PF05187.10 Electron transfer flavoprotein-ubiquinone oxidoreductase, 4Fe-4S"/>
    <n v="91"/>
  </r>
  <r>
    <s v="A0A077LQU6_9PSED"/>
    <x v="25"/>
    <n v="551"/>
    <x v="0"/>
    <n v="447"/>
    <n v="549"/>
    <n v="915"/>
    <s v="PF05187.10 Electron transfer flavoprotein-ubiquinone oxidoreductase, 4Fe-4S"/>
    <n v="103"/>
  </r>
  <r>
    <s v="A0A077LQU6_9PSED"/>
    <x v="25"/>
    <n v="551"/>
    <x v="1"/>
    <n v="12"/>
    <n v="70"/>
    <n v="4945"/>
    <s v="PF13450.3 NAD(P)-binding Rossmann-like domain"/>
    <n v="59"/>
  </r>
  <r>
    <s v="A0A077ZAN6_TRITR"/>
    <x v="26"/>
    <n v="576"/>
    <x v="0"/>
    <n v="471"/>
    <n v="574"/>
    <n v="915"/>
    <s v="PF05187.10 Electron transfer flavoprotein-ubiquinone oxidoreductase, 4Fe-4S"/>
    <n v="104"/>
  </r>
  <r>
    <s v="A0A077ZAN6_TRITR"/>
    <x v="26"/>
    <n v="576"/>
    <x v="2"/>
    <n v="50"/>
    <n v="119"/>
    <n v="567"/>
    <s v="PF01946.14 Thi4 family"/>
    <n v="70"/>
  </r>
  <r>
    <s v="A0A085BX28_9RHOB"/>
    <x v="27"/>
    <n v="549"/>
    <x v="0"/>
    <n v="445"/>
    <n v="547"/>
    <n v="915"/>
    <s v="PF05187.10 Electron transfer flavoprotein-ubiquinone oxidoreductase, 4Fe-4S"/>
    <n v="103"/>
  </r>
  <r>
    <s v="A0A085BX28_9RHOB"/>
    <x v="27"/>
    <n v="549"/>
    <x v="1"/>
    <n v="15"/>
    <n v="71"/>
    <n v="4945"/>
    <s v="PF13450.3 NAD(P)-binding Rossmann-like domain"/>
    <n v="57"/>
  </r>
  <r>
    <s v="A0A087PFK7_TRIRC"/>
    <x v="28"/>
    <n v="433"/>
    <x v="0"/>
    <n v="359"/>
    <n v="433"/>
    <n v="915"/>
    <s v="PF05187.10 Electron transfer flavoprotein-ubiquinone oxidoreductase, 4Fe-4S"/>
    <n v="75"/>
  </r>
  <r>
    <s v="A0A087SLA1_AUXPR"/>
    <x v="29"/>
    <n v="511"/>
    <x v="0"/>
    <n v="407"/>
    <n v="509"/>
    <n v="915"/>
    <s v="PF05187.10 Electron transfer flavoprotein-ubiquinone oxidoreductase, 4Fe-4S"/>
    <n v="103"/>
  </r>
  <r>
    <s v="A0A087SLA1_AUXPR"/>
    <x v="29"/>
    <n v="511"/>
    <x v="1"/>
    <n v="7"/>
    <n v="75"/>
    <n v="4945"/>
    <s v="PF13450.3 NAD(P)-binding Rossmann-like domain"/>
    <n v="69"/>
  </r>
  <r>
    <s v="A0A087YLE9_POEFO"/>
    <x v="30"/>
    <n v="622"/>
    <x v="0"/>
    <n v="517"/>
    <n v="620"/>
    <n v="915"/>
    <s v="PF05187.10 Electron transfer flavoprotein-ubiquinone oxidoreductase, 4Fe-4S"/>
    <n v="104"/>
  </r>
  <r>
    <s v="A0A087YLE9_POEFO"/>
    <x v="30"/>
    <n v="622"/>
    <x v="4"/>
    <n v="74"/>
    <n v="251"/>
    <n v="25571"/>
    <s v="PF07992.11 Pyridine nucleotide-disulphide oxidoreductase"/>
    <n v="178"/>
  </r>
  <r>
    <s v="A0A089PLX0_PLUGE"/>
    <x v="31"/>
    <n v="559"/>
    <x v="0"/>
    <n v="456"/>
    <n v="557"/>
    <n v="915"/>
    <s v="PF05187.10 Electron transfer flavoprotein-ubiquinone oxidoreductase, 4Fe-4S"/>
    <n v="102"/>
  </r>
  <r>
    <s v="A0A089PLX0_PLUGE"/>
    <x v="31"/>
    <n v="559"/>
    <x v="1"/>
    <n v="21"/>
    <n v="84"/>
    <n v="4945"/>
    <s v="PF13450.3 NAD(P)-binding Rossmann-like domain"/>
    <n v="64"/>
  </r>
  <r>
    <s v="A0A089U904_9ENTR"/>
    <x v="32"/>
    <n v="90"/>
    <x v="0"/>
    <n v="19"/>
    <n v="87"/>
    <n v="915"/>
    <s v="PF05187.10 Electron transfer flavoprotein-ubiquinone oxidoreductase, 4Fe-4S"/>
    <n v="69"/>
  </r>
  <r>
    <s v="A0A089WLM9_9PSED"/>
    <x v="33"/>
    <n v="554"/>
    <x v="0"/>
    <n v="450"/>
    <n v="552"/>
    <n v="915"/>
    <s v="PF05187.10 Electron transfer flavoprotein-ubiquinone oxidoreductase, 4Fe-4S"/>
    <n v="103"/>
  </r>
  <r>
    <s v="A0A089WLM9_9PSED"/>
    <x v="33"/>
    <n v="554"/>
    <x v="1"/>
    <n v="12"/>
    <n v="72"/>
    <n v="4945"/>
    <s v="PF13450.3 NAD(P)-binding Rossmann-like domain"/>
    <n v="61"/>
  </r>
  <r>
    <s v="A0A089YRH7_9PSED"/>
    <x v="34"/>
    <n v="554"/>
    <x v="0"/>
    <n v="450"/>
    <n v="552"/>
    <n v="915"/>
    <s v="PF05187.10 Electron transfer flavoprotein-ubiquinone oxidoreductase, 4Fe-4S"/>
    <n v="103"/>
  </r>
  <r>
    <s v="A0A089YRH7_9PSED"/>
    <x v="34"/>
    <n v="554"/>
    <x v="1"/>
    <n v="12"/>
    <n v="70"/>
    <n v="4945"/>
    <s v="PF13450.3 NAD(P)-binding Rossmann-like domain"/>
    <n v="59"/>
  </r>
  <r>
    <s v="A0A090IFN8_9GAMM"/>
    <x v="35"/>
    <n v="548"/>
    <x v="0"/>
    <n v="445"/>
    <n v="546"/>
    <n v="915"/>
    <s v="PF05187.10 Electron transfer flavoprotein-ubiquinone oxidoreductase, 4Fe-4S"/>
    <n v="102"/>
  </r>
  <r>
    <s v="A0A090IFN8_9GAMM"/>
    <x v="35"/>
    <n v="548"/>
    <x v="1"/>
    <n v="15"/>
    <n v="77"/>
    <n v="4945"/>
    <s v="PF13450.3 NAD(P)-binding Rossmann-like domain"/>
    <n v="63"/>
  </r>
  <r>
    <s v="A0A091DKY3_FUKDA"/>
    <x v="36"/>
    <n v="604"/>
    <x v="0"/>
    <n v="499"/>
    <n v="602"/>
    <n v="915"/>
    <s v="PF05187.10 Electron transfer flavoprotein-ubiquinone oxidoreductase, 4Fe-4S"/>
    <n v="104"/>
  </r>
  <r>
    <s v="A0A091DKY3_FUKDA"/>
    <x v="36"/>
    <n v="604"/>
    <x v="1"/>
    <n v="60"/>
    <n v="114"/>
    <n v="4945"/>
    <s v="PF13450.3 NAD(P)-binding Rossmann-like domain"/>
    <n v="55"/>
  </r>
  <r>
    <s v="A0A096NDL8_PAPAN"/>
    <x v="37"/>
    <n v="617"/>
    <x v="0"/>
    <n v="512"/>
    <n v="615"/>
    <n v="915"/>
    <s v="PF05187.10 Electron transfer flavoprotein-ubiquinone oxidoreductase, 4Fe-4S"/>
    <n v="104"/>
  </r>
  <r>
    <s v="A0A096NDL8_PAPAN"/>
    <x v="37"/>
    <n v="617"/>
    <x v="2"/>
    <n v="58"/>
    <n v="124"/>
    <n v="567"/>
    <s v="PF01946.14 Thi4 family"/>
    <n v="67"/>
  </r>
  <r>
    <s v="A0A096QAH2_MAIZE"/>
    <x v="38"/>
    <n v="591"/>
    <x v="0"/>
    <n v="487"/>
    <n v="589"/>
    <n v="915"/>
    <s v="PF05187.10 Electron transfer flavoprotein-ubiquinone oxidoreductase, 4Fe-4S"/>
    <n v="103"/>
  </r>
  <r>
    <s v="A0A096QAH2_MAIZE"/>
    <x v="38"/>
    <n v="591"/>
    <x v="1"/>
    <n v="55"/>
    <n v="125"/>
    <n v="4945"/>
    <s v="PF13450.3 NAD(P)-binding Rossmann-like domain"/>
    <n v="71"/>
  </r>
  <r>
    <s v="A0A097AX79_9VIBR"/>
    <x v="39"/>
    <n v="555"/>
    <x v="0"/>
    <n v="452"/>
    <n v="553"/>
    <n v="915"/>
    <s v="PF05187.10 Electron transfer flavoprotein-ubiquinone oxidoreductase, 4Fe-4S"/>
    <n v="102"/>
  </r>
  <r>
    <s v="A0A097AX79_9VIBR"/>
    <x v="39"/>
    <n v="555"/>
    <x v="1"/>
    <n v="12"/>
    <n v="84"/>
    <n v="4945"/>
    <s v="PF13450.3 NAD(P)-binding Rossmann-like domain"/>
    <n v="73"/>
  </r>
  <r>
    <s v="A0A098G2D9_9GAMM"/>
    <x v="40"/>
    <n v="542"/>
    <x v="0"/>
    <n v="439"/>
    <n v="540"/>
    <n v="915"/>
    <s v="PF05187.10 Electron transfer flavoprotein-ubiquinone oxidoreductase, 4Fe-4S"/>
    <n v="102"/>
  </r>
  <r>
    <s v="A0A098G2D9_9GAMM"/>
    <x v="40"/>
    <n v="542"/>
    <x v="1"/>
    <n v="12"/>
    <n v="88"/>
    <n v="4945"/>
    <s v="PF13450.3 NAD(P)-binding Rossmann-like domain"/>
    <n v="77"/>
  </r>
  <r>
    <s v="A0A098GF57_TATMI"/>
    <x v="41"/>
    <n v="545"/>
    <x v="0"/>
    <n v="442"/>
    <n v="543"/>
    <n v="915"/>
    <s v="PF05187.10 Electron transfer flavoprotein-ubiquinone oxidoreductase, 4Fe-4S"/>
    <n v="102"/>
  </r>
  <r>
    <s v="A0A098GF57_TATMI"/>
    <x v="41"/>
    <n v="545"/>
    <x v="2"/>
    <n v="4"/>
    <n v="65"/>
    <n v="567"/>
    <s v="PF01946.14 Thi4 family"/>
    <n v="62"/>
  </r>
  <r>
    <s v="A0A099NYB9_ISSOR"/>
    <x v="42"/>
    <n v="1517"/>
    <x v="5"/>
    <n v="165"/>
    <n v="251"/>
    <n v="198"/>
    <s v="PF06395.8 CDC24 Calponin"/>
    <n v="87"/>
  </r>
  <r>
    <s v="A0A099NYB9_ISSOR"/>
    <x v="42"/>
    <n v="1517"/>
    <x v="0"/>
    <n v="1407"/>
    <n v="1515"/>
    <n v="915"/>
    <s v="PF05187.10 Electron transfer flavoprotein-ubiquinone oxidoreductase, 4Fe-4S"/>
    <n v="109"/>
  </r>
  <r>
    <s v="A0A099NYB9_ISSOR"/>
    <x v="42"/>
    <n v="1517"/>
    <x v="6"/>
    <n v="923"/>
    <n v="1134"/>
    <n v="12476"/>
    <s v="PF01494.16 FAD binding domain"/>
    <n v="212"/>
  </r>
  <r>
    <s v="A0A099NYB9_ISSOR"/>
    <x v="42"/>
    <n v="1517"/>
    <x v="7"/>
    <n v="473"/>
    <n v="603"/>
    <n v="346"/>
    <s v="PF15411.3 Pleckstrin homology domain"/>
    <n v="131"/>
  </r>
  <r>
    <s v="A0A099NYB9_ISSOR"/>
    <x v="42"/>
    <n v="1517"/>
    <x v="8"/>
    <n v="275"/>
    <n v="445"/>
    <n v="8961"/>
    <s v="PF00621.17 RhoGEF domain"/>
    <n v="171"/>
  </r>
  <r>
    <s v="A0A0A1H5T7_9BURK"/>
    <x v="43"/>
    <n v="547"/>
    <x v="0"/>
    <n v="443"/>
    <n v="545"/>
    <n v="915"/>
    <s v="PF05187.10 Electron transfer flavoprotein-ubiquinone oxidoreductase, 4Fe-4S"/>
    <n v="103"/>
  </r>
  <r>
    <s v="A0A0A1H5T7_9BURK"/>
    <x v="43"/>
    <n v="547"/>
    <x v="1"/>
    <n v="7"/>
    <n v="73"/>
    <n v="4945"/>
    <s v="PF13450.3 NAD(P)-binding Rossmann-like domain"/>
    <n v="67"/>
  </r>
  <r>
    <s v="A0A0A1H727_9BURK"/>
    <x v="44"/>
    <n v="97"/>
    <x v="0"/>
    <n v="5"/>
    <n v="95"/>
    <n v="915"/>
    <s v="PF05187.10 Electron transfer flavoprotein-ubiquinone oxidoreductase, 4Fe-4S"/>
    <n v="91"/>
  </r>
  <r>
    <s v="A0A0A2IVJ2_PENEN"/>
    <x v="45"/>
    <n v="635"/>
    <x v="0"/>
    <n v="529"/>
    <n v="633"/>
    <n v="915"/>
    <s v="PF05187.10 Electron transfer flavoprotein-ubiquinone oxidoreductase, 4Fe-4S"/>
    <n v="105"/>
  </r>
  <r>
    <s v="A0A0A2IVJ2_PENEN"/>
    <x v="45"/>
    <n v="635"/>
    <x v="1"/>
    <n v="93"/>
    <n v="161"/>
    <n v="4945"/>
    <s v="PF13450.3 NAD(P)-binding Rossmann-like domain"/>
    <n v="69"/>
  </r>
  <r>
    <s v="A0A0A2LF82_PENIT"/>
    <x v="46"/>
    <n v="637"/>
    <x v="0"/>
    <n v="531"/>
    <n v="635"/>
    <n v="915"/>
    <s v="PF05187.10 Electron transfer flavoprotein-ubiquinone oxidoreductase, 4Fe-4S"/>
    <n v="105"/>
  </r>
  <r>
    <s v="A0A0A2LF82_PENIT"/>
    <x v="46"/>
    <n v="637"/>
    <x v="1"/>
    <n v="95"/>
    <n v="163"/>
    <n v="4945"/>
    <s v="PF13450.3 NAD(P)-binding Rossmann-like domain"/>
    <n v="69"/>
  </r>
  <r>
    <s v="A0A0A7EFV2_9GAMM"/>
    <x v="47"/>
    <n v="548"/>
    <x v="0"/>
    <n v="445"/>
    <n v="546"/>
    <n v="915"/>
    <s v="PF05187.10 Electron transfer flavoprotein-ubiquinone oxidoreductase, 4Fe-4S"/>
    <n v="102"/>
  </r>
  <r>
    <s v="A0A0A7EFV2_9GAMM"/>
    <x v="47"/>
    <n v="548"/>
    <x v="6"/>
    <n v="8"/>
    <n v="213"/>
    <n v="12476"/>
    <s v="PF01494.16 FAD binding domain"/>
    <n v="206"/>
  </r>
  <r>
    <s v="A0A0A7PLG0_9SPHN"/>
    <x v="48"/>
    <n v="551"/>
    <x v="0"/>
    <n v="447"/>
    <n v="549"/>
    <n v="915"/>
    <s v="PF05187.10 Electron transfer flavoprotein-ubiquinone oxidoreductase, 4Fe-4S"/>
    <n v="103"/>
  </r>
  <r>
    <s v="A0A0A7PLG0_9SPHN"/>
    <x v="48"/>
    <n v="551"/>
    <x v="1"/>
    <n v="13"/>
    <n v="74"/>
    <n v="4945"/>
    <s v="PF13450.3 NAD(P)-binding Rossmann-like domain"/>
    <n v="62"/>
  </r>
  <r>
    <s v="A0A0A8B4Y2_9ACTN"/>
    <x v="49"/>
    <n v="99"/>
    <x v="0"/>
    <n v="3"/>
    <n v="97"/>
    <n v="915"/>
    <s v="PF05187.10 Electron transfer flavoprotein-ubiquinone oxidoreductase, 4Fe-4S"/>
    <n v="95"/>
  </r>
  <r>
    <s v="A0A0A8DW77_9XANT"/>
    <x v="50"/>
    <n v="547"/>
    <x v="0"/>
    <n v="445"/>
    <n v="545"/>
    <n v="915"/>
    <s v="PF05187.10 Electron transfer flavoprotein-ubiquinone oxidoreductase, 4Fe-4S"/>
    <n v="101"/>
  </r>
  <r>
    <s v="A0A0A8DW77_9XANT"/>
    <x v="50"/>
    <n v="547"/>
    <x v="1"/>
    <n v="25"/>
    <n v="81"/>
    <n v="4945"/>
    <s v="PF13450.3 NAD(P)-binding Rossmann-like domain"/>
    <n v="57"/>
  </r>
  <r>
    <s v="A0A0A8K138_9RHIZ"/>
    <x v="51"/>
    <n v="553"/>
    <x v="0"/>
    <n v="450"/>
    <n v="551"/>
    <n v="915"/>
    <s v="PF05187.10 Electron transfer flavoprotein-ubiquinone oxidoreductase, 4Fe-4S"/>
    <n v="102"/>
  </r>
  <r>
    <s v="A0A0A8K138_9RHIZ"/>
    <x v="51"/>
    <n v="553"/>
    <x v="1"/>
    <n v="16"/>
    <n v="77"/>
    <n v="4945"/>
    <s v="PF13450.3 NAD(P)-binding Rossmann-like domain"/>
    <n v="62"/>
  </r>
  <r>
    <s v="A0A0A8UQ95_LEGHA"/>
    <x v="52"/>
    <n v="543"/>
    <x v="0"/>
    <n v="440"/>
    <n v="541"/>
    <n v="915"/>
    <s v="PF05187.10 Electron transfer flavoprotein-ubiquinone oxidoreductase, 4Fe-4S"/>
    <n v="102"/>
  </r>
  <r>
    <s v="A0A0A8UQ95_LEGHA"/>
    <x v="52"/>
    <n v="543"/>
    <x v="1"/>
    <n v="12"/>
    <n v="81"/>
    <n v="4945"/>
    <s v="PF13450.3 NAD(P)-binding Rossmann-like domain"/>
    <n v="70"/>
  </r>
  <r>
    <s v="A0A0B1NWX4_UNCNE"/>
    <x v="53"/>
    <n v="642"/>
    <x v="0"/>
    <n v="536"/>
    <n v="640"/>
    <n v="915"/>
    <s v="PF05187.10 Electron transfer flavoprotein-ubiquinone oxidoreductase, 4Fe-4S"/>
    <n v="105"/>
  </r>
  <r>
    <s v="A0A0B1NWX4_UNCNE"/>
    <x v="53"/>
    <n v="642"/>
    <x v="1"/>
    <n v="100"/>
    <n v="169"/>
    <n v="4945"/>
    <s v="PF13450.3 NAD(P)-binding Rossmann-like domain"/>
    <n v="70"/>
  </r>
  <r>
    <s v="A0A0B2V3Z1_TOXCA"/>
    <x v="54"/>
    <n v="614"/>
    <x v="0"/>
    <n v="508"/>
    <n v="612"/>
    <n v="915"/>
    <s v="PF05187.10 Electron transfer flavoprotein-ubiquinone oxidoreductase, 4Fe-4S"/>
    <n v="105"/>
  </r>
  <r>
    <s v="A0A0B2V3Z1_TOXCA"/>
    <x v="54"/>
    <n v="614"/>
    <x v="1"/>
    <n v="76"/>
    <n v="141"/>
    <n v="4945"/>
    <s v="PF13450.3 NAD(P)-binding Rossmann-like domain"/>
    <n v="66"/>
  </r>
  <r>
    <s v="A0A0B4J2M5_APIME"/>
    <x v="55"/>
    <n v="606"/>
    <x v="0"/>
    <n v="501"/>
    <n v="604"/>
    <n v="915"/>
    <s v="PF05187.10 Electron transfer flavoprotein-ubiquinone oxidoreductase, 4Fe-4S"/>
    <n v="104"/>
  </r>
  <r>
    <s v="A0A0B4J2M5_APIME"/>
    <x v="55"/>
    <n v="606"/>
    <x v="1"/>
    <n v="62"/>
    <n v="114"/>
    <n v="4945"/>
    <s v="PF13450.3 NAD(P)-binding Rossmann-like domain"/>
    <n v="53"/>
  </r>
  <r>
    <s v="A0A0B4X1W8_9RHIZ"/>
    <x v="56"/>
    <n v="554"/>
    <x v="0"/>
    <n v="451"/>
    <n v="552"/>
    <n v="915"/>
    <s v="PF05187.10 Electron transfer flavoprotein-ubiquinone oxidoreductase, 4Fe-4S"/>
    <n v="102"/>
  </r>
  <r>
    <s v="A0A0B4X1W8_9RHIZ"/>
    <x v="56"/>
    <n v="554"/>
    <x v="2"/>
    <n v="1"/>
    <n v="64"/>
    <n v="567"/>
    <s v="PF01946.14 Thi4 family"/>
    <n v="64"/>
  </r>
  <r>
    <s v="A0A0B4XB54_9RHIZ"/>
    <x v="57"/>
    <n v="99"/>
    <x v="0"/>
    <n v="8"/>
    <n v="97"/>
    <n v="915"/>
    <s v="PF05187.10 Electron transfer flavoprotein-ubiquinone oxidoreductase, 4Fe-4S"/>
    <n v="90"/>
  </r>
  <r>
    <s v="A0A0B4XNS2_9GAMM"/>
    <x v="58"/>
    <n v="550"/>
    <x v="0"/>
    <n v="446"/>
    <n v="548"/>
    <n v="915"/>
    <s v="PF05187.10 Electron transfer flavoprotein-ubiquinone oxidoreductase, 4Fe-4S"/>
    <n v="103"/>
  </r>
  <r>
    <s v="A0A0B4XNS2_9GAMM"/>
    <x v="58"/>
    <n v="550"/>
    <x v="1"/>
    <n v="12"/>
    <n v="78"/>
    <n v="4945"/>
    <s v="PF13450.3 NAD(P)-binding Rossmann-like domain"/>
    <n v="67"/>
  </r>
  <r>
    <s v="A0A0B4Y2X2_9PROT"/>
    <x v="59"/>
    <n v="545"/>
    <x v="3"/>
    <n v="9"/>
    <n v="58"/>
    <n v="12019"/>
    <s v="PF01266.21 FAD dependent oxidoreductase"/>
    <n v="50"/>
  </r>
  <r>
    <s v="A0A0B4Y2X2_9PROT"/>
    <x v="59"/>
    <n v="545"/>
    <x v="0"/>
    <n v="440"/>
    <n v="543"/>
    <n v="915"/>
    <s v="PF05187.10 Electron transfer flavoprotein-ubiquinone oxidoreductase, 4Fe-4S"/>
    <n v="104"/>
  </r>
  <r>
    <s v="A0A0B5E121_9RHOB"/>
    <x v="60"/>
    <n v="549"/>
    <x v="0"/>
    <n v="446"/>
    <n v="547"/>
    <n v="915"/>
    <s v="PF05187.10 Electron transfer flavoprotein-ubiquinone oxidoreductase, 4Fe-4S"/>
    <n v="102"/>
  </r>
  <r>
    <s v="A0A0B5E121_9RHOB"/>
    <x v="60"/>
    <n v="549"/>
    <x v="2"/>
    <n v="4"/>
    <n v="59"/>
    <n v="567"/>
    <s v="PF01946.14 Thi4 family"/>
    <n v="56"/>
  </r>
  <r>
    <s v="A0A0C4E356_MAGP6"/>
    <x v="61"/>
    <n v="632"/>
    <x v="0"/>
    <n v="526"/>
    <n v="630"/>
    <n v="915"/>
    <s v="PF05187.10 Electron transfer flavoprotein-ubiquinone oxidoreductase, 4Fe-4S"/>
    <n v="105"/>
  </r>
  <r>
    <s v="A0A0C4E356_MAGP6"/>
    <x v="61"/>
    <n v="632"/>
    <x v="1"/>
    <n v="89"/>
    <n v="160"/>
    <n v="4945"/>
    <s v="PF13450.3 NAD(P)-binding Rossmann-like domain"/>
    <n v="72"/>
  </r>
  <r>
    <s v="A0A0C4ER08_PUCT1"/>
    <x v="62"/>
    <n v="1048"/>
    <x v="0"/>
    <n v="479"/>
    <n v="578"/>
    <n v="915"/>
    <s v="PF05187.10 Electron transfer flavoprotein-ubiquinone oxidoreductase, 4Fe-4S"/>
    <n v="100"/>
  </r>
  <r>
    <s v="A0A0C4ER08_PUCT1"/>
    <x v="62"/>
    <n v="1048"/>
    <x v="9"/>
    <n v="656"/>
    <n v="1048"/>
    <n v="41973"/>
    <s v="PF00067.19 Cytochrome P450"/>
    <n v="393"/>
  </r>
  <r>
    <s v="A0A0C4Y6V3_9BURK"/>
    <x v="63"/>
    <n v="561"/>
    <x v="0"/>
    <n v="457"/>
    <n v="559"/>
    <n v="915"/>
    <s v="PF05187.10 Electron transfer flavoprotein-ubiquinone oxidoreductase, 4Fe-4S"/>
    <n v="103"/>
  </r>
  <r>
    <s v="A0A0C4Y6V3_9BURK"/>
    <x v="63"/>
    <n v="561"/>
    <x v="1"/>
    <n v="22"/>
    <n v="83"/>
    <n v="4945"/>
    <s v="PF13450.3 NAD(P)-binding Rossmann-like domain"/>
    <n v="62"/>
  </r>
  <r>
    <s v="A0A0C5KWH7_9SPHN"/>
    <x v="64"/>
    <n v="96"/>
    <x v="0"/>
    <n v="13"/>
    <n v="94"/>
    <n v="915"/>
    <s v="PF05187.10 Electron transfer flavoprotein-ubiquinone oxidoreductase, 4Fe-4S"/>
    <n v="82"/>
  </r>
  <r>
    <s v="A0A0C5L2W1_9SPHN"/>
    <x v="65"/>
    <n v="551"/>
    <x v="0"/>
    <n v="448"/>
    <n v="549"/>
    <n v="915"/>
    <s v="PF05187.10 Electron transfer flavoprotein-ubiquinone oxidoreductase, 4Fe-4S"/>
    <n v="102"/>
  </r>
  <r>
    <s v="A0A0C5L2W1_9SPHN"/>
    <x v="65"/>
    <n v="551"/>
    <x v="1"/>
    <n v="13"/>
    <n v="74"/>
    <n v="4945"/>
    <s v="PF13450.3 NAD(P)-binding Rossmann-like domain"/>
    <n v="62"/>
  </r>
  <r>
    <s v="A0A0C5VNJ0_9GAMM"/>
    <x v="66"/>
    <n v="550"/>
    <x v="0"/>
    <n v="447"/>
    <n v="548"/>
    <n v="915"/>
    <s v="PF05187.10 Electron transfer flavoprotein-ubiquinone oxidoreductase, 4Fe-4S"/>
    <n v="102"/>
  </r>
  <r>
    <s v="A0A0C5VNJ0_9GAMM"/>
    <x v="66"/>
    <n v="550"/>
    <x v="1"/>
    <n v="12"/>
    <n v="74"/>
    <n v="4945"/>
    <s v="PF13450.3 NAD(P)-binding Rossmann-like domain"/>
    <n v="63"/>
  </r>
  <r>
    <s v="A0A0C5WS98_9GAMM"/>
    <x v="67"/>
    <n v="552"/>
    <x v="0"/>
    <n v="449"/>
    <n v="550"/>
    <n v="915"/>
    <s v="PF05187.10 Electron transfer flavoprotein-ubiquinone oxidoreductase, 4Fe-4S"/>
    <n v="102"/>
  </r>
  <r>
    <s v="A0A0C5WS98_9GAMM"/>
    <x v="67"/>
    <n v="552"/>
    <x v="1"/>
    <n v="16"/>
    <n v="83"/>
    <n v="4945"/>
    <s v="PF13450.3 NAD(P)-binding Rossmann-like domain"/>
    <n v="68"/>
  </r>
  <r>
    <s v="A0A0D1CE12_USTMA"/>
    <x v="68"/>
    <n v="661"/>
    <x v="0"/>
    <n v="549"/>
    <n v="659"/>
    <n v="915"/>
    <s v="PF05187.10 Electron transfer flavoprotein-ubiquinone oxidoreductase, 4Fe-4S"/>
    <n v="111"/>
  </r>
  <r>
    <s v="A0A0D1CE12_USTMA"/>
    <x v="68"/>
    <n v="661"/>
    <x v="10"/>
    <n v="104"/>
    <n v="157"/>
    <n v="6433"/>
    <s v="PF00890.21 FAD binding domain"/>
    <n v="54"/>
  </r>
  <r>
    <s v="A0A0D1V6D4_ANEMI"/>
    <x v="69"/>
    <n v="85"/>
    <x v="0"/>
    <n v="8"/>
    <n v="83"/>
    <n v="915"/>
    <s v="PF05187.10 Electron transfer flavoprotein-ubiquinone oxidoreductase, 4Fe-4S"/>
    <n v="76"/>
  </r>
  <r>
    <s v="A0A0D1XIT4_ANEMI"/>
    <x v="70"/>
    <n v="98"/>
    <x v="0"/>
    <n v="8"/>
    <n v="96"/>
    <n v="915"/>
    <s v="PF05187.10 Electron transfer flavoprotein-ubiquinone oxidoreductase, 4Fe-4S"/>
    <n v="89"/>
  </r>
  <r>
    <s v="A0A0D2X5A4_CAPO3"/>
    <x v="71"/>
    <n v="642"/>
    <x v="0"/>
    <n v="538"/>
    <n v="640"/>
    <n v="915"/>
    <s v="PF05187.10 Electron transfer flavoprotein-ubiquinone oxidoreductase, 4Fe-4S"/>
    <n v="103"/>
  </r>
  <r>
    <s v="A0A0D2X5A4_CAPO3"/>
    <x v="71"/>
    <n v="642"/>
    <x v="1"/>
    <n v="104"/>
    <n v="164"/>
    <n v="4945"/>
    <s v="PF13450.3 NAD(P)-binding Rossmann-like domain"/>
    <n v="61"/>
  </r>
  <r>
    <s v="A0A0D2XH23_FUSO4"/>
    <x v="72"/>
    <n v="634"/>
    <x v="0"/>
    <n v="528"/>
    <n v="632"/>
    <n v="915"/>
    <s v="PF05187.10 Electron transfer flavoprotein-ubiquinone oxidoreductase, 4Fe-4S"/>
    <n v="105"/>
  </r>
  <r>
    <s v="A0A0D2XH23_FUSO4"/>
    <x v="72"/>
    <n v="634"/>
    <x v="1"/>
    <n v="91"/>
    <n v="162"/>
    <n v="4945"/>
    <s v="PF13450.3 NAD(P)-binding Rossmann-like domain"/>
    <n v="72"/>
  </r>
  <r>
    <s v="A0A0D3BPJ5_BRAOL"/>
    <x v="73"/>
    <n v="609"/>
    <x v="0"/>
    <n v="505"/>
    <n v="607"/>
    <n v="915"/>
    <s v="PF05187.10 Electron transfer flavoprotein-ubiquinone oxidoreductase, 4Fe-4S"/>
    <n v="103"/>
  </r>
  <r>
    <s v="A0A0D3BPJ5_BRAOL"/>
    <x v="73"/>
    <n v="609"/>
    <x v="2"/>
    <n v="57"/>
    <n v="140"/>
    <n v="567"/>
    <s v="PF01946.14 Thi4 family"/>
    <n v="84"/>
  </r>
  <r>
    <s v="A0A0D3HFL8_9ORYZ"/>
    <x v="74"/>
    <n v="567"/>
    <x v="0"/>
    <n v="463"/>
    <n v="565"/>
    <n v="915"/>
    <s v="PF05187.10 Electron transfer flavoprotein-ubiquinone oxidoreductase, 4Fe-4S"/>
    <n v="103"/>
  </r>
  <r>
    <s v="A0A0D3HFL8_9ORYZ"/>
    <x v="74"/>
    <n v="567"/>
    <x v="1"/>
    <n v="31"/>
    <n v="104"/>
    <n v="4945"/>
    <s v="PF13450.3 NAD(P)-binding Rossmann-like domain"/>
    <n v="74"/>
  </r>
  <r>
    <s v="A0A0D3HFL9_9ORYZ"/>
    <x v="75"/>
    <n v="555"/>
    <x v="0"/>
    <n v="451"/>
    <n v="553"/>
    <n v="915"/>
    <s v="PF05187.10 Electron transfer flavoprotein-ubiquinone oxidoreductase, 4Fe-4S"/>
    <n v="103"/>
  </r>
  <r>
    <s v="A0A0D3HFL9_9ORYZ"/>
    <x v="75"/>
    <n v="555"/>
    <x v="1"/>
    <n v="31"/>
    <n v="104"/>
    <n v="4945"/>
    <s v="PF13450.3 NAD(P)-binding Rossmann-like domain"/>
    <n v="74"/>
  </r>
  <r>
    <s v="A0A0D3HFM0_9ORYZ"/>
    <x v="76"/>
    <n v="546"/>
    <x v="0"/>
    <n v="442"/>
    <n v="544"/>
    <n v="915"/>
    <s v="PF05187.10 Electron transfer flavoprotein-ubiquinone oxidoreductase, 4Fe-4S"/>
    <n v="103"/>
  </r>
  <r>
    <s v="A0A0D5EGH0_9BURK"/>
    <x v="77"/>
    <n v="557"/>
    <x v="0"/>
    <n v="453"/>
    <n v="555"/>
    <n v="915"/>
    <s v="PF05187.10 Electron transfer flavoprotein-ubiquinone oxidoreductase, 4Fe-4S"/>
    <n v="103"/>
  </r>
  <r>
    <s v="A0A0D5EGH0_9BURK"/>
    <x v="77"/>
    <n v="557"/>
    <x v="1"/>
    <n v="22"/>
    <n v="80"/>
    <n v="4945"/>
    <s v="PF13450.3 NAD(P)-binding Rossmann-like domain"/>
    <n v="59"/>
  </r>
  <r>
    <s v="A0A0D5EP94_9BURK"/>
    <x v="78"/>
    <n v="557"/>
    <x v="0"/>
    <n v="453"/>
    <n v="555"/>
    <n v="915"/>
    <s v="PF05187.10 Electron transfer flavoprotein-ubiquinone oxidoreductase, 4Fe-4S"/>
    <n v="103"/>
  </r>
  <r>
    <s v="A0A0D5EP94_9BURK"/>
    <x v="78"/>
    <n v="557"/>
    <x v="1"/>
    <n v="22"/>
    <n v="80"/>
    <n v="4945"/>
    <s v="PF13450.3 NAD(P)-binding Rossmann-like domain"/>
    <n v="59"/>
  </r>
  <r>
    <s v="A0A0D5LQL4_9RHIZ"/>
    <x v="79"/>
    <n v="550"/>
    <x v="0"/>
    <n v="447"/>
    <n v="548"/>
    <n v="915"/>
    <s v="PF05187.10 Electron transfer flavoprotein-ubiquinone oxidoreductase, 4Fe-4S"/>
    <n v="102"/>
  </r>
  <r>
    <s v="A0A0D5LQL4_9RHIZ"/>
    <x v="79"/>
    <n v="550"/>
    <x v="2"/>
    <n v="3"/>
    <n v="60"/>
    <n v="567"/>
    <s v="PF01946.14 Thi4 family"/>
    <n v="58"/>
  </r>
  <r>
    <s v="A0A0D5VAI8_9BURK"/>
    <x v="80"/>
    <n v="557"/>
    <x v="0"/>
    <n v="453"/>
    <n v="555"/>
    <n v="915"/>
    <s v="PF05187.10 Electron transfer flavoprotein-ubiquinone oxidoreductase, 4Fe-4S"/>
    <n v="103"/>
  </r>
  <r>
    <s v="A0A0D5VAI8_9BURK"/>
    <x v="80"/>
    <n v="557"/>
    <x v="1"/>
    <n v="22"/>
    <n v="83"/>
    <n v="4945"/>
    <s v="PF13450.3 NAD(P)-binding Rossmann-like domain"/>
    <n v="62"/>
  </r>
  <r>
    <s v="A0A0D9S1U6_CHLSB"/>
    <x v="81"/>
    <n v="617"/>
    <x v="0"/>
    <n v="512"/>
    <n v="615"/>
    <n v="915"/>
    <s v="PF05187.10 Electron transfer flavoprotein-ubiquinone oxidoreductase, 4Fe-4S"/>
    <n v="104"/>
  </r>
  <r>
    <s v="A0A0D9S1U6_CHLSB"/>
    <x v="81"/>
    <n v="617"/>
    <x v="2"/>
    <n v="58"/>
    <n v="124"/>
    <n v="567"/>
    <s v="PF01946.14 Thi4 family"/>
    <n v="67"/>
  </r>
  <r>
    <s v="A0BPE8_PARTE"/>
    <x v="82"/>
    <n v="552"/>
    <x v="0"/>
    <n v="450"/>
    <n v="550"/>
    <n v="915"/>
    <s v="PF05187.10 Electron transfer flavoprotein-ubiquinone oxidoreductase, 4Fe-4S"/>
    <n v="101"/>
  </r>
  <r>
    <s v="A0BPE8_PARTE"/>
    <x v="82"/>
    <n v="552"/>
    <x v="2"/>
    <n v="4"/>
    <n v="71"/>
    <n v="567"/>
    <s v="PF01946.14 Thi4 family"/>
    <n v="68"/>
  </r>
  <r>
    <s v="A0EHC6_PARTE"/>
    <x v="83"/>
    <n v="68"/>
    <x v="0"/>
    <n v="1"/>
    <n v="58"/>
    <n v="915"/>
    <s v="PF05187.10 Electron transfer flavoprotein-ubiquinone oxidoreductase, 4Fe-4S"/>
    <n v="58"/>
  </r>
  <r>
    <s v="A0KJQ5_AERHH"/>
    <x v="84"/>
    <n v="547"/>
    <x v="0"/>
    <n v="444"/>
    <n v="545"/>
    <n v="915"/>
    <s v="PF05187.10 Electron transfer flavoprotein-ubiquinone oxidoreductase, 4Fe-4S"/>
    <n v="102"/>
  </r>
  <r>
    <s v="A0KJQ5_AERHH"/>
    <x v="84"/>
    <n v="547"/>
    <x v="1"/>
    <n v="12"/>
    <n v="66"/>
    <n v="4945"/>
    <s v="PF13450.3 NAD(P)-binding Rossmann-like domain"/>
    <n v="55"/>
  </r>
  <r>
    <s v="A0LDX9_MAGMM"/>
    <x v="85"/>
    <n v="542"/>
    <x v="0"/>
    <n v="443"/>
    <n v="540"/>
    <n v="915"/>
    <s v="PF05187.10 Electron transfer flavoprotein-ubiquinone oxidoreductase, 4Fe-4S"/>
    <n v="98"/>
  </r>
  <r>
    <s v="A0LDX9_MAGMM"/>
    <x v="85"/>
    <n v="542"/>
    <x v="1"/>
    <n v="12"/>
    <n v="81"/>
    <n v="4945"/>
    <s v="PF13450.3 NAD(P)-binding Rossmann-like domain"/>
    <n v="70"/>
  </r>
  <r>
    <s v="A1AZ45_PARDP"/>
    <x v="86"/>
    <n v="548"/>
    <x v="0"/>
    <n v="445"/>
    <n v="546"/>
    <n v="915"/>
    <s v="PF05187.10 Electron transfer flavoprotein-ubiquinone oxidoreductase, 4Fe-4S"/>
    <n v="102"/>
  </r>
  <r>
    <s v="A1AZ45_PARDP"/>
    <x v="86"/>
    <n v="548"/>
    <x v="1"/>
    <n v="15"/>
    <n v="76"/>
    <n v="4945"/>
    <s v="PF13450.3 NAD(P)-binding Rossmann-like domain"/>
    <n v="62"/>
  </r>
  <r>
    <s v="A1CKB3_ASPCL"/>
    <x v="87"/>
    <n v="639"/>
    <x v="0"/>
    <n v="533"/>
    <n v="637"/>
    <n v="915"/>
    <s v="PF05187.10 Electron transfer flavoprotein-ubiquinone oxidoreductase, 4Fe-4S"/>
    <n v="105"/>
  </r>
  <r>
    <s v="A1CKB3_ASPCL"/>
    <x v="87"/>
    <n v="639"/>
    <x v="1"/>
    <n v="97"/>
    <n v="173"/>
    <n v="4945"/>
    <s v="PF13450.3 NAD(P)-binding Rossmann-like domain"/>
    <n v="77"/>
  </r>
  <r>
    <s v="A1K7G3_AZOSB"/>
    <x v="88"/>
    <n v="547"/>
    <x v="0"/>
    <n v="442"/>
    <n v="545"/>
    <n v="915"/>
    <s v="PF05187.10 Electron transfer flavoprotein-ubiquinone oxidoreductase, 4Fe-4S"/>
    <n v="104"/>
  </r>
  <r>
    <s v="A1K7G3_AZOSB"/>
    <x v="88"/>
    <n v="547"/>
    <x v="1"/>
    <n v="12"/>
    <n v="70"/>
    <n v="4945"/>
    <s v="PF13450.3 NAD(P)-binding Rossmann-like domain"/>
    <n v="59"/>
  </r>
  <r>
    <s v="A1K9W9_AZOSB"/>
    <x v="89"/>
    <n v="561"/>
    <x v="0"/>
    <n v="457"/>
    <n v="559"/>
    <n v="915"/>
    <s v="PF05187.10 Electron transfer flavoprotein-ubiquinone oxidoreductase, 4Fe-4S"/>
    <n v="103"/>
  </r>
  <r>
    <s v="A1K9W9_AZOSB"/>
    <x v="89"/>
    <n v="561"/>
    <x v="1"/>
    <n v="22"/>
    <n v="81"/>
    <n v="4945"/>
    <s v="PF13450.3 NAD(P)-binding Rossmann-like domain"/>
    <n v="60"/>
  </r>
  <r>
    <s v="A1SBG9_SHEAM"/>
    <x v="90"/>
    <n v="550"/>
    <x v="0"/>
    <n v="447"/>
    <n v="548"/>
    <n v="915"/>
    <s v="PF05187.10 Electron transfer flavoprotein-ubiquinone oxidoreductase, 4Fe-4S"/>
    <n v="102"/>
  </r>
  <r>
    <s v="A1SBG9_SHEAM"/>
    <x v="90"/>
    <n v="550"/>
    <x v="1"/>
    <n v="12"/>
    <n v="77"/>
    <n v="4945"/>
    <s v="PF13450.3 NAD(P)-binding Rossmann-like domain"/>
    <n v="66"/>
  </r>
  <r>
    <s v="A1TRW5_ACIAC"/>
    <x v="91"/>
    <n v="568"/>
    <x v="0"/>
    <n v="461"/>
    <n v="566"/>
    <n v="915"/>
    <s v="PF05187.10 Electron transfer flavoprotein-ubiquinone oxidoreductase, 4Fe-4S"/>
    <n v="106"/>
  </r>
  <r>
    <s v="A1TRW5_ACIAC"/>
    <x v="91"/>
    <n v="568"/>
    <x v="1"/>
    <n v="22"/>
    <n v="80"/>
    <n v="4945"/>
    <s v="PF13450.3 NAD(P)-binding Rossmann-like domain"/>
    <n v="59"/>
  </r>
  <r>
    <s v="A1U0N8_MARHV"/>
    <x v="92"/>
    <n v="550"/>
    <x v="0"/>
    <n v="445"/>
    <n v="548"/>
    <n v="915"/>
    <s v="PF05187.10 Electron transfer flavoprotein-ubiquinone oxidoreductase, 4Fe-4S"/>
    <n v="104"/>
  </r>
  <r>
    <s v="A1U0N8_MARHV"/>
    <x v="92"/>
    <n v="550"/>
    <x v="1"/>
    <n v="12"/>
    <n v="68"/>
    <n v="4945"/>
    <s v="PF13450.3 NAD(P)-binding Rossmann-like domain"/>
    <n v="57"/>
  </r>
  <r>
    <s v="A1UTL1_BARBK"/>
    <x v="93"/>
    <n v="553"/>
    <x v="0"/>
    <n v="450"/>
    <n v="551"/>
    <n v="915"/>
    <s v="PF05187.10 Electron transfer flavoprotein-ubiquinone oxidoreductase, 4Fe-4S"/>
    <n v="102"/>
  </r>
  <r>
    <s v="A1UTL1_BARBK"/>
    <x v="93"/>
    <n v="553"/>
    <x v="2"/>
    <n v="5"/>
    <n v="63"/>
    <n v="567"/>
    <s v="PF01946.14 Thi4 family"/>
    <n v="59"/>
  </r>
  <r>
    <s v="A1VPP6_POLNA"/>
    <x v="94"/>
    <n v="99"/>
    <x v="0"/>
    <n v="3"/>
    <n v="97"/>
    <n v="915"/>
    <s v="PF05187.10 Electron transfer flavoprotein-ubiquinone oxidoreductase, 4Fe-4S"/>
    <n v="95"/>
  </r>
  <r>
    <s v="A1VQQ3_POLNA"/>
    <x v="95"/>
    <n v="561"/>
    <x v="0"/>
    <n v="457"/>
    <n v="559"/>
    <n v="915"/>
    <s v="PF05187.10 Electron transfer flavoprotein-ubiquinone oxidoreductase, 4Fe-4S"/>
    <n v="103"/>
  </r>
  <r>
    <s v="A1VQQ3_POLNA"/>
    <x v="95"/>
    <n v="561"/>
    <x v="1"/>
    <n v="22"/>
    <n v="80"/>
    <n v="4945"/>
    <s v="PF13450.3 NAD(P)-binding Rossmann-like domain"/>
    <n v="59"/>
  </r>
  <r>
    <s v="A1VSF3_POLNA"/>
    <x v="96"/>
    <n v="561"/>
    <x v="0"/>
    <n v="457"/>
    <n v="559"/>
    <n v="915"/>
    <s v="PF05187.10 Electron transfer flavoprotein-ubiquinone oxidoreductase, 4Fe-4S"/>
    <n v="103"/>
  </r>
  <r>
    <s v="A1VSF3_POLNA"/>
    <x v="96"/>
    <n v="561"/>
    <x v="1"/>
    <n v="22"/>
    <n v="80"/>
    <n v="4945"/>
    <s v="PF13450.3 NAD(P)-binding Rossmann-like domain"/>
    <n v="59"/>
  </r>
  <r>
    <s v="A1W7A5_ACISJ"/>
    <x v="97"/>
    <n v="568"/>
    <x v="0"/>
    <n v="461"/>
    <n v="566"/>
    <n v="915"/>
    <s v="PF05187.10 Electron transfer flavoprotein-ubiquinone oxidoreductase, 4Fe-4S"/>
    <n v="106"/>
  </r>
  <r>
    <s v="A1W7A5_ACISJ"/>
    <x v="97"/>
    <n v="568"/>
    <x v="1"/>
    <n v="22"/>
    <n v="83"/>
    <n v="4945"/>
    <s v="PF13450.3 NAD(P)-binding Rossmann-like domain"/>
    <n v="62"/>
  </r>
  <r>
    <s v="A1WPY1_VEREI"/>
    <x v="98"/>
    <n v="566"/>
    <x v="0"/>
    <n v="459"/>
    <n v="564"/>
    <n v="915"/>
    <s v="PF05187.10 Electron transfer flavoprotein-ubiquinone oxidoreductase, 4Fe-4S"/>
    <n v="106"/>
  </r>
  <r>
    <s v="A1WPY1_VEREI"/>
    <x v="98"/>
    <n v="566"/>
    <x v="1"/>
    <n v="22"/>
    <n v="80"/>
    <n v="4945"/>
    <s v="PF13450.3 NAD(P)-binding Rossmann-like domain"/>
    <n v="59"/>
  </r>
  <r>
    <s v="A1WX47_HALHL"/>
    <x v="99"/>
    <n v="545"/>
    <x v="0"/>
    <n v="441"/>
    <n v="543"/>
    <n v="915"/>
    <s v="PF05187.10 Electron transfer flavoprotein-ubiquinone oxidoreductase, 4Fe-4S"/>
    <n v="103"/>
  </r>
  <r>
    <s v="A1WX47_HALHL"/>
    <x v="99"/>
    <n v="545"/>
    <x v="1"/>
    <n v="17"/>
    <n v="80"/>
    <n v="4945"/>
    <s v="PF13450.3 NAD(P)-binding Rossmann-like domain"/>
    <n v="64"/>
  </r>
  <r>
    <s v="A2R7L0_ASPNC"/>
    <x v="100"/>
    <n v="639"/>
    <x v="0"/>
    <n v="533"/>
    <n v="637"/>
    <n v="915"/>
    <s v="PF05187.10 Electron transfer flavoprotein-ubiquinone oxidoreductase, 4Fe-4S"/>
    <n v="105"/>
  </r>
  <r>
    <s v="A2R7L0_ASPNC"/>
    <x v="100"/>
    <n v="639"/>
    <x v="1"/>
    <n v="96"/>
    <n v="168"/>
    <n v="4945"/>
    <s v="PF13450.3 NAD(P)-binding Rossmann-like domain"/>
    <n v="73"/>
  </r>
  <r>
    <s v="A2SFR6_METPP"/>
    <x v="101"/>
    <n v="561"/>
    <x v="0"/>
    <n v="457"/>
    <n v="559"/>
    <n v="915"/>
    <s v="PF05187.10 Electron transfer flavoprotein-ubiquinone oxidoreductase, 4Fe-4S"/>
    <n v="103"/>
  </r>
  <r>
    <s v="A2SFR6_METPP"/>
    <x v="101"/>
    <n v="561"/>
    <x v="1"/>
    <n v="22"/>
    <n v="80"/>
    <n v="4945"/>
    <s v="PF13450.3 NAD(P)-binding Rossmann-like domain"/>
    <n v="59"/>
  </r>
  <r>
    <s v="A3LZC1_PICST"/>
    <x v="102"/>
    <n v="590"/>
    <x v="3"/>
    <n v="27"/>
    <n v="316"/>
    <n v="12019"/>
    <s v="PF01266.21 FAD dependent oxidoreductase"/>
    <n v="290"/>
  </r>
  <r>
    <s v="A3LZC1_PICST"/>
    <x v="102"/>
    <n v="590"/>
    <x v="0"/>
    <n v="483"/>
    <n v="588"/>
    <n v="915"/>
    <s v="PF05187.10 Electron transfer flavoprotein-ubiquinone oxidoreductase, 4Fe-4S"/>
    <n v="106"/>
  </r>
  <r>
    <s v="A3Q910_SHELP"/>
    <x v="103"/>
    <n v="549"/>
    <x v="0"/>
    <n v="446"/>
    <n v="547"/>
    <n v="915"/>
    <s v="PF05187.10 Electron transfer flavoprotein-ubiquinone oxidoreductase, 4Fe-4S"/>
    <n v="102"/>
  </r>
  <r>
    <s v="A3Q910_SHELP"/>
    <x v="103"/>
    <n v="549"/>
    <x v="1"/>
    <n v="12"/>
    <n v="78"/>
    <n v="4945"/>
    <s v="PF13450.3 NAD(P)-binding Rossmann-like domain"/>
    <n v="67"/>
  </r>
  <r>
    <s v="A3QGE8_SHELP"/>
    <x v="104"/>
    <n v="95"/>
    <x v="0"/>
    <n v="9"/>
    <n v="93"/>
    <n v="915"/>
    <s v="PF05187.10 Electron transfer flavoprotein-ubiquinone oxidoreductase, 4Fe-4S"/>
    <n v="85"/>
  </r>
  <r>
    <s v="A4A4H5_9GAMM"/>
    <x v="105"/>
    <n v="544"/>
    <x v="0"/>
    <n v="441"/>
    <n v="542"/>
    <n v="915"/>
    <s v="PF05187.10 Electron transfer flavoprotein-ubiquinone oxidoreductase, 4Fe-4S"/>
    <n v="102"/>
  </r>
  <r>
    <s v="A4A4H5_9GAMM"/>
    <x v="105"/>
    <n v="544"/>
    <x v="1"/>
    <n v="7"/>
    <n v="69"/>
    <n v="4945"/>
    <s v="PF13450.3 NAD(P)-binding Rossmann-like domain"/>
    <n v="63"/>
  </r>
  <r>
    <s v="A4G628_HERAR"/>
    <x v="106"/>
    <n v="562"/>
    <x v="0"/>
    <n v="458"/>
    <n v="560"/>
    <n v="915"/>
    <s v="PF05187.10 Electron transfer flavoprotein-ubiquinone oxidoreductase, 4Fe-4S"/>
    <n v="103"/>
  </r>
  <r>
    <s v="A4G628_HERAR"/>
    <x v="106"/>
    <n v="562"/>
    <x v="1"/>
    <n v="27"/>
    <n v="93"/>
    <n v="4945"/>
    <s v="PF13450.3 NAD(P)-binding Rossmann-like domain"/>
    <n v="67"/>
  </r>
  <r>
    <s v="A4H510_LEIBR"/>
    <x v="107"/>
    <n v="574"/>
    <x v="0"/>
    <n v="474"/>
    <n v="571"/>
    <n v="915"/>
    <s v="PF05187.10 Electron transfer flavoprotein-ubiquinone oxidoreductase, 4Fe-4S"/>
    <n v="98"/>
  </r>
  <r>
    <s v="A4H510_LEIBR"/>
    <x v="107"/>
    <n v="574"/>
    <x v="1"/>
    <n v="31"/>
    <n v="98"/>
    <n v="4945"/>
    <s v="PF13450.3 NAD(P)-binding Rossmann-like domain"/>
    <n v="68"/>
  </r>
  <r>
    <s v="A4HT84_LEIIN"/>
    <x v="108"/>
    <n v="575"/>
    <x v="0"/>
    <n v="475"/>
    <n v="572"/>
    <n v="915"/>
    <s v="PF05187.10 Electron transfer flavoprotein-ubiquinone oxidoreductase, 4Fe-4S"/>
    <n v="98"/>
  </r>
  <r>
    <s v="A4HT84_LEIIN"/>
    <x v="108"/>
    <n v="575"/>
    <x v="1"/>
    <n v="32"/>
    <n v="91"/>
    <n v="4945"/>
    <s v="PF13450.3 NAD(P)-binding Rossmann-like domain"/>
    <n v="60"/>
  </r>
  <r>
    <s v="A4J214_DESRM"/>
    <x v="109"/>
    <n v="94"/>
    <x v="0"/>
    <n v="9"/>
    <n v="92"/>
    <n v="915"/>
    <s v="PF05187.10 Electron transfer flavoprotein-ubiquinone oxidoreductase, 4Fe-4S"/>
    <n v="84"/>
  </r>
  <r>
    <s v="A4J4R6_DESRM"/>
    <x v="110"/>
    <n v="106"/>
    <x v="0"/>
    <n v="18"/>
    <n v="104"/>
    <n v="915"/>
    <s v="PF05187.10 Electron transfer flavoprotein-ubiquinone oxidoreductase, 4Fe-4S"/>
    <n v="87"/>
  </r>
  <r>
    <s v="A4JDT1_BURVG"/>
    <x v="111"/>
    <n v="557"/>
    <x v="0"/>
    <n v="453"/>
    <n v="555"/>
    <n v="915"/>
    <s v="PF05187.10 Electron transfer flavoprotein-ubiquinone oxidoreductase, 4Fe-4S"/>
    <n v="103"/>
  </r>
  <r>
    <s v="A4JDT1_BURVG"/>
    <x v="111"/>
    <n v="557"/>
    <x v="1"/>
    <n v="22"/>
    <n v="80"/>
    <n v="4945"/>
    <s v="PF13450.3 NAD(P)-binding Rossmann-like domain"/>
    <n v="59"/>
  </r>
  <r>
    <s v="A4JMN7_BURVG"/>
    <x v="112"/>
    <n v="565"/>
    <x v="0"/>
    <n v="461"/>
    <n v="563"/>
    <n v="915"/>
    <s v="PF05187.10 Electron transfer flavoprotein-ubiquinone oxidoreductase, 4Fe-4S"/>
    <n v="103"/>
  </r>
  <r>
    <s v="A4JMN7_BURVG"/>
    <x v="112"/>
    <n v="565"/>
    <x v="1"/>
    <n v="30"/>
    <n v="93"/>
    <n v="4945"/>
    <s v="PF13450.3 NAD(P)-binding Rossmann-like domain"/>
    <n v="64"/>
  </r>
  <r>
    <s v="A4JQM8_BURVG"/>
    <x v="113"/>
    <n v="557"/>
    <x v="0"/>
    <n v="453"/>
    <n v="555"/>
    <n v="915"/>
    <s v="PF05187.10 Electron transfer flavoprotein-ubiquinone oxidoreductase, 4Fe-4S"/>
    <n v="103"/>
  </r>
  <r>
    <s v="A4JQM8_BURVG"/>
    <x v="113"/>
    <n v="557"/>
    <x v="1"/>
    <n v="22"/>
    <n v="80"/>
    <n v="4945"/>
    <s v="PF13450.3 NAD(P)-binding Rossmann-like domain"/>
    <n v="59"/>
  </r>
  <r>
    <s v="A4JRK3_BURVG"/>
    <x v="114"/>
    <n v="99"/>
    <x v="0"/>
    <n v="3"/>
    <n v="97"/>
    <n v="915"/>
    <s v="PF05187.10 Electron transfer flavoprotein-ubiquinone oxidoreductase, 4Fe-4S"/>
    <n v="95"/>
  </r>
  <r>
    <s v="A4SX28_POLSQ"/>
    <x v="115"/>
    <n v="556"/>
    <x v="0"/>
    <n v="453"/>
    <n v="554"/>
    <n v="915"/>
    <s v="PF05187.10 Electron transfer flavoprotein-ubiquinone oxidoreductase, 4Fe-4S"/>
    <n v="102"/>
  </r>
  <r>
    <s v="A4SX28_POLSQ"/>
    <x v="115"/>
    <n v="556"/>
    <x v="1"/>
    <n v="22"/>
    <n v="82"/>
    <n v="4945"/>
    <s v="PF13450.3 NAD(P)-binding Rossmann-like domain"/>
    <n v="61"/>
  </r>
  <r>
    <s v="A4VMQ6_PSEU5"/>
    <x v="116"/>
    <n v="551"/>
    <x v="0"/>
    <n v="447"/>
    <n v="549"/>
    <n v="915"/>
    <s v="PF05187.10 Electron transfer flavoprotein-ubiquinone oxidoreductase, 4Fe-4S"/>
    <n v="103"/>
  </r>
  <r>
    <s v="A4VMQ6_PSEU5"/>
    <x v="116"/>
    <n v="551"/>
    <x v="1"/>
    <n v="12"/>
    <n v="75"/>
    <n v="4945"/>
    <s v="PF13450.3 NAD(P)-binding Rossmann-like domain"/>
    <n v="64"/>
  </r>
  <r>
    <s v="A4XVU7_PSEMY"/>
    <x v="117"/>
    <n v="554"/>
    <x v="0"/>
    <n v="450"/>
    <n v="552"/>
    <n v="915"/>
    <s v="PF05187.10 Electron transfer flavoprotein-ubiquinone oxidoreductase, 4Fe-4S"/>
    <n v="103"/>
  </r>
  <r>
    <s v="A4XVU7_PSEMY"/>
    <x v="117"/>
    <n v="554"/>
    <x v="1"/>
    <n v="12"/>
    <n v="75"/>
    <n v="4945"/>
    <s v="PF13450.3 NAD(P)-binding Rossmann-like domain"/>
    <n v="64"/>
  </r>
  <r>
    <s v="A4YG58_METS5"/>
    <x v="118"/>
    <n v="95"/>
    <x v="0"/>
    <n v="4"/>
    <n v="93"/>
    <n v="915"/>
    <s v="PF05187.10 Electron transfer flavoprotein-ubiquinone oxidoreductase, 4Fe-4S"/>
    <n v="90"/>
  </r>
  <r>
    <s v="A4YPQ1_BRASO"/>
    <x v="119"/>
    <n v="552"/>
    <x v="0"/>
    <n v="449"/>
    <n v="550"/>
    <n v="915"/>
    <s v="PF05187.10 Electron transfer flavoprotein-ubiquinone oxidoreductase, 4Fe-4S"/>
    <n v="102"/>
  </r>
  <r>
    <s v="A4YPQ1_BRASO"/>
    <x v="119"/>
    <n v="552"/>
    <x v="1"/>
    <n v="18"/>
    <n v="76"/>
    <n v="4945"/>
    <s v="PF13450.3 NAD(P)-binding Rossmann-like domain"/>
    <n v="59"/>
  </r>
  <r>
    <s v="A4YYT6_BRASO"/>
    <x v="120"/>
    <n v="98"/>
    <x v="0"/>
    <n v="15"/>
    <n v="96"/>
    <n v="915"/>
    <s v="PF05187.10 Electron transfer flavoprotein-ubiquinone oxidoreductase, 4Fe-4S"/>
    <n v="82"/>
  </r>
  <r>
    <s v="A5DJC7_PICGU"/>
    <x v="121"/>
    <n v="604"/>
    <x v="0"/>
    <n v="496"/>
    <n v="602"/>
    <n v="915"/>
    <s v="PF05187.10 Electron transfer flavoprotein-ubiquinone oxidoreductase, 4Fe-4S"/>
    <n v="107"/>
  </r>
  <r>
    <s v="A5DJC7_PICGU"/>
    <x v="121"/>
    <n v="604"/>
    <x v="1"/>
    <n v="66"/>
    <n v="121"/>
    <n v="4945"/>
    <s v="PF13450.3 NAD(P)-binding Rossmann-like domain"/>
    <n v="56"/>
  </r>
  <r>
    <s v="A5E276_LODEL"/>
    <x v="122"/>
    <n v="671"/>
    <x v="3"/>
    <n v="90"/>
    <n v="178"/>
    <n v="12019"/>
    <s v="PF01266.21 FAD dependent oxidoreductase"/>
    <n v="89"/>
  </r>
  <r>
    <s v="A5E276_LODEL"/>
    <x v="122"/>
    <n v="671"/>
    <x v="0"/>
    <n v="563"/>
    <n v="669"/>
    <n v="915"/>
    <s v="PF05187.10 Electron transfer flavoprotein-ubiquinone oxidoreductase, 4Fe-4S"/>
    <n v="107"/>
  </r>
  <r>
    <s v="A5FXE1_ACICJ"/>
    <x v="123"/>
    <n v="544"/>
    <x v="0"/>
    <n v="439"/>
    <n v="541"/>
    <n v="915"/>
    <s v="PF05187.10 Electron transfer flavoprotein-ubiquinone oxidoreductase, 4Fe-4S"/>
    <n v="103"/>
  </r>
  <r>
    <s v="A5FXE1_ACICJ"/>
    <x v="123"/>
    <n v="544"/>
    <x v="4"/>
    <n v="13"/>
    <n v="186"/>
    <n v="25571"/>
    <s v="PF07992.11 Pyridine nucleotide-disulphide oxidoreductase"/>
    <n v="174"/>
  </r>
  <r>
    <s v="A5VDS7_SPHWW"/>
    <x v="124"/>
    <n v="549"/>
    <x v="0"/>
    <n v="445"/>
    <n v="547"/>
    <n v="915"/>
    <s v="PF05187.10 Electron transfer flavoprotein-ubiquinone oxidoreductase, 4Fe-4S"/>
    <n v="103"/>
  </r>
  <r>
    <s v="A5VDS7_SPHWW"/>
    <x v="124"/>
    <n v="549"/>
    <x v="1"/>
    <n v="13"/>
    <n v="74"/>
    <n v="4945"/>
    <s v="PF13450.3 NAD(P)-binding Rossmann-like domain"/>
    <n v="62"/>
  </r>
  <r>
    <s v="A5WC46_PSYWF"/>
    <x v="125"/>
    <n v="555"/>
    <x v="0"/>
    <n v="452"/>
    <n v="553"/>
    <n v="915"/>
    <s v="PF05187.10 Electron transfer flavoprotein-ubiquinone oxidoreductase, 4Fe-4S"/>
    <n v="102"/>
  </r>
  <r>
    <s v="A5WC46_PSYWF"/>
    <x v="125"/>
    <n v="555"/>
    <x v="1"/>
    <n v="17"/>
    <n v="77"/>
    <n v="4945"/>
    <s v="PF13450.3 NAD(P)-binding Rossmann-like domain"/>
    <n v="61"/>
  </r>
  <r>
    <s v="A6QRS9_AJECN"/>
    <x v="126"/>
    <n v="643"/>
    <x v="0"/>
    <n v="537"/>
    <n v="641"/>
    <n v="915"/>
    <s v="PF05187.10 Electron transfer flavoprotein-ubiquinone oxidoreductase, 4Fe-4S"/>
    <n v="105"/>
  </r>
  <r>
    <s v="A6QRS9_AJECN"/>
    <x v="126"/>
    <n v="643"/>
    <x v="1"/>
    <n v="101"/>
    <n v="174"/>
    <n v="4945"/>
    <s v="PF13450.3 NAD(P)-binding Rossmann-like domain"/>
    <n v="74"/>
  </r>
  <r>
    <s v="A6VXK2_MARMS"/>
    <x v="127"/>
    <n v="549"/>
    <x v="0"/>
    <n v="446"/>
    <n v="547"/>
    <n v="915"/>
    <s v="PF05187.10 Electron transfer flavoprotein-ubiquinone oxidoreductase, 4Fe-4S"/>
    <n v="102"/>
  </r>
  <r>
    <s v="A6VXK2_MARMS"/>
    <x v="127"/>
    <n v="549"/>
    <x v="1"/>
    <n v="13"/>
    <n v="74"/>
    <n v="4945"/>
    <s v="PF13450.3 NAD(P)-binding Rossmann-like domain"/>
    <n v="62"/>
  </r>
  <r>
    <s v="A6X2B6_OCHA4"/>
    <x v="128"/>
    <n v="568"/>
    <x v="0"/>
    <n v="456"/>
    <n v="566"/>
    <n v="915"/>
    <s v="PF05187.10 Electron transfer flavoprotein-ubiquinone oxidoreductase, 4Fe-4S"/>
    <n v="111"/>
  </r>
  <r>
    <s v="A6X2B6_OCHA4"/>
    <x v="128"/>
    <n v="568"/>
    <x v="1"/>
    <n v="24"/>
    <n v="87"/>
    <n v="4945"/>
    <s v="PF13450.3 NAD(P)-binding Rossmann-like domain"/>
    <n v="64"/>
  </r>
  <r>
    <s v="A7ENJ4_SCLS1"/>
    <x v="129"/>
    <n v="629"/>
    <x v="0"/>
    <n v="523"/>
    <n v="627"/>
    <n v="915"/>
    <s v="PF05187.10 Electron transfer flavoprotein-ubiquinone oxidoreductase, 4Fe-4S"/>
    <n v="105"/>
  </r>
  <r>
    <s v="A7ENJ4_SCLS1"/>
    <x v="129"/>
    <n v="629"/>
    <x v="1"/>
    <n v="87"/>
    <n v="158"/>
    <n v="4945"/>
    <s v="PF13450.3 NAD(P)-binding Rossmann-like domain"/>
    <n v="72"/>
  </r>
  <r>
    <s v="A7HR09_PARL1"/>
    <x v="130"/>
    <n v="557"/>
    <x v="0"/>
    <n v="452"/>
    <n v="555"/>
    <n v="915"/>
    <s v="PF05187.10 Electron transfer flavoprotein-ubiquinone oxidoreductase, 4Fe-4S"/>
    <n v="104"/>
  </r>
  <r>
    <s v="A7HR09_PARL1"/>
    <x v="130"/>
    <n v="557"/>
    <x v="1"/>
    <n v="18"/>
    <n v="80"/>
    <n v="4945"/>
    <s v="PF13450.3 NAD(P)-binding Rossmann-like domain"/>
    <n v="63"/>
  </r>
  <r>
    <s v="A7IBK5_XANP2"/>
    <x v="131"/>
    <n v="99"/>
    <x v="0"/>
    <n v="14"/>
    <n v="97"/>
    <n v="915"/>
    <s v="PF05187.10 Electron transfer flavoprotein-ubiquinone oxidoreductase, 4Fe-4S"/>
    <n v="84"/>
  </r>
  <r>
    <s v="A7IHX4_XANP2"/>
    <x v="132"/>
    <n v="557"/>
    <x v="0"/>
    <n v="453"/>
    <n v="555"/>
    <n v="915"/>
    <s v="PF05187.10 Electron transfer flavoprotein-ubiquinone oxidoreductase, 4Fe-4S"/>
    <n v="103"/>
  </r>
  <r>
    <s v="A7IHX4_XANP2"/>
    <x v="132"/>
    <n v="557"/>
    <x v="1"/>
    <n v="18"/>
    <n v="83"/>
    <n v="4945"/>
    <s v="PF13450.3 NAD(P)-binding Rossmann-like domain"/>
    <n v="66"/>
  </r>
  <r>
    <s v="A7RNA5_NEMVE"/>
    <x v="133"/>
    <n v="607"/>
    <x v="0"/>
    <n v="502"/>
    <n v="605"/>
    <n v="915"/>
    <s v="PF05187.10 Electron transfer flavoprotein-ubiquinone oxidoreductase, 4Fe-4S"/>
    <n v="104"/>
  </r>
  <r>
    <s v="A7RNA5_NEMVE"/>
    <x v="133"/>
    <n v="607"/>
    <x v="4"/>
    <n v="58"/>
    <n v="218"/>
    <n v="25571"/>
    <s v="PF07992.11 Pyridine nucleotide-disulphide oxidoreductase"/>
    <n v="161"/>
  </r>
  <r>
    <s v="A7TKE6_VANPO"/>
    <x v="134"/>
    <n v="648"/>
    <x v="0"/>
    <n v="540"/>
    <n v="646"/>
    <n v="915"/>
    <s v="PF05187.10 Electron transfer flavoprotein-ubiquinone oxidoreductase, 4Fe-4S"/>
    <n v="107"/>
  </r>
  <r>
    <s v="A7TKE6_VANPO"/>
    <x v="134"/>
    <n v="648"/>
    <x v="1"/>
    <n v="87"/>
    <n v="140"/>
    <n v="4945"/>
    <s v="PF13450.3 NAD(P)-binding Rossmann-like domain"/>
    <n v="54"/>
  </r>
  <r>
    <s v="A8DWJ2_NEMVE"/>
    <x v="135"/>
    <n v="332"/>
    <x v="0"/>
    <n v="227"/>
    <n v="330"/>
    <n v="915"/>
    <s v="PF05187.10 Electron transfer flavoprotein-ubiquinone oxidoreductase, 4Fe-4S"/>
    <n v="104"/>
  </r>
  <r>
    <s v="A8H4K5_SHEPA"/>
    <x v="136"/>
    <n v="548"/>
    <x v="0"/>
    <n v="445"/>
    <n v="546"/>
    <n v="915"/>
    <s v="PF05187.10 Electron transfer flavoprotein-ubiquinone oxidoreductase, 4Fe-4S"/>
    <n v="102"/>
  </r>
  <r>
    <s v="A8H4K5_SHEPA"/>
    <x v="136"/>
    <n v="548"/>
    <x v="1"/>
    <n v="11"/>
    <n v="75"/>
    <n v="4945"/>
    <s v="PF13450.3 NAD(P)-binding Rossmann-like domain"/>
    <n v="65"/>
  </r>
  <r>
    <s v="A8H9W5_SHEPA"/>
    <x v="137"/>
    <n v="95"/>
    <x v="0"/>
    <n v="5"/>
    <n v="93"/>
    <n v="915"/>
    <s v="PF05187.10 Electron transfer flavoprotein-ubiquinone oxidoreductase, 4Fe-4S"/>
    <n v="89"/>
  </r>
  <r>
    <s v="A8HA44_SHEPA"/>
    <x v="138"/>
    <n v="549"/>
    <x v="0"/>
    <n v="446"/>
    <n v="547"/>
    <n v="915"/>
    <s v="PF05187.10 Electron transfer flavoprotein-ubiquinone oxidoreductase, 4Fe-4S"/>
    <n v="102"/>
  </r>
  <r>
    <s v="A8HA44_SHEPA"/>
    <x v="138"/>
    <n v="549"/>
    <x v="1"/>
    <n v="12"/>
    <n v="72"/>
    <n v="4945"/>
    <s v="PF13450.3 NAD(P)-binding Rossmann-like domain"/>
    <n v="61"/>
  </r>
  <r>
    <s v="A8I9M8_CHLRE"/>
    <x v="139"/>
    <n v="543"/>
    <x v="0"/>
    <n v="439"/>
    <n v="541"/>
    <n v="915"/>
    <s v="PF05187.10 Electron transfer flavoprotein-ubiquinone oxidoreductase, 4Fe-4S"/>
    <n v="103"/>
  </r>
  <r>
    <s v="A8I9M8_CHLRE"/>
    <x v="139"/>
    <n v="543"/>
    <x v="1"/>
    <n v="7"/>
    <n v="66"/>
    <n v="4945"/>
    <s v="PF13450.3 NAD(P)-binding Rossmann-like domain"/>
    <n v="60"/>
  </r>
  <r>
    <s v="A8IEI3_AZOC5"/>
    <x v="140"/>
    <n v="556"/>
    <x v="0"/>
    <n v="453"/>
    <n v="554"/>
    <n v="915"/>
    <s v="PF05187.10 Electron transfer flavoprotein-ubiquinone oxidoreductase, 4Fe-4S"/>
    <n v="102"/>
  </r>
  <r>
    <s v="A8IEI3_AZOC5"/>
    <x v="140"/>
    <n v="556"/>
    <x v="1"/>
    <n v="18"/>
    <n v="88"/>
    <n v="4945"/>
    <s v="PF13450.3 NAD(P)-binding Rossmann-like domain"/>
    <n v="71"/>
  </r>
  <r>
    <s v="A8LL59_DINSH"/>
    <x v="141"/>
    <n v="549"/>
    <x v="0"/>
    <n v="445"/>
    <n v="547"/>
    <n v="915"/>
    <s v="PF05187.10 Electron transfer flavoprotein-ubiquinone oxidoreductase, 4Fe-4S"/>
    <n v="103"/>
  </r>
  <r>
    <s v="A8LL59_DINSH"/>
    <x v="141"/>
    <n v="549"/>
    <x v="1"/>
    <n v="15"/>
    <n v="76"/>
    <n v="4945"/>
    <s v="PF13450.3 NAD(P)-binding Rossmann-like domain"/>
    <n v="62"/>
  </r>
  <r>
    <s v="A8MBY0_CALMQ"/>
    <x v="142"/>
    <n v="98"/>
    <x v="0"/>
    <n v="11"/>
    <n v="96"/>
    <n v="915"/>
    <s v="PF05187.10 Electron transfer flavoprotein-ubiquinone oxidoreductase, 4Fe-4S"/>
    <n v="86"/>
  </r>
  <r>
    <s v="A8P388_BRUMA"/>
    <x v="143"/>
    <n v="320"/>
    <x v="0"/>
    <n v="264"/>
    <n v="318"/>
    <n v="915"/>
    <s v="PF05187.10 Electron transfer flavoprotein-ubiquinone oxidoreductase, 4Fe-4S"/>
    <n v="55"/>
  </r>
  <r>
    <s v="A8PH18_COPC7"/>
    <x v="144"/>
    <n v="619"/>
    <x v="0"/>
    <n v="505"/>
    <n v="570"/>
    <n v="915"/>
    <s v="PF05187.10 Electron transfer flavoprotein-ubiquinone oxidoreductase, 4Fe-4S"/>
    <n v="66"/>
  </r>
  <r>
    <s v="A8PH18_COPC7"/>
    <x v="144"/>
    <n v="619"/>
    <x v="1"/>
    <n v="46"/>
    <n v="111"/>
    <n v="4945"/>
    <s v="PF13450.3 NAD(P)-binding Rossmann-like domain"/>
    <n v="66"/>
  </r>
  <r>
    <s v="A8PX33_MALGO"/>
    <x v="145"/>
    <n v="633"/>
    <x v="0"/>
    <n v="520"/>
    <n v="631"/>
    <n v="915"/>
    <s v="PF05187.10 Electron transfer flavoprotein-ubiquinone oxidoreductase, 4Fe-4S"/>
    <n v="112"/>
  </r>
  <r>
    <s v="A8PX33_MALGO"/>
    <x v="145"/>
    <n v="633"/>
    <x v="1"/>
    <n v="79"/>
    <n v="137"/>
    <n v="4945"/>
    <s v="PF13450.3 NAD(P)-binding Rossmann-like domain"/>
    <n v="59"/>
  </r>
  <r>
    <s v="A8QH49_BRUMA"/>
    <x v="146"/>
    <n v="625"/>
    <x v="0"/>
    <n v="519"/>
    <n v="623"/>
    <n v="915"/>
    <s v="PF05187.10 Electron transfer flavoprotein-ubiquinone oxidoreductase, 4Fe-4S"/>
    <n v="105"/>
  </r>
  <r>
    <s v="A8QHL0_BRUMA"/>
    <x v="147"/>
    <n v="603"/>
    <x v="0"/>
    <n v="497"/>
    <n v="601"/>
    <n v="915"/>
    <s v="PF05187.10 Electron transfer flavoprotein-ubiquinone oxidoreductase, 4Fe-4S"/>
    <n v="105"/>
  </r>
  <r>
    <s v="A8XW61_CAEBR"/>
    <x v="148"/>
    <n v="597"/>
    <x v="0"/>
    <n v="491"/>
    <n v="595"/>
    <n v="915"/>
    <s v="PF05187.10 Electron transfer flavoprotein-ubiquinone oxidoreductase, 4Fe-4S"/>
    <n v="105"/>
  </r>
  <r>
    <s v="A8XW61_CAEBR"/>
    <x v="148"/>
    <n v="597"/>
    <x v="1"/>
    <n v="55"/>
    <n v="125"/>
    <n v="4945"/>
    <s v="PF13450.3 NAD(P)-binding Rossmann-like domain"/>
    <n v="71"/>
  </r>
  <r>
    <s v="A9BWV6_DELAS"/>
    <x v="149"/>
    <n v="566"/>
    <x v="0"/>
    <n v="461"/>
    <n v="564"/>
    <n v="915"/>
    <s v="PF05187.10 Electron transfer flavoprotein-ubiquinone oxidoreductase, 4Fe-4S"/>
    <n v="104"/>
  </r>
  <r>
    <s v="A9BWV6_DELAS"/>
    <x v="149"/>
    <n v="566"/>
    <x v="1"/>
    <n v="22"/>
    <n v="82"/>
    <n v="4945"/>
    <s v="PF13450.3 NAD(P)-binding Rossmann-like domain"/>
    <n v="61"/>
  </r>
  <r>
    <s v="A9CJL8_AGRFC"/>
    <x v="150"/>
    <n v="554"/>
    <x v="0"/>
    <n v="451"/>
    <n v="552"/>
    <n v="915"/>
    <s v="PF05187.10 Electron transfer flavoprotein-ubiquinone oxidoreductase, 4Fe-4S"/>
    <n v="102"/>
  </r>
  <r>
    <s v="A9CJL8_AGRFC"/>
    <x v="150"/>
    <n v="554"/>
    <x v="2"/>
    <n v="1"/>
    <n v="64"/>
    <n v="567"/>
    <s v="PF01946.14 Thi4 family"/>
    <n v="64"/>
  </r>
  <r>
    <s v="A9DHL3_9RHIZ"/>
    <x v="151"/>
    <n v="554"/>
    <x v="0"/>
    <n v="451"/>
    <n v="552"/>
    <n v="915"/>
    <s v="PF05187.10 Electron transfer flavoprotein-ubiquinone oxidoreductase, 4Fe-4S"/>
    <n v="102"/>
  </r>
  <r>
    <s v="A9DHL3_9RHIZ"/>
    <x v="151"/>
    <n v="554"/>
    <x v="2"/>
    <n v="1"/>
    <n v="64"/>
    <n v="567"/>
    <s v="PF01946.14 Thi4 family"/>
    <n v="64"/>
  </r>
  <r>
    <s v="A9H605_GLUDA"/>
    <x v="152"/>
    <n v="94"/>
    <x v="0"/>
    <n v="16"/>
    <n v="92"/>
    <n v="915"/>
    <s v="PF05187.10 Electron transfer flavoprotein-ubiquinone oxidoreductase, 4Fe-4S"/>
    <n v="77"/>
  </r>
  <r>
    <s v="A9HEE4_GLUDA"/>
    <x v="153"/>
    <n v="545"/>
    <x v="0"/>
    <n v="441"/>
    <n v="542"/>
    <n v="915"/>
    <s v="PF05187.10 Electron transfer flavoprotein-ubiquinone oxidoreductase, 4Fe-4S"/>
    <n v="102"/>
  </r>
  <r>
    <s v="A9HEE4_GLUDA"/>
    <x v="153"/>
    <n v="545"/>
    <x v="1"/>
    <n v="15"/>
    <n v="90"/>
    <n v="4945"/>
    <s v="PF13450.3 NAD(P)-binding Rossmann-like domain"/>
    <n v="76"/>
  </r>
  <r>
    <s v="A9IIM7_BORPD"/>
    <x v="154"/>
    <n v="548"/>
    <x v="0"/>
    <n v="444"/>
    <n v="546"/>
    <n v="915"/>
    <s v="PF05187.10 Electron transfer flavoprotein-ubiquinone oxidoreductase, 4Fe-4S"/>
    <n v="103"/>
  </r>
  <r>
    <s v="A9IIM7_BORPD"/>
    <x v="154"/>
    <n v="548"/>
    <x v="1"/>
    <n v="13"/>
    <n v="72"/>
    <n v="4945"/>
    <s v="PF13450.3 NAD(P)-binding Rossmann-like domain"/>
    <n v="60"/>
  </r>
  <r>
    <s v="A9RFP2_PHYPA"/>
    <x v="155"/>
    <n v="537"/>
    <x v="0"/>
    <n v="433"/>
    <n v="535"/>
    <n v="915"/>
    <s v="PF05187.10 Electron transfer flavoprotein-ubiquinone oxidoreductase, 4Fe-4S"/>
    <n v="103"/>
  </r>
  <r>
    <s v="A9RFP2_PHYPA"/>
    <x v="155"/>
    <n v="537"/>
    <x v="1"/>
    <n v="7"/>
    <n v="67"/>
    <n v="4945"/>
    <s v="PF13450.3 NAD(P)-binding Rossmann-like domain"/>
    <n v="61"/>
  </r>
  <r>
    <s v="A9UTN1_MONBE"/>
    <x v="156"/>
    <n v="565"/>
    <x v="0"/>
    <n v="457"/>
    <n v="563"/>
    <n v="915"/>
    <s v="PF05187.10 Electron transfer flavoprotein-ubiquinone oxidoreductase, 4Fe-4S"/>
    <n v="107"/>
  </r>
  <r>
    <s v="A9UTN1_MONBE"/>
    <x v="156"/>
    <n v="565"/>
    <x v="1"/>
    <n v="7"/>
    <n v="74"/>
    <n v="4945"/>
    <s v="PF13450.3 NAD(P)-binding Rossmann-like domain"/>
    <n v="68"/>
  </r>
  <r>
    <s v="B0D0J4_LACBS"/>
    <x v="157"/>
    <n v="616"/>
    <x v="0"/>
    <n v="505"/>
    <n v="615"/>
    <n v="915"/>
    <s v="PF05187.10 Electron transfer flavoprotein-ubiquinone oxidoreductase, 4Fe-4S"/>
    <n v="111"/>
  </r>
  <r>
    <s v="B0D0J4_LACBS"/>
    <x v="157"/>
    <n v="616"/>
    <x v="1"/>
    <n v="45"/>
    <n v="113"/>
    <n v="4945"/>
    <s v="PF13450.3 NAD(P)-binding Rossmann-like domain"/>
    <n v="69"/>
  </r>
  <r>
    <s v="B0T7V7_CAUSK"/>
    <x v="158"/>
    <n v="557"/>
    <x v="0"/>
    <n v="452"/>
    <n v="555"/>
    <n v="915"/>
    <s v="PF05187.10 Electron transfer flavoprotein-ubiquinone oxidoreductase, 4Fe-4S"/>
    <n v="104"/>
  </r>
  <r>
    <s v="B0T7V7_CAUSK"/>
    <x v="158"/>
    <n v="557"/>
    <x v="1"/>
    <n v="16"/>
    <n v="90"/>
    <n v="4945"/>
    <s v="PF13450.3 NAD(P)-binding Rossmann-like domain"/>
    <n v="75"/>
  </r>
  <r>
    <s v="B0U821_METS4"/>
    <x v="159"/>
    <n v="554"/>
    <x v="0"/>
    <n v="451"/>
    <n v="552"/>
    <n v="915"/>
    <s v="PF05187.10 Electron transfer flavoprotein-ubiquinone oxidoreductase, 4Fe-4S"/>
    <n v="102"/>
  </r>
  <r>
    <s v="B0U821_METS4"/>
    <x v="159"/>
    <n v="554"/>
    <x v="1"/>
    <n v="15"/>
    <n v="80"/>
    <n v="4945"/>
    <s v="PF13450.3 NAD(P)-binding Rossmann-like domain"/>
    <n v="66"/>
  </r>
  <r>
    <s v="B0UAP0_METS4"/>
    <x v="160"/>
    <n v="94"/>
    <x v="0"/>
    <n v="20"/>
    <n v="92"/>
    <n v="915"/>
    <s v="PF05187.10 Electron transfer flavoprotein-ubiquinone oxidoreductase, 4Fe-4S"/>
    <n v="73"/>
  </r>
  <r>
    <s v="B0VLE5_ACIBS"/>
    <x v="161"/>
    <n v="570"/>
    <x v="0"/>
    <n v="466"/>
    <n v="568"/>
    <n v="915"/>
    <s v="PF05187.10 Electron transfer flavoprotein-ubiquinone oxidoreductase, 4Fe-4S"/>
    <n v="103"/>
  </r>
  <r>
    <s v="B0VLE5_ACIBS"/>
    <x v="161"/>
    <n v="570"/>
    <x v="2"/>
    <n v="2"/>
    <n v="69"/>
    <n v="567"/>
    <s v="PF01946.14 Thi4 family"/>
    <n v="68"/>
  </r>
  <r>
    <s v="B0VZ76_CULQU"/>
    <x v="162"/>
    <n v="607"/>
    <x v="0"/>
    <n v="502"/>
    <n v="605"/>
    <n v="915"/>
    <s v="PF05187.10 Electron transfer flavoprotein-ubiquinone oxidoreductase, 4Fe-4S"/>
    <n v="104"/>
  </r>
  <r>
    <s v="B0VZ76_CULQU"/>
    <x v="162"/>
    <n v="607"/>
    <x v="1"/>
    <n v="65"/>
    <n v="116"/>
    <n v="4945"/>
    <s v="PF13450.3 NAD(P)-binding Rossmann-like domain"/>
    <n v="52"/>
  </r>
  <r>
    <s v="B1KP12_SHEWM"/>
    <x v="163"/>
    <n v="549"/>
    <x v="0"/>
    <n v="446"/>
    <n v="547"/>
    <n v="915"/>
    <s v="PF05187.10 Electron transfer flavoprotein-ubiquinone oxidoreductase, 4Fe-4S"/>
    <n v="102"/>
  </r>
  <r>
    <s v="B1KP12_SHEWM"/>
    <x v="163"/>
    <n v="549"/>
    <x v="1"/>
    <n v="12"/>
    <n v="85"/>
    <n v="4945"/>
    <s v="PF13450.3 NAD(P)-binding Rossmann-like domain"/>
    <n v="74"/>
  </r>
  <r>
    <s v="B1M0D4_METRJ"/>
    <x v="164"/>
    <n v="557"/>
    <x v="0"/>
    <n v="451"/>
    <n v="555"/>
    <n v="915"/>
    <s v="PF05187.10 Electron transfer flavoprotein-ubiquinone oxidoreductase, 4Fe-4S"/>
    <n v="105"/>
  </r>
  <r>
    <s v="B1M0D4_METRJ"/>
    <x v="164"/>
    <n v="557"/>
    <x v="1"/>
    <n v="15"/>
    <n v="78"/>
    <n v="4945"/>
    <s v="PF13450.3 NAD(P)-binding Rossmann-like domain"/>
    <n v="64"/>
  </r>
  <r>
    <s v="B1XV19_POLNS"/>
    <x v="165"/>
    <n v="556"/>
    <x v="0"/>
    <n v="453"/>
    <n v="554"/>
    <n v="915"/>
    <s v="PF05187.10 Electron transfer flavoprotein-ubiquinone oxidoreductase, 4Fe-4S"/>
    <n v="102"/>
  </r>
  <r>
    <s v="B1XV19_POLNS"/>
    <x v="165"/>
    <n v="556"/>
    <x v="1"/>
    <n v="22"/>
    <n v="85"/>
    <n v="4945"/>
    <s v="PF13450.3 NAD(P)-binding Rossmann-like domain"/>
    <n v="64"/>
  </r>
  <r>
    <s v="B1Y237_LEPCP"/>
    <x v="166"/>
    <n v="561"/>
    <x v="0"/>
    <n v="457"/>
    <n v="559"/>
    <n v="915"/>
    <s v="PF05187.10 Electron transfer flavoprotein-ubiquinone oxidoreductase, 4Fe-4S"/>
    <n v="103"/>
  </r>
  <r>
    <s v="B1Y237_LEPCP"/>
    <x v="166"/>
    <n v="561"/>
    <x v="1"/>
    <n v="22"/>
    <n v="80"/>
    <n v="4945"/>
    <s v="PF13450.3 NAD(P)-binding Rossmann-like domain"/>
    <n v="59"/>
  </r>
  <r>
    <s v="B1Y4M2_LEPCP"/>
    <x v="167"/>
    <n v="561"/>
    <x v="0"/>
    <n v="457"/>
    <n v="559"/>
    <n v="915"/>
    <s v="PF05187.10 Electron transfer flavoprotein-ubiquinone oxidoreductase, 4Fe-4S"/>
    <n v="103"/>
  </r>
  <r>
    <s v="B1Y4M2_LEPCP"/>
    <x v="167"/>
    <n v="561"/>
    <x v="1"/>
    <n v="22"/>
    <n v="86"/>
    <n v="4945"/>
    <s v="PF13450.3 NAD(P)-binding Rossmann-like domain"/>
    <n v="65"/>
  </r>
  <r>
    <s v="B1Y6V5_LEPCP"/>
    <x v="168"/>
    <n v="569"/>
    <x v="0"/>
    <n v="461"/>
    <n v="567"/>
    <n v="915"/>
    <s v="PF05187.10 Electron transfer flavoprotein-ubiquinone oxidoreductase, 4Fe-4S"/>
    <n v="107"/>
  </r>
  <r>
    <s v="B1Y6V5_LEPCP"/>
    <x v="168"/>
    <n v="569"/>
    <x v="1"/>
    <n v="26"/>
    <n v="84"/>
    <n v="4945"/>
    <s v="PF13450.3 NAD(P)-binding Rossmann-like domain"/>
    <n v="59"/>
  </r>
  <r>
    <s v="B1Y712_LEPCP"/>
    <x v="169"/>
    <n v="98"/>
    <x v="0"/>
    <n v="4"/>
    <n v="96"/>
    <n v="915"/>
    <s v="PF05187.10 Electron transfer flavoprotein-ubiquinone oxidoreductase, 4Fe-4S"/>
    <n v="93"/>
  </r>
  <r>
    <s v="B2AR82_PODAN"/>
    <x v="170"/>
    <n v="617"/>
    <x v="0"/>
    <n v="530"/>
    <n v="617"/>
    <n v="915"/>
    <s v="PF05187.10 Electron transfer flavoprotein-ubiquinone oxidoreductase, 4Fe-4S"/>
    <n v="88"/>
  </r>
  <r>
    <s v="B2AR82_PODAN"/>
    <x v="170"/>
    <n v="617"/>
    <x v="1"/>
    <n v="106"/>
    <n v="175"/>
    <n v="4945"/>
    <s v="PF13450.3 NAD(P)-binding Rossmann-like domain"/>
    <n v="70"/>
  </r>
  <r>
    <s v="B2FHG4_STRMK"/>
    <x v="171"/>
    <n v="561"/>
    <x v="0"/>
    <n v="458"/>
    <n v="559"/>
    <n v="915"/>
    <s v="PF05187.10 Electron transfer flavoprotein-ubiquinone oxidoreductase, 4Fe-4S"/>
    <n v="102"/>
  </r>
  <r>
    <s v="B2FHG4_STRMK"/>
    <x v="171"/>
    <n v="561"/>
    <x v="1"/>
    <n v="23"/>
    <n v="86"/>
    <n v="4945"/>
    <s v="PF13450.3 NAD(P)-binding Rossmann-like domain"/>
    <n v="64"/>
  </r>
  <r>
    <s v="B2ICV6_BEII9"/>
    <x v="172"/>
    <n v="533"/>
    <x v="0"/>
    <n v="433"/>
    <n v="531"/>
    <n v="915"/>
    <s v="PF05187.10 Electron transfer flavoprotein-ubiquinone oxidoreductase, 4Fe-4S"/>
    <n v="99"/>
  </r>
  <r>
    <s v="B2ICV6_BEII9"/>
    <x v="172"/>
    <n v="533"/>
    <x v="2"/>
    <n v="1"/>
    <n v="62"/>
    <n v="567"/>
    <s v="PF01946.14 Thi4 family"/>
    <n v="62"/>
  </r>
  <r>
    <s v="B2ID63_BEII9"/>
    <x v="173"/>
    <n v="563"/>
    <x v="0"/>
    <n v="456"/>
    <n v="561"/>
    <n v="915"/>
    <s v="PF05187.10 Electron transfer flavoprotein-ubiquinone oxidoreductase, 4Fe-4S"/>
    <n v="106"/>
  </r>
  <r>
    <s v="B2ID63_BEII9"/>
    <x v="173"/>
    <n v="563"/>
    <x v="1"/>
    <n v="17"/>
    <n v="85"/>
    <n v="4945"/>
    <s v="PF13450.3 NAD(P)-binding Rossmann-like domain"/>
    <n v="69"/>
  </r>
  <r>
    <s v="B2IEV2_BEII9"/>
    <x v="174"/>
    <n v="100"/>
    <x v="0"/>
    <n v="26"/>
    <n v="98"/>
    <n v="915"/>
    <s v="PF05187.10 Electron transfer flavoprotein-ubiquinone oxidoreductase, 4Fe-4S"/>
    <n v="73"/>
  </r>
  <r>
    <s v="B2JK26_BURP8"/>
    <x v="175"/>
    <n v="557"/>
    <x v="0"/>
    <n v="453"/>
    <n v="555"/>
    <n v="915"/>
    <s v="PF05187.10 Electron transfer flavoprotein-ubiquinone oxidoreductase, 4Fe-4S"/>
    <n v="103"/>
  </r>
  <r>
    <s v="B2JK26_BURP8"/>
    <x v="175"/>
    <n v="557"/>
    <x v="1"/>
    <n v="22"/>
    <n v="80"/>
    <n v="4945"/>
    <s v="PF13450.3 NAD(P)-binding Rossmann-like domain"/>
    <n v="59"/>
  </r>
  <r>
    <s v="B2JS14_BURP8"/>
    <x v="176"/>
    <n v="555"/>
    <x v="0"/>
    <n v="451"/>
    <n v="553"/>
    <n v="915"/>
    <s v="PF05187.10 Electron transfer flavoprotein-ubiquinone oxidoreductase, 4Fe-4S"/>
    <n v="103"/>
  </r>
  <r>
    <s v="B2JS14_BURP8"/>
    <x v="176"/>
    <n v="555"/>
    <x v="1"/>
    <n v="20"/>
    <n v="83"/>
    <n v="4945"/>
    <s v="PF13450.3 NAD(P)-binding Rossmann-like domain"/>
    <n v="64"/>
  </r>
  <r>
    <s v="B2JYB4_BURP8"/>
    <x v="177"/>
    <n v="99"/>
    <x v="0"/>
    <n v="5"/>
    <n v="97"/>
    <n v="915"/>
    <s v="PF05187.10 Electron transfer flavoprotein-ubiquinone oxidoreductase, 4Fe-4S"/>
    <n v="93"/>
  </r>
  <r>
    <s v="B2UGK7_RALPJ"/>
    <x v="178"/>
    <n v="561"/>
    <x v="0"/>
    <n v="457"/>
    <n v="559"/>
    <n v="915"/>
    <s v="PF05187.10 Electron transfer flavoprotein-ubiquinone oxidoreductase, 4Fe-4S"/>
    <n v="103"/>
  </r>
  <r>
    <s v="B2UGK7_RALPJ"/>
    <x v="178"/>
    <n v="561"/>
    <x v="1"/>
    <n v="22"/>
    <n v="89"/>
    <n v="4945"/>
    <s v="PF13450.3 NAD(P)-binding Rossmann-like domain"/>
    <n v="68"/>
  </r>
  <r>
    <s v="B2WPE7_PYRTR"/>
    <x v="179"/>
    <n v="631"/>
    <x v="0"/>
    <n v="525"/>
    <n v="629"/>
    <n v="915"/>
    <s v="PF05187.10 Electron transfer flavoprotein-ubiquinone oxidoreductase, 4Fe-4S"/>
    <n v="105"/>
  </r>
  <r>
    <s v="B2WPE7_PYRTR"/>
    <x v="179"/>
    <n v="631"/>
    <x v="1"/>
    <n v="88"/>
    <n v="158"/>
    <n v="4945"/>
    <s v="PF13450.3 NAD(P)-binding Rossmann-like domain"/>
    <n v="71"/>
  </r>
  <r>
    <s v="B3DZB7_METI4"/>
    <x v="180"/>
    <n v="99"/>
    <x v="0"/>
    <n v="7"/>
    <n v="97"/>
    <n v="915"/>
    <s v="PF05187.10 Electron transfer flavoprotein-ubiquinone oxidoreductase, 4Fe-4S"/>
    <n v="91"/>
  </r>
  <r>
    <s v="B3EN10_CHLPB"/>
    <x v="181"/>
    <n v="557"/>
    <x v="0"/>
    <n v="452"/>
    <n v="555"/>
    <n v="915"/>
    <s v="PF05187.10 Electron transfer flavoprotein-ubiquinone oxidoreductase, 4Fe-4S"/>
    <n v="104"/>
  </r>
  <r>
    <s v="B3MF34_DROAN"/>
    <x v="182"/>
    <n v="604"/>
    <x v="0"/>
    <n v="499"/>
    <n v="602"/>
    <n v="915"/>
    <s v="PF05187.10 Electron transfer flavoprotein-ubiquinone oxidoreductase, 4Fe-4S"/>
    <n v="104"/>
  </r>
  <r>
    <s v="B3MF34_DROAN"/>
    <x v="182"/>
    <n v="604"/>
    <x v="1"/>
    <n v="62"/>
    <n v="124"/>
    <n v="4945"/>
    <s v="PF13450.3 NAD(P)-binding Rossmann-like domain"/>
    <n v="63"/>
  </r>
  <r>
    <s v="B3PLI8_CELJU"/>
    <x v="183"/>
    <n v="575"/>
    <x v="0"/>
    <n v="472"/>
    <n v="573"/>
    <n v="915"/>
    <s v="PF05187.10 Electron transfer flavoprotein-ubiquinone oxidoreductase, 4Fe-4S"/>
    <n v="102"/>
  </r>
  <r>
    <s v="B3PLI8_CELJU"/>
    <x v="183"/>
    <n v="575"/>
    <x v="1"/>
    <n v="39"/>
    <n v="96"/>
    <n v="4945"/>
    <s v="PF13450.3 NAD(P)-binding Rossmann-like domain"/>
    <n v="58"/>
  </r>
  <r>
    <s v="B3QUN7_CHLT3"/>
    <x v="184"/>
    <n v="567"/>
    <x v="0"/>
    <n v="458"/>
    <n v="565"/>
    <n v="915"/>
    <s v="PF05187.10 Electron transfer flavoprotein-ubiquinone oxidoreductase, 4Fe-4S"/>
    <n v="108"/>
  </r>
  <r>
    <s v="B3RXW8_TRIAD"/>
    <x v="185"/>
    <n v="610"/>
    <x v="0"/>
    <n v="506"/>
    <n v="608"/>
    <n v="915"/>
    <s v="PF05187.10 Electron transfer flavoprotein-ubiquinone oxidoreductase, 4Fe-4S"/>
    <n v="103"/>
  </r>
  <r>
    <s v="B3RXW8_TRIAD"/>
    <x v="185"/>
    <n v="610"/>
    <x v="1"/>
    <n v="69"/>
    <n v="121"/>
    <n v="4945"/>
    <s v="PF13450.3 NAD(P)-binding Rossmann-like domain"/>
    <n v="53"/>
  </r>
  <r>
    <s v="B4E7H3_BURCJ"/>
    <x v="186"/>
    <n v="557"/>
    <x v="0"/>
    <n v="453"/>
    <n v="555"/>
    <n v="915"/>
    <s v="PF05187.10 Electron transfer flavoprotein-ubiquinone oxidoreductase, 4Fe-4S"/>
    <n v="103"/>
  </r>
  <r>
    <s v="B4E7H3_BURCJ"/>
    <x v="186"/>
    <n v="557"/>
    <x v="1"/>
    <n v="22"/>
    <n v="80"/>
    <n v="4945"/>
    <s v="PF13450.3 NAD(P)-binding Rossmann-like domain"/>
    <n v="59"/>
  </r>
  <r>
    <s v="B4EP03_BURCJ"/>
    <x v="187"/>
    <n v="557"/>
    <x v="0"/>
    <n v="453"/>
    <n v="555"/>
    <n v="915"/>
    <s v="PF05187.10 Electron transfer flavoprotein-ubiquinone oxidoreductase, 4Fe-4S"/>
    <n v="103"/>
  </r>
  <r>
    <s v="B4EP03_BURCJ"/>
    <x v="187"/>
    <n v="557"/>
    <x v="1"/>
    <n v="22"/>
    <n v="80"/>
    <n v="4945"/>
    <s v="PF13450.3 NAD(P)-binding Rossmann-like domain"/>
    <n v="59"/>
  </r>
  <r>
    <s v="B4EY18_PROMH"/>
    <x v="188"/>
    <n v="95"/>
    <x v="0"/>
    <n v="7"/>
    <n v="93"/>
    <n v="915"/>
    <s v="PF05187.10 Electron transfer flavoprotein-ubiquinone oxidoreductase, 4Fe-4S"/>
    <n v="87"/>
  </r>
  <r>
    <s v="B4GIF7_DROPE"/>
    <x v="189"/>
    <n v="604"/>
    <x v="0"/>
    <n v="499"/>
    <n v="602"/>
    <n v="915"/>
    <s v="PF05187.10 Electron transfer flavoprotein-ubiquinone oxidoreductase, 4Fe-4S"/>
    <n v="104"/>
  </r>
  <r>
    <s v="B4GIF7_DROPE"/>
    <x v="189"/>
    <n v="604"/>
    <x v="11"/>
    <n v="59"/>
    <n v="213"/>
    <n v="1368"/>
    <s v="PF12831.4 FAD dependent oxidoreductase"/>
    <n v="155"/>
  </r>
  <r>
    <s v="B4HMA2_DROSE"/>
    <x v="190"/>
    <n v="604"/>
    <x v="0"/>
    <n v="499"/>
    <n v="602"/>
    <n v="915"/>
    <s v="PF05187.10 Electron transfer flavoprotein-ubiquinone oxidoreductase, 4Fe-4S"/>
    <n v="104"/>
  </r>
  <r>
    <s v="B4HMA2_DROSE"/>
    <x v="190"/>
    <n v="604"/>
    <x v="1"/>
    <n v="62"/>
    <n v="123"/>
    <n v="4945"/>
    <s v="PF13450.3 NAD(P)-binding Rossmann-like domain"/>
    <n v="62"/>
  </r>
  <r>
    <s v="B4J5N0_DROGR"/>
    <x v="191"/>
    <n v="604"/>
    <x v="0"/>
    <n v="499"/>
    <n v="602"/>
    <n v="915"/>
    <s v="PF05187.10 Electron transfer flavoprotein-ubiquinone oxidoreductase, 4Fe-4S"/>
    <n v="104"/>
  </r>
  <r>
    <s v="B4J5N0_DROGR"/>
    <x v="191"/>
    <n v="604"/>
    <x v="1"/>
    <n v="62"/>
    <n v="125"/>
    <n v="4945"/>
    <s v="PF13450.3 NAD(P)-binding Rossmann-like domain"/>
    <n v="64"/>
  </r>
  <r>
    <s v="B4KLR2_DROMO"/>
    <x v="192"/>
    <n v="604"/>
    <x v="0"/>
    <n v="499"/>
    <n v="602"/>
    <n v="915"/>
    <s v="PF05187.10 Electron transfer flavoprotein-ubiquinone oxidoreductase, 4Fe-4S"/>
    <n v="104"/>
  </r>
  <r>
    <s v="B4KLR2_DROMO"/>
    <x v="192"/>
    <n v="604"/>
    <x v="1"/>
    <n v="62"/>
    <n v="126"/>
    <n v="4945"/>
    <s v="PF13450.3 NAD(P)-binding Rossmann-like domain"/>
    <n v="65"/>
  </r>
  <r>
    <s v="B4LP44_DROVI"/>
    <x v="193"/>
    <n v="604"/>
    <x v="0"/>
    <n v="499"/>
    <n v="602"/>
    <n v="915"/>
    <s v="PF05187.10 Electron transfer flavoprotein-ubiquinone oxidoreductase, 4Fe-4S"/>
    <n v="104"/>
  </r>
  <r>
    <s v="B4LP44_DROVI"/>
    <x v="193"/>
    <n v="604"/>
    <x v="1"/>
    <n v="62"/>
    <n v="125"/>
    <n v="4945"/>
    <s v="PF13450.3 NAD(P)-binding Rossmann-like domain"/>
    <n v="64"/>
  </r>
  <r>
    <s v="B4MRI8_DROWI"/>
    <x v="194"/>
    <n v="604"/>
    <x v="0"/>
    <n v="499"/>
    <n v="602"/>
    <n v="915"/>
    <s v="PF05187.10 Electron transfer flavoprotein-ubiquinone oxidoreductase, 4Fe-4S"/>
    <n v="104"/>
  </r>
  <r>
    <s v="B4MRI8_DROWI"/>
    <x v="194"/>
    <n v="604"/>
    <x v="1"/>
    <n v="62"/>
    <n v="125"/>
    <n v="4945"/>
    <s v="PF13450.3 NAD(P)-binding Rossmann-like domain"/>
    <n v="64"/>
  </r>
  <r>
    <s v="B4QHT9_DROSI"/>
    <x v="195"/>
    <n v="164"/>
    <x v="0"/>
    <n v="59"/>
    <n v="162"/>
    <n v="915"/>
    <s v="PF05187.10 Electron transfer flavoprotein-ubiquinone oxidoreductase, 4Fe-4S"/>
    <n v="104"/>
  </r>
  <r>
    <s v="B4R9A1_PHEZH"/>
    <x v="196"/>
    <n v="556"/>
    <x v="0"/>
    <n v="451"/>
    <n v="554"/>
    <n v="915"/>
    <s v="PF05187.10 Electron transfer flavoprotein-ubiquinone oxidoreductase, 4Fe-4S"/>
    <n v="104"/>
  </r>
  <r>
    <s v="B4R9A1_PHEZH"/>
    <x v="196"/>
    <n v="556"/>
    <x v="1"/>
    <n v="16"/>
    <n v="80"/>
    <n v="4945"/>
    <s v="PF13450.3 NAD(P)-binding Rossmann-like domain"/>
    <n v="65"/>
  </r>
  <r>
    <s v="B4S4K7_PROA2"/>
    <x v="197"/>
    <n v="556"/>
    <x v="0"/>
    <n v="451"/>
    <n v="554"/>
    <n v="915"/>
    <s v="PF05187.10 Electron transfer flavoprotein-ubiquinone oxidoreductase, 4Fe-4S"/>
    <n v="104"/>
  </r>
  <r>
    <s v="B4SEV3_PELPB"/>
    <x v="198"/>
    <n v="557"/>
    <x v="0"/>
    <n v="452"/>
    <n v="555"/>
    <n v="915"/>
    <s v="PF05187.10 Electron transfer flavoprotein-ubiquinone oxidoreductase, 4Fe-4S"/>
    <n v="104"/>
  </r>
  <r>
    <s v="B6BK79_SULGG"/>
    <x v="199"/>
    <n v="552"/>
    <x v="0"/>
    <n v="447"/>
    <n v="550"/>
    <n v="915"/>
    <s v="PF05187.10 Electron transfer flavoprotein-ubiquinone oxidoreductase, 4Fe-4S"/>
    <n v="104"/>
  </r>
  <r>
    <s v="B6BK79_SULGG"/>
    <x v="199"/>
    <n v="552"/>
    <x v="1"/>
    <n v="10"/>
    <n v="70"/>
    <n v="4945"/>
    <s v="PF13450.3 NAD(P)-binding Rossmann-like domain"/>
    <n v="61"/>
  </r>
  <r>
    <s v="B6H405_PENCW"/>
    <x v="200"/>
    <n v="636"/>
    <x v="0"/>
    <n v="531"/>
    <n v="635"/>
    <n v="915"/>
    <s v="PF05187.10 Electron transfer flavoprotein-ubiquinone oxidoreductase, 4Fe-4S"/>
    <n v="105"/>
  </r>
  <r>
    <s v="B6H405_PENCW"/>
    <x v="200"/>
    <n v="636"/>
    <x v="1"/>
    <n v="95"/>
    <n v="163"/>
    <n v="4945"/>
    <s v="PF13450.3 NAD(P)-binding Rossmann-like domain"/>
    <n v="69"/>
  </r>
  <r>
    <s v="B6IW72_RHOCS"/>
    <x v="201"/>
    <n v="553"/>
    <x v="0"/>
    <n v="448"/>
    <n v="551"/>
    <n v="915"/>
    <s v="PF05187.10 Electron transfer flavoprotein-ubiquinone oxidoreductase, 4Fe-4S"/>
    <n v="104"/>
  </r>
  <r>
    <s v="B6IW72_RHOCS"/>
    <x v="201"/>
    <n v="553"/>
    <x v="1"/>
    <n v="12"/>
    <n v="74"/>
    <n v="4945"/>
    <s v="PF13450.3 NAD(P)-binding Rossmann-like domain"/>
    <n v="63"/>
  </r>
  <r>
    <s v="B6IXM3_RHOCS"/>
    <x v="202"/>
    <n v="92"/>
    <x v="0"/>
    <n v="9"/>
    <n v="90"/>
    <n v="915"/>
    <s v="PF05187.10 Electron transfer flavoprotein-ubiquinone oxidoreductase, 4Fe-4S"/>
    <n v="82"/>
  </r>
  <r>
    <s v="B6JF00_OLICO"/>
    <x v="203"/>
    <n v="557"/>
    <x v="0"/>
    <n v="454"/>
    <n v="555"/>
    <n v="915"/>
    <s v="PF05187.10 Electron transfer flavoprotein-ubiquinone oxidoreductase, 4Fe-4S"/>
    <n v="102"/>
  </r>
  <r>
    <s v="B6JF00_OLICO"/>
    <x v="203"/>
    <n v="557"/>
    <x v="2"/>
    <n v="5"/>
    <n v="67"/>
    <n v="567"/>
    <s v="PF01946.14 Thi4 family"/>
    <n v="63"/>
  </r>
  <r>
    <s v="B6Q3T2_PENMQ"/>
    <x v="204"/>
    <n v="638"/>
    <x v="0"/>
    <n v="532"/>
    <n v="636"/>
    <n v="915"/>
    <s v="PF05187.10 Electron transfer flavoprotein-ubiquinone oxidoreductase, 4Fe-4S"/>
    <n v="105"/>
  </r>
  <r>
    <s v="B6Q3T2_PENMQ"/>
    <x v="204"/>
    <n v="638"/>
    <x v="1"/>
    <n v="97"/>
    <n v="169"/>
    <n v="4945"/>
    <s v="PF13450.3 NAD(P)-binding Rossmann-like domain"/>
    <n v="73"/>
  </r>
  <r>
    <s v="B7G8C3_PHATC"/>
    <x v="205"/>
    <n v="575"/>
    <x v="0"/>
    <n v="468"/>
    <n v="573"/>
    <n v="915"/>
    <s v="PF05187.10 Electron transfer flavoprotein-ubiquinone oxidoreductase, 4Fe-4S"/>
    <n v="106"/>
  </r>
  <r>
    <s v="B7G8C3_PHATC"/>
    <x v="205"/>
    <n v="575"/>
    <x v="1"/>
    <n v="7"/>
    <n v="79"/>
    <n v="4945"/>
    <s v="PF13450.3 NAD(P)-binding Rossmann-like domain"/>
    <n v="73"/>
  </r>
  <r>
    <s v="B7GFC1_ANOFW"/>
    <x v="206"/>
    <n v="100"/>
    <x v="0"/>
    <n v="9"/>
    <n v="98"/>
    <n v="915"/>
    <s v="PF05187.10 Electron transfer flavoprotein-ubiquinone oxidoreductase, 4Fe-4S"/>
    <n v="90"/>
  </r>
  <r>
    <s v="B7JA54_ACIF2"/>
    <x v="207"/>
    <n v="95"/>
    <x v="0"/>
    <n v="3"/>
    <n v="93"/>
    <n v="915"/>
    <s v="PF05187.10 Electron transfer flavoprotein-ubiquinone oxidoreductase, 4Fe-4S"/>
    <n v="91"/>
  </r>
  <r>
    <s v="B7PRC8_IXOSC"/>
    <x v="208"/>
    <n v="83"/>
    <x v="0"/>
    <n v="28"/>
    <n v="81"/>
    <n v="915"/>
    <s v="PF05187.10 Electron transfer flavoprotein-ubiquinone oxidoreductase, 4Fe-4S"/>
    <n v="54"/>
  </r>
  <r>
    <s v="B8BHV8_ORYSI"/>
    <x v="209"/>
    <n v="582"/>
    <x v="0"/>
    <n v="478"/>
    <n v="580"/>
    <n v="915"/>
    <s v="PF05187.10 Electron transfer flavoprotein-ubiquinone oxidoreductase, 4Fe-4S"/>
    <n v="103"/>
  </r>
  <r>
    <s v="B8BHV8_ORYSI"/>
    <x v="209"/>
    <n v="582"/>
    <x v="1"/>
    <n v="46"/>
    <n v="116"/>
    <n v="4945"/>
    <s v="PF13450.3 NAD(P)-binding Rossmann-like domain"/>
    <n v="71"/>
  </r>
  <r>
    <s v="B8BXN8_THAPS"/>
    <x v="210"/>
    <n v="672"/>
    <x v="0"/>
    <n v="571"/>
    <n v="670"/>
    <n v="915"/>
    <s v="PF05187.10 Electron transfer flavoprotein-ubiquinone oxidoreductase, 4Fe-4S"/>
    <n v="100"/>
  </r>
  <r>
    <s v="B8BXN8_THAPS"/>
    <x v="210"/>
    <n v="672"/>
    <x v="1"/>
    <n v="97"/>
    <n v="164"/>
    <n v="4945"/>
    <s v="PF13450.3 NAD(P)-binding Rossmann-like domain"/>
    <n v="68"/>
  </r>
  <r>
    <s v="B8EJ06_METSB"/>
    <x v="211"/>
    <n v="97"/>
    <x v="0"/>
    <n v="22"/>
    <n v="95"/>
    <n v="915"/>
    <s v="PF05187.10 Electron transfer flavoprotein-ubiquinone oxidoreductase, 4Fe-4S"/>
    <n v="74"/>
  </r>
  <r>
    <s v="B8EJL4_METSB"/>
    <x v="212"/>
    <n v="557"/>
    <x v="0"/>
    <n v="450"/>
    <n v="555"/>
    <n v="915"/>
    <s v="PF05187.10 Electron transfer flavoprotein-ubiquinone oxidoreductase, 4Fe-4S"/>
    <n v="106"/>
  </r>
  <r>
    <s v="B8EJL4_METSB"/>
    <x v="212"/>
    <n v="557"/>
    <x v="1"/>
    <n v="18"/>
    <n v="82"/>
    <n v="4945"/>
    <s v="PF13450.3 NAD(P)-binding Rossmann-like domain"/>
    <n v="65"/>
  </r>
  <r>
    <s v="B8ITI0_METNO"/>
    <x v="213"/>
    <n v="94"/>
    <x v="0"/>
    <n v="15"/>
    <n v="92"/>
    <n v="915"/>
    <s v="PF05187.10 Electron transfer flavoprotein-ubiquinone oxidoreductase, 4Fe-4S"/>
    <n v="78"/>
  </r>
  <r>
    <s v="B8IU43_METNO"/>
    <x v="214"/>
    <n v="554"/>
    <x v="0"/>
    <n v="451"/>
    <n v="552"/>
    <n v="915"/>
    <s v="PF05187.10 Electron transfer flavoprotein-ubiquinone oxidoreductase, 4Fe-4S"/>
    <n v="102"/>
  </r>
  <r>
    <s v="B8IU43_METNO"/>
    <x v="214"/>
    <n v="554"/>
    <x v="1"/>
    <n v="15"/>
    <n v="77"/>
    <n v="4945"/>
    <s v="PF13450.3 NAD(P)-binding Rossmann-like domain"/>
    <n v="63"/>
  </r>
  <r>
    <s v="B8M7H1_TALSN"/>
    <x v="215"/>
    <n v="1100"/>
    <x v="0"/>
    <n v="533"/>
    <n v="635"/>
    <n v="915"/>
    <s v="PF05187.10 Electron transfer flavoprotein-ubiquinone oxidoreductase, 4Fe-4S"/>
    <n v="103"/>
  </r>
  <r>
    <s v="B8M7H1_TALSN"/>
    <x v="215"/>
    <n v="1100"/>
    <x v="1"/>
    <n v="98"/>
    <n v="170"/>
    <n v="4945"/>
    <s v="PF13450.3 NAD(P)-binding Rossmann-like domain"/>
    <n v="73"/>
  </r>
  <r>
    <s v="B8M7H1_TALSN"/>
    <x v="215"/>
    <n v="1100"/>
    <x v="12"/>
    <n v="804"/>
    <n v="868"/>
    <n v="72376"/>
    <s v="PF00076.19 RNA recognition motif. (a.k.a. RRM, RBD, or RNP domain)"/>
    <n v="65"/>
  </r>
  <r>
    <s v="B8M7H1_TALSN"/>
    <x v="215"/>
    <n v="1100"/>
    <x v="12"/>
    <n v="901"/>
    <n v="966"/>
    <n v="72376"/>
    <s v="PF00076.19 RNA recognition motif. (a.k.a. RRM, RBD, or RNP domain)"/>
    <n v="66"/>
  </r>
  <r>
    <s v="B8N1X1_ASPFN"/>
    <x v="216"/>
    <n v="641"/>
    <x v="0"/>
    <n v="535"/>
    <n v="639"/>
    <n v="915"/>
    <s v="PF05187.10 Electron transfer flavoprotein-ubiquinone oxidoreductase, 4Fe-4S"/>
    <n v="105"/>
  </r>
  <r>
    <s v="B8N1X1_ASPFN"/>
    <x v="216"/>
    <n v="641"/>
    <x v="1"/>
    <n v="98"/>
    <n v="165"/>
    <n v="4945"/>
    <s v="PF13450.3 NAD(P)-binding Rossmann-like domain"/>
    <n v="68"/>
  </r>
  <r>
    <s v="B9JC17_AGRRK"/>
    <x v="217"/>
    <n v="554"/>
    <x v="0"/>
    <n v="451"/>
    <n v="552"/>
    <n v="915"/>
    <s v="PF05187.10 Electron transfer flavoprotein-ubiquinone oxidoreductase, 4Fe-4S"/>
    <n v="102"/>
  </r>
  <r>
    <s v="B9JC17_AGRRK"/>
    <x v="217"/>
    <n v="554"/>
    <x v="2"/>
    <n v="1"/>
    <n v="63"/>
    <n v="567"/>
    <s v="PF01946.14 Thi4 family"/>
    <n v="63"/>
  </r>
  <r>
    <s v="B9JU64_AGRVS"/>
    <x v="218"/>
    <n v="553"/>
    <x v="0"/>
    <n v="450"/>
    <n v="551"/>
    <n v="915"/>
    <s v="PF05187.10 Electron transfer flavoprotein-ubiquinone oxidoreductase, 4Fe-4S"/>
    <n v="102"/>
  </r>
  <r>
    <s v="B9JU64_AGRVS"/>
    <x v="218"/>
    <n v="553"/>
    <x v="2"/>
    <n v="4"/>
    <n v="67"/>
    <n v="567"/>
    <s v="PF01946.14 Thi4 family"/>
    <n v="64"/>
  </r>
  <r>
    <s v="B9L3L4_THERP"/>
    <x v="219"/>
    <n v="104"/>
    <x v="0"/>
    <n v="12"/>
    <n v="102"/>
    <n v="915"/>
    <s v="PF05187.10 Electron transfer flavoprotein-ubiquinone oxidoreductase, 4Fe-4S"/>
    <n v="91"/>
  </r>
  <r>
    <s v="B9MY62_POPTR"/>
    <x v="220"/>
    <n v="424"/>
    <x v="0"/>
    <n v="320"/>
    <n v="422"/>
    <n v="915"/>
    <s v="PF05187.10 Electron transfer flavoprotein-ubiquinone oxidoreductase, 4Fe-4S"/>
    <n v="103"/>
  </r>
  <r>
    <s v="B9SU11_RICCO"/>
    <x v="221"/>
    <n v="609"/>
    <x v="0"/>
    <n v="505"/>
    <n v="607"/>
    <n v="915"/>
    <s v="PF05187.10 Electron transfer flavoprotein-ubiquinone oxidoreductase, 4Fe-4S"/>
    <n v="103"/>
  </r>
  <r>
    <s v="B9SU11_RICCO"/>
    <x v="221"/>
    <n v="609"/>
    <x v="1"/>
    <n v="80"/>
    <n v="141"/>
    <n v="4945"/>
    <s v="PF13450.3 NAD(P)-binding Rossmann-like domain"/>
    <n v="62"/>
  </r>
  <r>
    <s v="C0NV68_AJECG"/>
    <x v="222"/>
    <n v="643"/>
    <x v="0"/>
    <n v="537"/>
    <n v="641"/>
    <n v="915"/>
    <s v="PF05187.10 Electron transfer flavoprotein-ubiquinone oxidoreductase, 4Fe-4S"/>
    <n v="105"/>
  </r>
  <r>
    <s v="C0NV68_AJECG"/>
    <x v="222"/>
    <n v="643"/>
    <x v="1"/>
    <n v="101"/>
    <n v="174"/>
    <n v="4945"/>
    <s v="PF13450.3 NAD(P)-binding Rossmann-like domain"/>
    <n v="74"/>
  </r>
  <r>
    <s v="C0P4G8_MAIZE"/>
    <x v="223"/>
    <n v="584"/>
    <x v="0"/>
    <n v="480"/>
    <n v="582"/>
    <n v="915"/>
    <s v="PF05187.10 Electron transfer flavoprotein-ubiquinone oxidoreductase, 4Fe-4S"/>
    <n v="103"/>
  </r>
  <r>
    <s v="C0P4G8_MAIZE"/>
    <x v="223"/>
    <n v="584"/>
    <x v="1"/>
    <n v="55"/>
    <n v="125"/>
    <n v="4945"/>
    <s v="PF13450.3 NAD(P)-binding Rossmann-like domain"/>
    <n v="71"/>
  </r>
  <r>
    <s v="C0QAX2_DESAH"/>
    <x v="224"/>
    <n v="556"/>
    <x v="0"/>
    <n v="451"/>
    <n v="554"/>
    <n v="915"/>
    <s v="PF05187.10 Electron transfer flavoprotein-ubiquinone oxidoreductase, 4Fe-4S"/>
    <n v="104"/>
  </r>
  <r>
    <s v="C0ZAA0_BREBN"/>
    <x v="225"/>
    <n v="98"/>
    <x v="0"/>
    <n v="10"/>
    <n v="96"/>
    <n v="915"/>
    <s v="PF05187.10 Electron transfer flavoprotein-ubiquinone oxidoreductase, 4Fe-4S"/>
    <n v="87"/>
  </r>
  <r>
    <s v="C1D4S9_LARHH"/>
    <x v="226"/>
    <n v="539"/>
    <x v="0"/>
    <n v="435"/>
    <n v="537"/>
    <n v="915"/>
    <s v="PF05187.10 Electron transfer flavoprotein-ubiquinone oxidoreductase, 4Fe-4S"/>
    <n v="103"/>
  </r>
  <r>
    <s v="C1D4S9_LARHH"/>
    <x v="226"/>
    <n v="539"/>
    <x v="1"/>
    <n v="7"/>
    <n v="71"/>
    <n v="4945"/>
    <s v="PF13450.3 NAD(P)-binding Rossmann-like domain"/>
    <n v="65"/>
  </r>
  <r>
    <s v="C1DNS0_AZOVD"/>
    <x v="227"/>
    <n v="94"/>
    <x v="0"/>
    <n v="3"/>
    <n v="92"/>
    <n v="915"/>
    <s v="PF05187.10 Electron transfer flavoprotein-ubiquinone oxidoreductase, 4Fe-4S"/>
    <n v="90"/>
  </r>
  <r>
    <s v="C1DRJ3_AZOVD"/>
    <x v="228"/>
    <n v="550"/>
    <x v="0"/>
    <n v="446"/>
    <n v="548"/>
    <n v="915"/>
    <s v="PF05187.10 Electron transfer flavoprotein-ubiquinone oxidoreductase, 4Fe-4S"/>
    <n v="103"/>
  </r>
  <r>
    <s v="C1DRJ3_AZOVD"/>
    <x v="228"/>
    <n v="550"/>
    <x v="1"/>
    <n v="12"/>
    <n v="75"/>
    <n v="4945"/>
    <s v="PF13450.3 NAD(P)-binding Rossmann-like domain"/>
    <n v="64"/>
  </r>
  <r>
    <s v="C1DSA3_AZOVD"/>
    <x v="229"/>
    <n v="549"/>
    <x v="0"/>
    <n v="445"/>
    <n v="547"/>
    <n v="915"/>
    <s v="PF05187.10 Electron transfer flavoprotein-ubiquinone oxidoreductase, 4Fe-4S"/>
    <n v="103"/>
  </r>
  <r>
    <s v="C1DSA3_AZOVD"/>
    <x v="229"/>
    <n v="549"/>
    <x v="1"/>
    <n v="11"/>
    <n v="77"/>
    <n v="4945"/>
    <s v="PF13450.3 NAD(P)-binding Rossmann-like domain"/>
    <n v="67"/>
  </r>
  <r>
    <s v="C1DSJ8_AZOVD"/>
    <x v="230"/>
    <n v="549"/>
    <x v="0"/>
    <n v="445"/>
    <n v="547"/>
    <n v="915"/>
    <s v="PF05187.10 Electron transfer flavoprotein-ubiquinone oxidoreductase, 4Fe-4S"/>
    <n v="103"/>
  </r>
  <r>
    <s v="C1DSJ8_AZOVD"/>
    <x v="230"/>
    <n v="549"/>
    <x v="1"/>
    <n v="11"/>
    <n v="77"/>
    <n v="4945"/>
    <s v="PF13450.3 NAD(P)-binding Rossmann-like domain"/>
    <n v="67"/>
  </r>
  <r>
    <s v="C1G137_PARBD"/>
    <x v="231"/>
    <n v="640"/>
    <x v="0"/>
    <n v="534"/>
    <n v="638"/>
    <n v="915"/>
    <s v="PF05187.10 Electron transfer flavoprotein-ubiquinone oxidoreductase, 4Fe-4S"/>
    <n v="105"/>
  </r>
  <r>
    <s v="C1G137_PARBD"/>
    <x v="231"/>
    <n v="640"/>
    <x v="1"/>
    <n v="97"/>
    <n v="169"/>
    <n v="4945"/>
    <s v="PF13450.3 NAD(P)-binding Rossmann-like domain"/>
    <n v="73"/>
  </r>
  <r>
    <s v="C1GTQ7_PARBA"/>
    <x v="232"/>
    <n v="640"/>
    <x v="0"/>
    <n v="534"/>
    <n v="638"/>
    <n v="915"/>
    <s v="PF05187.10 Electron transfer flavoprotein-ubiquinone oxidoreductase, 4Fe-4S"/>
    <n v="105"/>
  </r>
  <r>
    <s v="C1GTQ7_PARBA"/>
    <x v="232"/>
    <n v="640"/>
    <x v="1"/>
    <n v="97"/>
    <n v="169"/>
    <n v="4945"/>
    <s v="PF13450.3 NAD(P)-binding Rossmann-like domain"/>
    <n v="73"/>
  </r>
  <r>
    <s v="C3K0K7_PSEFS"/>
    <x v="233"/>
    <n v="554"/>
    <x v="0"/>
    <n v="450"/>
    <n v="552"/>
    <n v="915"/>
    <s v="PF05187.10 Electron transfer flavoprotein-ubiquinone oxidoreductase, 4Fe-4S"/>
    <n v="103"/>
  </r>
  <r>
    <s v="C3K0K7_PSEFS"/>
    <x v="233"/>
    <n v="554"/>
    <x v="1"/>
    <n v="12"/>
    <n v="69"/>
    <n v="4945"/>
    <s v="PF13450.3 NAD(P)-binding Rossmann-like domain"/>
    <n v="58"/>
  </r>
  <r>
    <s v="C3M8P1_RHISN"/>
    <x v="234"/>
    <n v="570"/>
    <x v="0"/>
    <n v="467"/>
    <n v="568"/>
    <n v="915"/>
    <s v="PF05187.10 Electron transfer flavoprotein-ubiquinone oxidoreductase, 4Fe-4S"/>
    <n v="102"/>
  </r>
  <r>
    <s v="C3M8P1_RHISN"/>
    <x v="234"/>
    <n v="570"/>
    <x v="2"/>
    <n v="14"/>
    <n v="80"/>
    <n v="567"/>
    <s v="PF01946.14 Thi4 family"/>
    <n v="67"/>
  </r>
  <r>
    <s v="C3MEE0_RHISN"/>
    <x v="235"/>
    <n v="554"/>
    <x v="0"/>
    <n v="451"/>
    <n v="552"/>
    <n v="915"/>
    <s v="PF05187.10 Electron transfer flavoprotein-ubiquinone oxidoreductase, 4Fe-4S"/>
    <n v="102"/>
  </r>
  <r>
    <s v="C3MEE0_RHISN"/>
    <x v="235"/>
    <n v="554"/>
    <x v="1"/>
    <n v="19"/>
    <n v="85"/>
    <n v="4945"/>
    <s v="PF13450.3 NAD(P)-binding Rossmann-like domain"/>
    <n v="67"/>
  </r>
  <r>
    <s v="C3XW60_BRAFL"/>
    <x v="236"/>
    <n v="582"/>
    <x v="0"/>
    <n v="477"/>
    <n v="580"/>
    <n v="915"/>
    <s v="PF05187.10 Electron transfer flavoprotein-ubiquinone oxidoreductase, 4Fe-4S"/>
    <n v="104"/>
  </r>
  <r>
    <s v="C3XW60_BRAFL"/>
    <x v="236"/>
    <n v="582"/>
    <x v="1"/>
    <n v="63"/>
    <n v="118"/>
    <n v="4945"/>
    <s v="PF13450.3 NAD(P)-binding Rossmann-like domain"/>
    <n v="56"/>
  </r>
  <r>
    <s v="C4JYU4_UNCRE"/>
    <x v="237"/>
    <n v="902"/>
    <x v="0"/>
    <n v="537"/>
    <n v="615"/>
    <n v="915"/>
    <s v="PF05187.10 Electron transfer flavoprotein-ubiquinone oxidoreductase, 4Fe-4S"/>
    <n v="79"/>
  </r>
  <r>
    <s v="C4JYU4_UNCRE"/>
    <x v="237"/>
    <n v="902"/>
    <x v="1"/>
    <n v="100"/>
    <n v="179"/>
    <n v="4945"/>
    <s v="PF13450.3 NAD(P)-binding Rossmann-like domain"/>
    <n v="80"/>
  </r>
  <r>
    <s v="C4JYU4_UNCRE"/>
    <x v="237"/>
    <n v="902"/>
    <x v="12"/>
    <n v="829"/>
    <n v="880"/>
    <n v="72376"/>
    <s v="PF00076.19 RNA recognition motif. (a.k.a. RRM, RBD, or RNP domain)"/>
    <n v="52"/>
  </r>
  <r>
    <s v="C4QXB5_PICPG"/>
    <x v="238"/>
    <n v="685"/>
    <x v="3"/>
    <n v="137"/>
    <n v="221"/>
    <n v="12019"/>
    <s v="PF01266.21 FAD dependent oxidoreductase"/>
    <n v="85"/>
  </r>
  <r>
    <s v="C4QXB5_PICPG"/>
    <x v="238"/>
    <n v="685"/>
    <x v="0"/>
    <n v="577"/>
    <n v="683"/>
    <n v="915"/>
    <s v="PF05187.10 Electron transfer flavoprotein-ubiquinone oxidoreductase, 4Fe-4S"/>
    <n v="107"/>
  </r>
  <r>
    <s v="C4XGI9_DESMR"/>
    <x v="239"/>
    <n v="120"/>
    <x v="0"/>
    <n v="2"/>
    <n v="69"/>
    <n v="915"/>
    <s v="PF05187.10 Electron transfer flavoprotein-ubiquinone oxidoreductase, 4Fe-4S"/>
    <n v="68"/>
  </r>
  <r>
    <s v="C4XGI9_DESMR"/>
    <x v="239"/>
    <n v="120"/>
    <x v="13"/>
    <n v="71"/>
    <n v="90"/>
    <n v="7766"/>
    <s v="PF00037.24 4Fe-4S binding domain"/>
    <n v="20"/>
  </r>
  <r>
    <s v="C4XY41_CLAL4"/>
    <x v="240"/>
    <n v="650"/>
    <x v="3"/>
    <n v="85"/>
    <n v="152"/>
    <n v="12019"/>
    <s v="PF01266.21 FAD dependent oxidoreductase"/>
    <n v="68"/>
  </r>
  <r>
    <s v="C4XY41_CLAL4"/>
    <x v="240"/>
    <n v="650"/>
    <x v="0"/>
    <n v="542"/>
    <n v="648"/>
    <n v="915"/>
    <s v="PF05187.10 Electron transfer flavoprotein-ubiquinone oxidoreductase, 4Fe-4S"/>
    <n v="107"/>
  </r>
  <r>
    <s v="C4YR82_CANAW"/>
    <x v="241"/>
    <n v="627"/>
    <x v="0"/>
    <n v="519"/>
    <n v="625"/>
    <n v="915"/>
    <s v="PF05187.10 Electron transfer flavoprotein-ubiquinone oxidoreductase, 4Fe-4S"/>
    <n v="107"/>
  </r>
  <r>
    <s v="C4YR82_CANAW"/>
    <x v="241"/>
    <n v="627"/>
    <x v="1"/>
    <n v="66"/>
    <n v="123"/>
    <n v="4945"/>
    <s v="PF13450.3 NAD(P)-binding Rossmann-like domain"/>
    <n v="58"/>
  </r>
  <r>
    <s v="C4ZJM9_THASP"/>
    <x v="242"/>
    <n v="545"/>
    <x v="0"/>
    <n v="442"/>
    <n v="543"/>
    <n v="915"/>
    <s v="PF05187.10 Electron transfer flavoprotein-ubiquinone oxidoreductase, 4Fe-4S"/>
    <n v="102"/>
  </r>
  <r>
    <s v="C4ZJM9_THASP"/>
    <x v="242"/>
    <n v="545"/>
    <x v="1"/>
    <n v="12"/>
    <n v="77"/>
    <n v="4945"/>
    <s v="PF13450.3 NAD(P)-binding Rossmann-like domain"/>
    <n v="66"/>
  </r>
  <r>
    <s v="C5A8B9_BURGB"/>
    <x v="243"/>
    <n v="557"/>
    <x v="0"/>
    <n v="453"/>
    <n v="555"/>
    <n v="915"/>
    <s v="PF05187.10 Electron transfer flavoprotein-ubiquinone oxidoreductase, 4Fe-4S"/>
    <n v="103"/>
  </r>
  <r>
    <s v="C5A8B9_BURGB"/>
    <x v="243"/>
    <n v="557"/>
    <x v="1"/>
    <n v="22"/>
    <n v="82"/>
    <n v="4945"/>
    <s v="PF13450.3 NAD(P)-binding Rossmann-like domain"/>
    <n v="61"/>
  </r>
  <r>
    <s v="C5AQZ8_METEA"/>
    <x v="244"/>
    <n v="557"/>
    <x v="0"/>
    <n v="451"/>
    <n v="555"/>
    <n v="915"/>
    <s v="PF05187.10 Electron transfer flavoprotein-ubiquinone oxidoreductase, 4Fe-4S"/>
    <n v="105"/>
  </r>
  <r>
    <s v="C5AQZ8_METEA"/>
    <x v="244"/>
    <n v="557"/>
    <x v="1"/>
    <n v="15"/>
    <n v="83"/>
    <n v="4945"/>
    <s v="PF13450.3 NAD(P)-binding Rossmann-like domain"/>
    <n v="69"/>
  </r>
  <r>
    <s v="C5B8R7_EDWI9"/>
    <x v="245"/>
    <n v="95"/>
    <x v="0"/>
    <n v="7"/>
    <n v="93"/>
    <n v="915"/>
    <s v="PF05187.10 Electron transfer flavoprotein-ubiquinone oxidoreductase, 4Fe-4S"/>
    <n v="87"/>
  </r>
  <r>
    <s v="C5BJC8_TERTT"/>
    <x v="246"/>
    <n v="548"/>
    <x v="0"/>
    <n v="445"/>
    <n v="546"/>
    <n v="915"/>
    <s v="PF05187.10 Electron transfer flavoprotein-ubiquinone oxidoreductase, 4Fe-4S"/>
    <n v="102"/>
  </r>
  <r>
    <s v="C5BJC8_TERTT"/>
    <x v="246"/>
    <n v="548"/>
    <x v="1"/>
    <n v="15"/>
    <n v="79"/>
    <n v="4945"/>
    <s v="PF13450.3 NAD(P)-binding Rossmann-like domain"/>
    <n v="65"/>
  </r>
  <r>
    <s v="C5CRV6_VARPS"/>
    <x v="247"/>
    <n v="567"/>
    <x v="0"/>
    <n v="461"/>
    <n v="565"/>
    <n v="915"/>
    <s v="PF05187.10 Electron transfer flavoprotein-ubiquinone oxidoreductase, 4Fe-4S"/>
    <n v="105"/>
  </r>
  <r>
    <s v="C5CRV6_VARPS"/>
    <x v="247"/>
    <n v="567"/>
    <x v="1"/>
    <n v="22"/>
    <n v="84"/>
    <n v="4945"/>
    <s v="PF13450.3 NAD(P)-binding Rossmann-like domain"/>
    <n v="63"/>
  </r>
  <r>
    <s v="C5DFZ6_LACTC"/>
    <x v="248"/>
    <n v="646"/>
    <x v="0"/>
    <n v="538"/>
    <n v="644"/>
    <n v="915"/>
    <s v="PF05187.10 Electron transfer flavoprotein-ubiquinone oxidoreductase, 4Fe-4S"/>
    <n v="107"/>
  </r>
  <r>
    <s v="C5DFZ6_LACTC"/>
    <x v="248"/>
    <n v="646"/>
    <x v="1"/>
    <n v="81"/>
    <n v="136"/>
    <n v="4945"/>
    <s v="PF13450.3 NAD(P)-binding Rossmann-like domain"/>
    <n v="56"/>
  </r>
  <r>
    <s v="C5DV95_ZYGRC"/>
    <x v="249"/>
    <n v="647"/>
    <x v="0"/>
    <n v="539"/>
    <n v="645"/>
    <n v="915"/>
    <s v="PF05187.10 Electron transfer flavoprotein-ubiquinone oxidoreductase, 4Fe-4S"/>
    <n v="107"/>
  </r>
  <r>
    <s v="C5DV95_ZYGRC"/>
    <x v="249"/>
    <n v="647"/>
    <x v="1"/>
    <n v="85"/>
    <n v="137"/>
    <n v="4945"/>
    <s v="PF13450.3 NAD(P)-binding Rossmann-like domain"/>
    <n v="53"/>
  </r>
  <r>
    <s v="C5FDP2_ARTOC"/>
    <x v="250"/>
    <n v="632"/>
    <x v="0"/>
    <n v="558"/>
    <n v="632"/>
    <n v="915"/>
    <s v="PF05187.10 Electron transfer flavoprotein-ubiquinone oxidoreductase, 4Fe-4S"/>
    <n v="75"/>
  </r>
  <r>
    <s v="C5G7A8_AJEDR"/>
    <x v="251"/>
    <n v="642"/>
    <x v="0"/>
    <n v="536"/>
    <n v="640"/>
    <n v="915"/>
    <s v="PF05187.10 Electron transfer flavoprotein-ubiquinone oxidoreductase, 4Fe-4S"/>
    <n v="105"/>
  </r>
  <r>
    <s v="C5G7A8_AJEDR"/>
    <x v="251"/>
    <n v="642"/>
    <x v="1"/>
    <n v="100"/>
    <n v="178"/>
    <n v="4945"/>
    <s v="PF13450.3 NAD(P)-binding Rossmann-like domain"/>
    <n v="79"/>
  </r>
  <r>
    <s v="C5KXX7_PERM5"/>
    <x v="252"/>
    <n v="494"/>
    <x v="0"/>
    <n v="392"/>
    <n v="492"/>
    <n v="915"/>
    <s v="PF05187.10 Electron transfer flavoprotein-ubiquinone oxidoreductase, 4Fe-4S"/>
    <n v="101"/>
  </r>
  <r>
    <s v="C5LJ31_PERM5"/>
    <x v="253"/>
    <n v="478"/>
    <x v="0"/>
    <n v="376"/>
    <n v="476"/>
    <n v="915"/>
    <s v="PF05187.10 Electron transfer flavoprotein-ubiquinone oxidoreductase, 4Fe-4S"/>
    <n v="101"/>
  </r>
  <r>
    <s v="C5MGV8_CANTT"/>
    <x v="254"/>
    <n v="625"/>
    <x v="0"/>
    <n v="517"/>
    <n v="623"/>
    <n v="915"/>
    <s v="PF05187.10 Electron transfer flavoprotein-ubiquinone oxidoreductase, 4Fe-4S"/>
    <n v="107"/>
  </r>
  <r>
    <s v="C5MGV8_CANTT"/>
    <x v="254"/>
    <n v="625"/>
    <x v="1"/>
    <n v="64"/>
    <n v="122"/>
    <n v="4945"/>
    <s v="PF13450.3 NAD(P)-binding Rossmann-like domain"/>
    <n v="59"/>
  </r>
  <r>
    <s v="C5WVE6_SORBI"/>
    <x v="255"/>
    <n v="586"/>
    <x v="0"/>
    <n v="482"/>
    <n v="584"/>
    <n v="915"/>
    <s v="PF05187.10 Electron transfer flavoprotein-ubiquinone oxidoreductase, 4Fe-4S"/>
    <n v="103"/>
  </r>
  <r>
    <s v="C5WVE6_SORBI"/>
    <x v="255"/>
    <n v="586"/>
    <x v="1"/>
    <n v="57"/>
    <n v="128"/>
    <n v="4945"/>
    <s v="PF13450.3 NAD(P)-binding Rossmann-like domain"/>
    <n v="72"/>
  </r>
  <r>
    <s v="C6HRU5_AJECH"/>
    <x v="256"/>
    <n v="165"/>
    <x v="0"/>
    <n v="59"/>
    <n v="163"/>
    <n v="915"/>
    <s v="PF05187.10 Electron transfer flavoprotein-ubiquinone oxidoreductase, 4Fe-4S"/>
    <n v="105"/>
  </r>
  <r>
    <s v="C6RPG1_ACIRA"/>
    <x v="257"/>
    <n v="560"/>
    <x v="0"/>
    <n v="457"/>
    <n v="558"/>
    <n v="915"/>
    <s v="PF05187.10 Electron transfer flavoprotein-ubiquinone oxidoreductase, 4Fe-4S"/>
    <n v="102"/>
  </r>
  <r>
    <s v="C6RPG1_ACIRA"/>
    <x v="257"/>
    <n v="560"/>
    <x v="1"/>
    <n v="6"/>
    <n v="69"/>
    <n v="4945"/>
    <s v="PF13450.3 NAD(P)-binding Rossmann-like domain"/>
    <n v="64"/>
  </r>
  <r>
    <s v="C6UMY5_HODCD"/>
    <x v="258"/>
    <n v="503"/>
    <x v="0"/>
    <n v="406"/>
    <n v="501"/>
    <n v="915"/>
    <s v="PF05187.10 Electron transfer flavoprotein-ubiquinone oxidoreductase, 4Fe-4S"/>
    <n v="96"/>
  </r>
  <r>
    <s v="C6UMY5_HODCD"/>
    <x v="258"/>
    <n v="503"/>
    <x v="2"/>
    <n v="1"/>
    <n v="71"/>
    <n v="567"/>
    <s v="PF01946.14 Thi4 family"/>
    <n v="71"/>
  </r>
  <r>
    <s v="C6WYT4_METML"/>
    <x v="259"/>
    <n v="552"/>
    <x v="0"/>
    <n v="449"/>
    <n v="550"/>
    <n v="915"/>
    <s v="PF05187.10 Electron transfer flavoprotein-ubiquinone oxidoreductase, 4Fe-4S"/>
    <n v="102"/>
  </r>
  <r>
    <s v="C6WYT4_METML"/>
    <x v="259"/>
    <n v="552"/>
    <x v="1"/>
    <n v="15"/>
    <n v="83"/>
    <n v="4945"/>
    <s v="PF13450.3 NAD(P)-binding Rossmann-like domain"/>
    <n v="69"/>
  </r>
  <r>
    <s v="C6X730_METGS"/>
    <x v="260"/>
    <n v="549"/>
    <x v="0"/>
    <n v="446"/>
    <n v="547"/>
    <n v="915"/>
    <s v="PF05187.10 Electron transfer flavoprotein-ubiquinone oxidoreductase, 4Fe-4S"/>
    <n v="102"/>
  </r>
  <r>
    <s v="C6X730_METGS"/>
    <x v="260"/>
    <n v="549"/>
    <x v="1"/>
    <n v="12"/>
    <n v="74"/>
    <n v="4945"/>
    <s v="PF13450.3 NAD(P)-binding Rossmann-like domain"/>
    <n v="63"/>
  </r>
  <r>
    <s v="C6XGJ4_LIBAP"/>
    <x v="261"/>
    <n v="554"/>
    <x v="0"/>
    <n v="451"/>
    <n v="552"/>
    <n v="915"/>
    <s v="PF05187.10 Electron transfer flavoprotein-ubiquinone oxidoreductase, 4Fe-4S"/>
    <n v="102"/>
  </r>
  <r>
    <s v="C6XGJ4_LIBAP"/>
    <x v="261"/>
    <n v="554"/>
    <x v="2"/>
    <n v="3"/>
    <n v="63"/>
    <n v="567"/>
    <s v="PF01946.14 Thi4 family"/>
    <n v="61"/>
  </r>
  <r>
    <s v="C6XRD4_HIRBI"/>
    <x v="262"/>
    <n v="561"/>
    <x v="0"/>
    <n v="457"/>
    <n v="559"/>
    <n v="915"/>
    <s v="PF05187.10 Electron transfer flavoprotein-ubiquinone oxidoreductase, 4Fe-4S"/>
    <n v="103"/>
  </r>
  <r>
    <s v="C6XRD4_HIRBI"/>
    <x v="262"/>
    <n v="561"/>
    <x v="1"/>
    <n v="17"/>
    <n v="75"/>
    <n v="4945"/>
    <s v="PF13450.3 NAD(P)-binding Rossmann-like domain"/>
    <n v="59"/>
  </r>
  <r>
    <s v="C7JG90_ACEP3"/>
    <x v="263"/>
    <n v="545"/>
    <x v="0"/>
    <n v="441"/>
    <n v="542"/>
    <n v="915"/>
    <s v="PF05187.10 Electron transfer flavoprotein-ubiquinone oxidoreductase, 4Fe-4S"/>
    <n v="102"/>
  </r>
  <r>
    <s v="C7JG90_ACEP3"/>
    <x v="263"/>
    <n v="545"/>
    <x v="1"/>
    <n v="15"/>
    <n v="71"/>
    <n v="4945"/>
    <s v="PF13450.3 NAD(P)-binding Rossmann-like domain"/>
    <n v="57"/>
  </r>
  <r>
    <s v="C7MNT7_CRYCD"/>
    <x v="264"/>
    <n v="102"/>
    <x v="0"/>
    <n v="5"/>
    <n v="100"/>
    <n v="915"/>
    <s v="PF05187.10 Electron transfer flavoprotein-ubiquinone oxidoreductase, 4Fe-4S"/>
    <n v="96"/>
  </r>
  <r>
    <s v="C7N438_SLAHD"/>
    <x v="265"/>
    <n v="103"/>
    <x v="0"/>
    <n v="6"/>
    <n v="101"/>
    <n v="915"/>
    <s v="PF05187.10 Electron transfer flavoprotein-ubiquinone oxidoreductase, 4Fe-4S"/>
    <n v="96"/>
  </r>
  <r>
    <s v="C7RCD4_KANKD"/>
    <x v="266"/>
    <n v="546"/>
    <x v="0"/>
    <n v="441"/>
    <n v="544"/>
    <n v="915"/>
    <s v="PF05187.10 Electron transfer flavoprotein-ubiquinone oxidoreductase, 4Fe-4S"/>
    <n v="104"/>
  </r>
  <r>
    <s v="C7RCD4_KANKD"/>
    <x v="266"/>
    <n v="546"/>
    <x v="1"/>
    <n v="7"/>
    <n v="66"/>
    <n v="4945"/>
    <s v="PF13450.3 NAD(P)-binding Rossmann-like domain"/>
    <n v="60"/>
  </r>
  <r>
    <s v="C7RVF4_ACCPU"/>
    <x v="267"/>
    <n v="546"/>
    <x v="0"/>
    <n v="443"/>
    <n v="544"/>
    <n v="915"/>
    <s v="PF05187.10 Electron transfer flavoprotein-ubiquinone oxidoreductase, 4Fe-4S"/>
    <n v="102"/>
  </r>
  <r>
    <s v="C7RVF4_ACCPU"/>
    <x v="267"/>
    <n v="546"/>
    <x v="2"/>
    <n v="1"/>
    <n v="62"/>
    <n v="567"/>
    <s v="PF01946.14 Thi4 family"/>
    <n v="62"/>
  </r>
  <r>
    <s v="C7YM90_NECH7"/>
    <x v="268"/>
    <n v="600"/>
    <x v="0"/>
    <n v="526"/>
    <n v="600"/>
    <n v="915"/>
    <s v="PF05187.10 Electron transfer flavoprotein-ubiquinone oxidoreductase, 4Fe-4S"/>
    <n v="75"/>
  </r>
  <r>
    <s v="C7YM90_NECH7"/>
    <x v="268"/>
    <n v="600"/>
    <x v="1"/>
    <n v="89"/>
    <n v="160"/>
    <n v="4945"/>
    <s v="PF13450.3 NAD(P)-binding Rossmann-like domain"/>
    <n v="72"/>
  </r>
  <r>
    <s v="C9ST93_VERA1"/>
    <x v="269"/>
    <n v="635"/>
    <x v="0"/>
    <n v="529"/>
    <n v="633"/>
    <n v="915"/>
    <s v="PF05187.10 Electron transfer flavoprotein-ubiquinone oxidoreductase, 4Fe-4S"/>
    <n v="105"/>
  </r>
  <r>
    <s v="C9ST93_VERA1"/>
    <x v="269"/>
    <n v="635"/>
    <x v="1"/>
    <n v="88"/>
    <n v="160"/>
    <n v="4945"/>
    <s v="PF13450.3 NAD(P)-binding Rossmann-like domain"/>
    <n v="73"/>
  </r>
  <r>
    <s v="D0IWX0_COMT2"/>
    <x v="270"/>
    <n v="612"/>
    <x v="0"/>
    <n v="506"/>
    <n v="610"/>
    <n v="915"/>
    <s v="PF05187.10 Electron transfer flavoprotein-ubiquinone oxidoreductase, 4Fe-4S"/>
    <n v="105"/>
  </r>
  <r>
    <s v="D0IWX0_COMT2"/>
    <x v="270"/>
    <n v="612"/>
    <x v="1"/>
    <n v="67"/>
    <n v="126"/>
    <n v="4945"/>
    <s v="PF13450.3 NAD(P)-binding Rossmann-like domain"/>
    <n v="60"/>
  </r>
  <r>
    <s v="D0MVG3_PHYIT"/>
    <x v="271"/>
    <n v="610"/>
    <x v="0"/>
    <n v="502"/>
    <n v="608"/>
    <n v="915"/>
    <s v="PF05187.10 Electron transfer flavoprotein-ubiquinone oxidoreductase, 4Fe-4S"/>
    <n v="107"/>
  </r>
  <r>
    <s v="D2A0Q9_TRICA"/>
    <x v="272"/>
    <n v="601"/>
    <x v="0"/>
    <n v="496"/>
    <n v="599"/>
    <n v="915"/>
    <s v="PF05187.10 Electron transfer flavoprotein-ubiquinone oxidoreductase, 4Fe-4S"/>
    <n v="104"/>
  </r>
  <r>
    <s v="D2A0Q9_TRICA"/>
    <x v="272"/>
    <n v="601"/>
    <x v="1"/>
    <n v="60"/>
    <n v="129"/>
    <n v="4945"/>
    <s v="PF13450.3 NAD(P)-binding Rossmann-like domain"/>
    <n v="70"/>
  </r>
  <r>
    <s v="D2UFK4_XANAP"/>
    <x v="273"/>
    <n v="547"/>
    <x v="0"/>
    <n v="445"/>
    <n v="545"/>
    <n v="915"/>
    <s v="PF05187.10 Electron transfer flavoprotein-ubiquinone oxidoreductase, 4Fe-4S"/>
    <n v="101"/>
  </r>
  <r>
    <s v="D2UFK4_XANAP"/>
    <x v="273"/>
    <n v="547"/>
    <x v="2"/>
    <n v="8"/>
    <n v="69"/>
    <n v="567"/>
    <s v="PF01946.14 Thi4 family"/>
    <n v="62"/>
  </r>
  <r>
    <s v="D2V9R8_NAEGR"/>
    <x v="274"/>
    <n v="638"/>
    <x v="0"/>
    <n v="534"/>
    <n v="636"/>
    <n v="915"/>
    <s v="PF05187.10 Electron transfer flavoprotein-ubiquinone oxidoreductase, 4Fe-4S"/>
    <n v="103"/>
  </r>
  <r>
    <s v="D2V9R8_NAEGR"/>
    <x v="274"/>
    <n v="638"/>
    <x v="2"/>
    <n v="81"/>
    <n v="149"/>
    <n v="567"/>
    <s v="PF01946.14 Thi4 family"/>
    <n v="69"/>
  </r>
  <r>
    <s v="D3F956_CONWI"/>
    <x v="275"/>
    <n v="579"/>
    <x v="0"/>
    <n v="483"/>
    <n v="577"/>
    <n v="915"/>
    <s v="PF05187.10 Electron transfer flavoprotein-ubiquinone oxidoreductase, 4Fe-4S"/>
    <n v="95"/>
  </r>
  <r>
    <s v="D3HRH4_LEGLN"/>
    <x v="276"/>
    <n v="542"/>
    <x v="0"/>
    <n v="439"/>
    <n v="540"/>
    <n v="915"/>
    <s v="PF05187.10 Electron transfer flavoprotein-ubiquinone oxidoreductase, 4Fe-4S"/>
    <n v="102"/>
  </r>
  <r>
    <s v="D3HRH4_LEGLN"/>
    <x v="276"/>
    <n v="542"/>
    <x v="1"/>
    <n v="12"/>
    <n v="82"/>
    <n v="4945"/>
    <s v="PF13450.3 NAD(P)-binding Rossmann-like domain"/>
    <n v="71"/>
  </r>
  <r>
    <s v="D3LUJ0_9FIRM"/>
    <x v="277"/>
    <n v="94"/>
    <x v="0"/>
    <n v="8"/>
    <n v="92"/>
    <n v="915"/>
    <s v="PF05187.10 Electron transfer flavoprotein-ubiquinone oxidoreductase, 4Fe-4S"/>
    <n v="85"/>
  </r>
  <r>
    <s v="D4AMK0_ARTBC"/>
    <x v="278"/>
    <n v="670"/>
    <x v="0"/>
    <n v="543"/>
    <n v="622"/>
    <n v="915"/>
    <s v="PF05187.10 Electron transfer flavoprotein-ubiquinone oxidoreductase, 4Fe-4S"/>
    <n v="80"/>
  </r>
  <r>
    <s v="D4AMK0_ARTBC"/>
    <x v="278"/>
    <n v="670"/>
    <x v="0"/>
    <n v="628"/>
    <n v="668"/>
    <n v="915"/>
    <s v="PF05187.10 Electron transfer flavoprotein-ubiquinone oxidoreductase, 4Fe-4S"/>
    <n v="41"/>
  </r>
  <r>
    <s v="D4AMK0_ARTBC"/>
    <x v="278"/>
    <n v="670"/>
    <x v="1"/>
    <n v="106"/>
    <n v="180"/>
    <n v="4945"/>
    <s v="PF13450.3 NAD(P)-binding Rossmann-like domain"/>
    <n v="75"/>
  </r>
  <r>
    <s v="D4DQV5_NEIEG"/>
    <x v="279"/>
    <n v="550"/>
    <x v="0"/>
    <n v="447"/>
    <n v="548"/>
    <n v="915"/>
    <s v="PF05187.10 Electron transfer flavoprotein-ubiquinone oxidoreductase, 4Fe-4S"/>
    <n v="102"/>
  </r>
  <r>
    <s v="D4DQV5_NEIEG"/>
    <x v="279"/>
    <n v="550"/>
    <x v="1"/>
    <n v="16"/>
    <n v="74"/>
    <n v="4945"/>
    <s v="PF13450.3 NAD(P)-binding Rossmann-like domain"/>
    <n v="59"/>
  </r>
  <r>
    <s v="D4Z1T5_SPHJU"/>
    <x v="280"/>
    <n v="550"/>
    <x v="0"/>
    <n v="446"/>
    <n v="548"/>
    <n v="915"/>
    <s v="PF05187.10 Electron transfer flavoprotein-ubiquinone oxidoreductase, 4Fe-4S"/>
    <n v="103"/>
  </r>
  <r>
    <s v="D4Z1T5_SPHJU"/>
    <x v="280"/>
    <n v="550"/>
    <x v="1"/>
    <n v="13"/>
    <n v="75"/>
    <n v="4945"/>
    <s v="PF13450.3 NAD(P)-binding Rossmann-like domain"/>
    <n v="63"/>
  </r>
  <r>
    <s v="D4ZF55_SHEVD"/>
    <x v="281"/>
    <n v="549"/>
    <x v="0"/>
    <n v="446"/>
    <n v="547"/>
    <n v="915"/>
    <s v="PF05187.10 Electron transfer flavoprotein-ubiquinone oxidoreductase, 4Fe-4S"/>
    <n v="102"/>
  </r>
  <r>
    <s v="D4ZF55_SHEVD"/>
    <x v="281"/>
    <n v="549"/>
    <x v="1"/>
    <n v="12"/>
    <n v="76"/>
    <n v="4945"/>
    <s v="PF13450.3 NAD(P)-binding Rossmann-like domain"/>
    <n v="65"/>
  </r>
  <r>
    <s v="D5AMY9_RHOCB"/>
    <x v="282"/>
    <n v="553"/>
    <x v="0"/>
    <n v="450"/>
    <n v="551"/>
    <n v="915"/>
    <s v="PF05187.10 Electron transfer flavoprotein-ubiquinone oxidoreductase, 4Fe-4S"/>
    <n v="102"/>
  </r>
  <r>
    <s v="D5AMY9_RHOCB"/>
    <x v="282"/>
    <n v="553"/>
    <x v="2"/>
    <n v="2"/>
    <n v="60"/>
    <n v="567"/>
    <s v="PF01946.14 Thi4 family"/>
    <n v="59"/>
  </r>
  <r>
    <s v="D5BUF8_PUNMI"/>
    <x v="283"/>
    <n v="544"/>
    <x v="0"/>
    <n v="439"/>
    <n v="542"/>
    <n v="915"/>
    <s v="PF05187.10 Electron transfer flavoprotein-ubiquinone oxidoreductase, 4Fe-4S"/>
    <n v="104"/>
  </r>
  <r>
    <s v="D5BUF8_PUNMI"/>
    <x v="283"/>
    <n v="544"/>
    <x v="1"/>
    <n v="12"/>
    <n v="70"/>
    <n v="4945"/>
    <s v="PF13450.3 NAD(P)-binding Rossmann-like domain"/>
    <n v="59"/>
  </r>
  <r>
    <s v="D5GC49_TUBMM"/>
    <x v="284"/>
    <n v="625"/>
    <x v="0"/>
    <n v="519"/>
    <n v="623"/>
    <n v="915"/>
    <s v="PF05187.10 Electron transfer flavoprotein-ubiquinone oxidoreductase, 4Fe-4S"/>
    <n v="105"/>
  </r>
  <r>
    <s v="D5GC49_TUBMM"/>
    <x v="284"/>
    <n v="625"/>
    <x v="1"/>
    <n v="81"/>
    <n v="148"/>
    <n v="4945"/>
    <s v="PF13450.3 NAD(P)-binding Rossmann-like domain"/>
    <n v="68"/>
  </r>
  <r>
    <s v="D5QAP7_KOMHA"/>
    <x v="285"/>
    <n v="545"/>
    <x v="0"/>
    <n v="441"/>
    <n v="542"/>
    <n v="915"/>
    <s v="PF05187.10 Electron transfer flavoprotein-ubiquinone oxidoreductase, 4Fe-4S"/>
    <n v="102"/>
  </r>
  <r>
    <s v="D5QAP7_KOMHA"/>
    <x v="285"/>
    <n v="545"/>
    <x v="1"/>
    <n v="15"/>
    <n v="81"/>
    <n v="4945"/>
    <s v="PF13450.3 NAD(P)-binding Rossmann-like domain"/>
    <n v="67"/>
  </r>
  <r>
    <s v="D5V9V9_MORCR"/>
    <x v="286"/>
    <n v="553"/>
    <x v="0"/>
    <n v="449"/>
    <n v="551"/>
    <n v="915"/>
    <s v="PF05187.10 Electron transfer flavoprotein-ubiquinone oxidoreductase, 4Fe-4S"/>
    <n v="103"/>
  </r>
  <r>
    <s v="D5V9V9_MORCR"/>
    <x v="286"/>
    <n v="553"/>
    <x v="1"/>
    <n v="14"/>
    <n v="72"/>
    <n v="4945"/>
    <s v="PF13450.3 NAD(P)-binding Rossmann-like domain"/>
    <n v="59"/>
  </r>
  <r>
    <s v="D5W9L5_BURSC"/>
    <x v="287"/>
    <n v="557"/>
    <x v="0"/>
    <n v="453"/>
    <n v="555"/>
    <n v="915"/>
    <s v="PF05187.10 Electron transfer flavoprotein-ubiquinone oxidoreductase, 4Fe-4S"/>
    <n v="103"/>
  </r>
  <r>
    <s v="D5W9L5_BURSC"/>
    <x v="287"/>
    <n v="557"/>
    <x v="1"/>
    <n v="22"/>
    <n v="83"/>
    <n v="4945"/>
    <s v="PF13450.3 NAD(P)-binding Rossmann-like domain"/>
    <n v="62"/>
  </r>
  <r>
    <s v="D5WN29_BURSC"/>
    <x v="288"/>
    <n v="100"/>
    <x v="0"/>
    <n v="4"/>
    <n v="98"/>
    <n v="915"/>
    <s v="PF05187.10 Electron transfer flavoprotein-ubiquinone oxidoreductase, 4Fe-4S"/>
    <n v="95"/>
  </r>
  <r>
    <s v="D5WPB9_KYRT2"/>
    <x v="289"/>
    <n v="96"/>
    <x v="0"/>
    <n v="2"/>
    <n v="94"/>
    <n v="915"/>
    <s v="PF05187.10 Electron transfer flavoprotein-ubiquinone oxidoreductase, 4Fe-4S"/>
    <n v="93"/>
  </r>
  <r>
    <s v="D5WYH5_THIK1"/>
    <x v="290"/>
    <n v="561"/>
    <x v="0"/>
    <n v="457"/>
    <n v="559"/>
    <n v="915"/>
    <s v="PF05187.10 Electron transfer flavoprotein-ubiquinone oxidoreductase, 4Fe-4S"/>
    <n v="103"/>
  </r>
  <r>
    <s v="D5WYH5_THIK1"/>
    <x v="290"/>
    <n v="561"/>
    <x v="1"/>
    <n v="22"/>
    <n v="83"/>
    <n v="4945"/>
    <s v="PF13450.3 NAD(P)-binding Rossmann-like domain"/>
    <n v="62"/>
  </r>
  <r>
    <s v="D6XSC1_BACIE"/>
    <x v="291"/>
    <n v="93"/>
    <x v="0"/>
    <n v="10"/>
    <n v="91"/>
    <n v="915"/>
    <s v="PF05187.10 Electron transfer flavoprotein-ubiquinone oxidoreductase, 4Fe-4S"/>
    <n v="82"/>
  </r>
  <r>
    <s v="D6Z626_DESAT"/>
    <x v="292"/>
    <n v="556"/>
    <x v="0"/>
    <n v="458"/>
    <n v="554"/>
    <n v="915"/>
    <s v="PF05187.10 Electron transfer flavoprotein-ubiquinone oxidoreductase, 4Fe-4S"/>
    <n v="97"/>
  </r>
  <r>
    <s v="D6Z626_DESAT"/>
    <x v="292"/>
    <n v="556"/>
    <x v="2"/>
    <n v="1"/>
    <n v="60"/>
    <n v="567"/>
    <s v="PF01946.14 Thi4 family"/>
    <n v="60"/>
  </r>
  <r>
    <s v="D7A4Q7_STAND"/>
    <x v="293"/>
    <n v="561"/>
    <x v="0"/>
    <n v="457"/>
    <n v="559"/>
    <n v="915"/>
    <s v="PF05187.10 Electron transfer flavoprotein-ubiquinone oxidoreductase, 4Fe-4S"/>
    <n v="103"/>
  </r>
  <r>
    <s v="D7A4Q7_STAND"/>
    <x v="293"/>
    <n v="561"/>
    <x v="1"/>
    <n v="23"/>
    <n v="76"/>
    <n v="4945"/>
    <s v="PF13450.3 NAD(P)-binding Rossmann-like domain"/>
    <n v="54"/>
  </r>
  <r>
    <s v="D7BK75_ARCHD"/>
    <x v="294"/>
    <n v="98"/>
    <x v="0"/>
    <n v="8"/>
    <n v="96"/>
    <n v="915"/>
    <s v="PF05187.10 Electron transfer flavoprotein-ubiquinone oxidoreductase, 4Fe-4S"/>
    <n v="89"/>
  </r>
  <r>
    <s v="D7BN28_ARCHD"/>
    <x v="295"/>
    <n v="100"/>
    <x v="0"/>
    <n v="4"/>
    <n v="98"/>
    <n v="915"/>
    <s v="PF05187.10 Electron transfer flavoprotein-ubiquinone oxidoreductase, 4Fe-4S"/>
    <n v="95"/>
  </r>
  <r>
    <s v="D7CKK7_SYNLT"/>
    <x v="296"/>
    <n v="94"/>
    <x v="0"/>
    <n v="12"/>
    <n v="92"/>
    <n v="915"/>
    <s v="PF05187.10 Electron transfer flavoprotein-ubiquinone oxidoreductase, 4Fe-4S"/>
    <n v="81"/>
  </r>
  <r>
    <s v="D7DQ39_METV0"/>
    <x v="297"/>
    <n v="553"/>
    <x v="0"/>
    <n v="450"/>
    <n v="551"/>
    <n v="915"/>
    <s v="PF05187.10 Electron transfer flavoprotein-ubiquinone oxidoreductase, 4Fe-4S"/>
    <n v="102"/>
  </r>
  <r>
    <s v="D7DQ39_METV0"/>
    <x v="297"/>
    <n v="553"/>
    <x v="1"/>
    <n v="12"/>
    <n v="70"/>
    <n v="4945"/>
    <s v="PF13450.3 NAD(P)-binding Rossmann-like domain"/>
    <n v="59"/>
  </r>
  <r>
    <s v="D7G0V9_ECTSI"/>
    <x v="298"/>
    <n v="622"/>
    <x v="0"/>
    <n v="513"/>
    <n v="620"/>
    <n v="915"/>
    <s v="PF05187.10 Electron transfer flavoprotein-ubiquinone oxidoreductase, 4Fe-4S"/>
    <n v="108"/>
  </r>
  <r>
    <s v="D7G0V9_ECTSI"/>
    <x v="298"/>
    <n v="622"/>
    <x v="1"/>
    <n v="63"/>
    <n v="127"/>
    <n v="4945"/>
    <s v="PF13450.3 NAD(P)-binding Rossmann-like domain"/>
    <n v="65"/>
  </r>
  <r>
    <s v="D7GI50_PROFC"/>
    <x v="299"/>
    <n v="97"/>
    <x v="0"/>
    <n v="3"/>
    <n v="95"/>
    <n v="915"/>
    <s v="PF05187.10 Electron transfer flavoprotein-ubiquinone oxidoreductase, 4Fe-4S"/>
    <n v="93"/>
  </r>
  <r>
    <s v="D7LK13_ARALL"/>
    <x v="300"/>
    <n v="629"/>
    <x v="0"/>
    <n v="525"/>
    <n v="627"/>
    <n v="915"/>
    <s v="PF05187.10 Electron transfer flavoprotein-ubiquinone oxidoreductase, 4Fe-4S"/>
    <n v="103"/>
  </r>
  <r>
    <s v="D7LK13_ARALL"/>
    <x v="300"/>
    <n v="629"/>
    <x v="1"/>
    <n v="100"/>
    <n v="163"/>
    <n v="4945"/>
    <s v="PF13450.3 NAD(P)-binding Rossmann-like domain"/>
    <n v="64"/>
  </r>
  <r>
    <s v="D8IRH1_HERSS"/>
    <x v="301"/>
    <n v="558"/>
    <x v="0"/>
    <n v="454"/>
    <n v="556"/>
    <n v="915"/>
    <s v="PF05187.10 Electron transfer flavoprotein-ubiquinone oxidoreductase, 4Fe-4S"/>
    <n v="103"/>
  </r>
  <r>
    <s v="D8IRH1_HERSS"/>
    <x v="301"/>
    <n v="558"/>
    <x v="1"/>
    <n v="23"/>
    <n v="81"/>
    <n v="4945"/>
    <s v="PF13450.3 NAD(P)-binding Rossmann-like domain"/>
    <n v="59"/>
  </r>
  <r>
    <s v="D8IYZ7_HERSS"/>
    <x v="302"/>
    <n v="97"/>
    <x v="0"/>
    <n v="1"/>
    <n v="95"/>
    <n v="915"/>
    <s v="PF05187.10 Electron transfer flavoprotein-ubiquinone oxidoreductase, 4Fe-4S"/>
    <n v="95"/>
  </r>
  <r>
    <s v="D8M5S9_BLAHO"/>
    <x v="303"/>
    <n v="550"/>
    <x v="0"/>
    <n v="446"/>
    <n v="548"/>
    <n v="915"/>
    <s v="PF05187.10 Electron transfer flavoprotein-ubiquinone oxidoreductase, 4Fe-4S"/>
    <n v="103"/>
  </r>
  <r>
    <s v="D8M5S9_BLAHO"/>
    <x v="303"/>
    <n v="550"/>
    <x v="1"/>
    <n v="7"/>
    <n v="60"/>
    <n v="4945"/>
    <s v="PF13450.3 NAD(P)-binding Rossmann-like domain"/>
    <n v="54"/>
  </r>
  <r>
    <s v="D8PVE4_SCHCM"/>
    <x v="304"/>
    <n v="630"/>
    <x v="0"/>
    <n v="512"/>
    <n v="626"/>
    <n v="915"/>
    <s v="PF05187.10 Electron transfer flavoprotein-ubiquinone oxidoreductase, 4Fe-4S"/>
    <n v="115"/>
  </r>
  <r>
    <s v="D8PVE4_SCHCM"/>
    <x v="304"/>
    <n v="630"/>
    <x v="1"/>
    <n v="50"/>
    <n v="119"/>
    <n v="4945"/>
    <s v="PF13450.3 NAD(P)-binding Rossmann-like domain"/>
    <n v="70"/>
  </r>
  <r>
    <s v="D8RV80_SELML"/>
    <x v="305"/>
    <n v="538"/>
    <x v="0"/>
    <n v="434"/>
    <n v="536"/>
    <n v="915"/>
    <s v="PF05187.10 Electron transfer flavoprotein-ubiquinone oxidoreductase, 4Fe-4S"/>
    <n v="103"/>
  </r>
  <r>
    <s v="D8RV80_SELML"/>
    <x v="305"/>
    <n v="538"/>
    <x v="1"/>
    <n v="7"/>
    <n v="68"/>
    <n v="4945"/>
    <s v="PF13450.3 NAD(P)-binding Rossmann-like domain"/>
    <n v="62"/>
  </r>
  <r>
    <s v="D8S1Y0_SELML"/>
    <x v="306"/>
    <n v="538"/>
    <x v="0"/>
    <n v="434"/>
    <n v="536"/>
    <n v="915"/>
    <s v="PF05187.10 Electron transfer flavoprotein-ubiquinone oxidoreductase, 4Fe-4S"/>
    <n v="103"/>
  </r>
  <r>
    <s v="D8S1Y0_SELML"/>
    <x v="306"/>
    <n v="538"/>
    <x v="1"/>
    <n v="7"/>
    <n v="67"/>
    <n v="4945"/>
    <s v="PF13450.3 NAD(P)-binding Rossmann-like domain"/>
    <n v="61"/>
  </r>
  <r>
    <s v="D8UJ65_VOLCA"/>
    <x v="307"/>
    <n v="562"/>
    <x v="0"/>
    <n v="458"/>
    <n v="560"/>
    <n v="915"/>
    <s v="PF05187.10 Electron transfer flavoprotein-ubiquinone oxidoreductase, 4Fe-4S"/>
    <n v="103"/>
  </r>
  <r>
    <s v="D8UJ65_VOLCA"/>
    <x v="307"/>
    <n v="562"/>
    <x v="1"/>
    <n v="7"/>
    <n v="70"/>
    <n v="4945"/>
    <s v="PF13450.3 NAD(P)-binding Rossmann-like domain"/>
    <n v="64"/>
  </r>
  <r>
    <s v="D9Q035_ACIS3"/>
    <x v="308"/>
    <n v="101"/>
    <x v="0"/>
    <n v="3"/>
    <n v="99"/>
    <n v="915"/>
    <s v="PF05187.10 Electron transfer flavoprotein-ubiquinone oxidoreductase, 4Fe-4S"/>
    <n v="97"/>
  </r>
  <r>
    <s v="D9QFS2_BRESC"/>
    <x v="309"/>
    <n v="585"/>
    <x v="0"/>
    <n v="478"/>
    <n v="583"/>
    <n v="915"/>
    <s v="PF05187.10 Electron transfer flavoprotein-ubiquinone oxidoreductase, 4Fe-4S"/>
    <n v="106"/>
  </r>
  <r>
    <s v="D9QFS2_BRESC"/>
    <x v="309"/>
    <n v="585"/>
    <x v="1"/>
    <n v="42"/>
    <n v="100"/>
    <n v="4945"/>
    <s v="PF13450.3 NAD(P)-binding Rossmann-like domain"/>
    <n v="59"/>
  </r>
  <r>
    <s v="D9QSK0_ACEAZ"/>
    <x v="310"/>
    <n v="97"/>
    <x v="0"/>
    <n v="3"/>
    <n v="96"/>
    <n v="915"/>
    <s v="PF05187.10 Electron transfer flavoprotein-ubiquinone oxidoreductase, 4Fe-4S"/>
    <n v="94"/>
  </r>
  <r>
    <s v="E0TBI6_PARBH"/>
    <x v="311"/>
    <n v="559"/>
    <x v="0"/>
    <n v="456"/>
    <n v="557"/>
    <n v="915"/>
    <s v="PF05187.10 Electron transfer flavoprotein-ubiquinone oxidoreductase, 4Fe-4S"/>
    <n v="102"/>
  </r>
  <r>
    <s v="E0TBI6_PARBH"/>
    <x v="311"/>
    <n v="559"/>
    <x v="1"/>
    <n v="18"/>
    <n v="81"/>
    <n v="4945"/>
    <s v="PF13450.3 NAD(P)-binding Rossmann-like domain"/>
    <n v="64"/>
  </r>
  <r>
    <s v="E0TIY4_ZINIC"/>
    <x v="312"/>
    <n v="539"/>
    <x v="0"/>
    <n v="441"/>
    <n v="537"/>
    <n v="915"/>
    <s v="PF05187.10 Electron transfer flavoprotein-ubiquinone oxidoreductase, 4Fe-4S"/>
    <n v="97"/>
  </r>
  <r>
    <s v="E0TIY4_ZINIC"/>
    <x v="312"/>
    <n v="539"/>
    <x v="4"/>
    <n v="14"/>
    <n v="227"/>
    <n v="25571"/>
    <s v="PF07992.11 Pyridine nucleotide-disulphide oxidoreductase"/>
    <n v="214"/>
  </r>
  <r>
    <s v="E0VBI1_PEDHC"/>
    <x v="313"/>
    <n v="604"/>
    <x v="0"/>
    <n v="499"/>
    <n v="602"/>
    <n v="915"/>
    <s v="PF05187.10 Electron transfer flavoprotein-ubiquinone oxidoreductase, 4Fe-4S"/>
    <n v="104"/>
  </r>
  <r>
    <s v="E0VBI1_PEDHC"/>
    <x v="313"/>
    <n v="604"/>
    <x v="1"/>
    <n v="63"/>
    <n v="116"/>
    <n v="4945"/>
    <s v="PF13450.3 NAD(P)-binding Rossmann-like domain"/>
    <n v="54"/>
  </r>
  <r>
    <s v="E1G4R1_LOALO"/>
    <x v="314"/>
    <n v="596"/>
    <x v="0"/>
    <n v="490"/>
    <n v="594"/>
    <n v="915"/>
    <s v="PF05187.10 Electron transfer flavoprotein-ubiquinone oxidoreductase, 4Fe-4S"/>
    <n v="105"/>
  </r>
  <r>
    <s v="E1G4R1_LOALO"/>
    <x v="314"/>
    <n v="596"/>
    <x v="1"/>
    <n v="55"/>
    <n v="120"/>
    <n v="4945"/>
    <s v="PF13450.3 NAD(P)-binding Rossmann-like domain"/>
    <n v="66"/>
  </r>
  <r>
    <s v="E1SQE2_FERBD"/>
    <x v="315"/>
    <n v="544"/>
    <x v="0"/>
    <n v="441"/>
    <n v="542"/>
    <n v="915"/>
    <s v="PF05187.10 Electron transfer flavoprotein-ubiquinone oxidoreductase, 4Fe-4S"/>
    <n v="102"/>
  </r>
  <r>
    <s v="E1SQE2_FERBD"/>
    <x v="315"/>
    <n v="544"/>
    <x v="10"/>
    <n v="9"/>
    <n v="58"/>
    <n v="6433"/>
    <s v="PF00890.21 FAD binding domain"/>
    <n v="50"/>
  </r>
  <r>
    <s v="E1V4J0_HALED"/>
    <x v="316"/>
    <n v="556"/>
    <x v="0"/>
    <n v="452"/>
    <n v="554"/>
    <n v="915"/>
    <s v="PF05187.10 Electron transfer flavoprotein-ubiquinone oxidoreductase, 4Fe-4S"/>
    <n v="103"/>
  </r>
  <r>
    <s v="E1V4J0_HALED"/>
    <x v="316"/>
    <n v="556"/>
    <x v="1"/>
    <n v="16"/>
    <n v="82"/>
    <n v="4945"/>
    <s v="PF13450.3 NAD(P)-binding Rossmann-like domain"/>
    <n v="67"/>
  </r>
  <r>
    <s v="E1VQ37_9GAMM"/>
    <x v="317"/>
    <n v="551"/>
    <x v="0"/>
    <n v="447"/>
    <n v="549"/>
    <n v="915"/>
    <s v="PF05187.10 Electron transfer flavoprotein-ubiquinone oxidoreductase, 4Fe-4S"/>
    <n v="103"/>
  </r>
  <r>
    <s v="E1VQ37_9GAMM"/>
    <x v="317"/>
    <n v="551"/>
    <x v="1"/>
    <n v="12"/>
    <n v="77"/>
    <n v="4945"/>
    <s v="PF13450.3 NAD(P)-binding Rossmann-like domain"/>
    <n v="66"/>
  </r>
  <r>
    <s v="E1ZGG0_CHLVA"/>
    <x v="318"/>
    <n v="591"/>
    <x v="0"/>
    <n v="487"/>
    <n v="589"/>
    <n v="915"/>
    <s v="PF05187.10 Electron transfer flavoprotein-ubiquinone oxidoreductase, 4Fe-4S"/>
    <n v="103"/>
  </r>
  <r>
    <s v="E1ZGG0_CHLVA"/>
    <x v="318"/>
    <n v="591"/>
    <x v="1"/>
    <n v="49"/>
    <n v="104"/>
    <n v="4945"/>
    <s v="PF13450.3 NAD(P)-binding Rossmann-like domain"/>
    <n v="56"/>
  </r>
  <r>
    <s v="E2A3X9_CAMFO"/>
    <x v="319"/>
    <n v="648"/>
    <x v="0"/>
    <n v="543"/>
    <n v="646"/>
    <n v="915"/>
    <s v="PF05187.10 Electron transfer flavoprotein-ubiquinone oxidoreductase, 4Fe-4S"/>
    <n v="104"/>
  </r>
  <r>
    <s v="E2A3X9_CAMFO"/>
    <x v="319"/>
    <n v="648"/>
    <x v="1"/>
    <n v="104"/>
    <n v="156"/>
    <n v="4945"/>
    <s v="PF13450.3 NAD(P)-binding Rossmann-like domain"/>
    <n v="53"/>
  </r>
  <r>
    <s v="E2BZN2_HARSA"/>
    <x v="320"/>
    <n v="556"/>
    <x v="0"/>
    <n v="451"/>
    <n v="554"/>
    <n v="915"/>
    <s v="PF05187.10 Electron transfer flavoprotein-ubiquinone oxidoreductase, 4Fe-4S"/>
    <n v="104"/>
  </r>
  <r>
    <s v="E2BZN2_HARSA"/>
    <x v="320"/>
    <n v="556"/>
    <x v="1"/>
    <n v="12"/>
    <n v="66"/>
    <n v="4945"/>
    <s v="PF13450.3 NAD(P)-binding Rossmann-like domain"/>
    <n v="55"/>
  </r>
  <r>
    <s v="E2XGC6_SHIDY"/>
    <x v="321"/>
    <n v="97"/>
    <x v="0"/>
    <n v="10"/>
    <n v="95"/>
    <n v="915"/>
    <s v="PF05187.10 Electron transfer flavoprotein-ubiquinone oxidoreductase, 4Fe-4S"/>
    <n v="86"/>
  </r>
  <r>
    <s v="E3F1B3_KETVY"/>
    <x v="322"/>
    <n v="572"/>
    <x v="0"/>
    <n v="448"/>
    <n v="514"/>
    <n v="915"/>
    <s v="PF05187.10 Electron transfer flavoprotein-ubiquinone oxidoreductase, 4Fe-4S"/>
    <n v="67"/>
  </r>
  <r>
    <s v="E3F1B3_KETVY"/>
    <x v="322"/>
    <n v="572"/>
    <x v="2"/>
    <n v="1"/>
    <n v="61"/>
    <n v="567"/>
    <s v="PF01946.14 Thi4 family"/>
    <n v="61"/>
  </r>
  <r>
    <s v="E3HTG8_ACHXA"/>
    <x v="323"/>
    <n v="548"/>
    <x v="0"/>
    <n v="444"/>
    <n v="546"/>
    <n v="915"/>
    <s v="PF05187.10 Electron transfer flavoprotein-ubiquinone oxidoreductase, 4Fe-4S"/>
    <n v="103"/>
  </r>
  <r>
    <s v="E3HTG8_ACHXA"/>
    <x v="323"/>
    <n v="548"/>
    <x v="1"/>
    <n v="13"/>
    <n v="71"/>
    <n v="4945"/>
    <s v="PF13450.3 NAD(P)-binding Rossmann-like domain"/>
    <n v="59"/>
  </r>
  <r>
    <s v="E3I3P6_RHOVT"/>
    <x v="324"/>
    <n v="98"/>
    <x v="0"/>
    <n v="26"/>
    <n v="96"/>
    <n v="915"/>
    <s v="PF05187.10 Electron transfer flavoprotein-ubiquinone oxidoreductase, 4Fe-4S"/>
    <n v="71"/>
  </r>
  <r>
    <s v="E3I8E5_RHOVT"/>
    <x v="325"/>
    <n v="565"/>
    <x v="0"/>
    <n v="461"/>
    <n v="563"/>
    <n v="915"/>
    <s v="PF05187.10 Electron transfer flavoprotein-ubiquinone oxidoreductase, 4Fe-4S"/>
    <n v="103"/>
  </r>
  <r>
    <s v="E3I8E5_RHOVT"/>
    <x v="325"/>
    <n v="565"/>
    <x v="1"/>
    <n v="27"/>
    <n v="83"/>
    <n v="4945"/>
    <s v="PF13450.3 NAD(P)-binding Rossmann-like domain"/>
    <n v="57"/>
  </r>
  <r>
    <s v="E3KC59_PUCGT"/>
    <x v="326"/>
    <n v="653"/>
    <x v="0"/>
    <n v="531"/>
    <n v="651"/>
    <n v="915"/>
    <s v="PF05187.10 Electron transfer flavoprotein-ubiquinone oxidoreductase, 4Fe-4S"/>
    <n v="121"/>
  </r>
  <r>
    <s v="E3KC59_PUCGT"/>
    <x v="326"/>
    <n v="653"/>
    <x v="1"/>
    <n v="89"/>
    <n v="169"/>
    <n v="4945"/>
    <s v="PF13450.3 NAD(P)-binding Rossmann-like domain"/>
    <n v="81"/>
  </r>
  <r>
    <s v="E3LWZ2_CAERE"/>
    <x v="327"/>
    <n v="597"/>
    <x v="0"/>
    <n v="491"/>
    <n v="595"/>
    <n v="915"/>
    <s v="PF05187.10 Electron transfer flavoprotein-ubiquinone oxidoreductase, 4Fe-4S"/>
    <n v="105"/>
  </r>
  <r>
    <s v="E3LWZ2_CAERE"/>
    <x v="327"/>
    <n v="597"/>
    <x v="1"/>
    <n v="55"/>
    <n v="124"/>
    <n v="4945"/>
    <s v="PF13450.3 NAD(P)-binding Rossmann-like domain"/>
    <n v="70"/>
  </r>
  <r>
    <s v="E3QRS7_COLGM"/>
    <x v="328"/>
    <n v="649"/>
    <x v="0"/>
    <n v="543"/>
    <n v="647"/>
    <n v="915"/>
    <s v="PF05187.10 Electron transfer flavoprotein-ubiquinone oxidoreductase, 4Fe-4S"/>
    <n v="105"/>
  </r>
  <r>
    <s v="E3QRS7_COLGM"/>
    <x v="328"/>
    <n v="649"/>
    <x v="1"/>
    <n v="103"/>
    <n v="174"/>
    <n v="4945"/>
    <s v="PF13450.3 NAD(P)-binding Rossmann-like domain"/>
    <n v="72"/>
  </r>
  <r>
    <s v="E3S860_PYRTT"/>
    <x v="329"/>
    <n v="629"/>
    <x v="0"/>
    <n v="523"/>
    <n v="627"/>
    <n v="915"/>
    <s v="PF05187.10 Electron transfer flavoprotein-ubiquinone oxidoreductase, 4Fe-4S"/>
    <n v="105"/>
  </r>
  <r>
    <s v="E3S860_PYRTT"/>
    <x v="329"/>
    <n v="629"/>
    <x v="1"/>
    <n v="86"/>
    <n v="156"/>
    <n v="4945"/>
    <s v="PF13450.3 NAD(P)-binding Rossmann-like domain"/>
    <n v="71"/>
  </r>
  <r>
    <s v="E4T096_PALPW"/>
    <x v="330"/>
    <n v="552"/>
    <x v="0"/>
    <n v="448"/>
    <n v="550"/>
    <n v="915"/>
    <s v="PF05187.10 Electron transfer flavoprotein-ubiquinone oxidoreductase, 4Fe-4S"/>
    <n v="103"/>
  </r>
  <r>
    <s v="E4T096_PALPW"/>
    <x v="330"/>
    <n v="552"/>
    <x v="1"/>
    <n v="13"/>
    <n v="78"/>
    <n v="4945"/>
    <s v="PF13450.3 NAD(P)-binding Rossmann-like domain"/>
    <n v="66"/>
  </r>
  <r>
    <s v="E4WPU7_OIKDI"/>
    <x v="331"/>
    <n v="616"/>
    <x v="0"/>
    <n v="513"/>
    <n v="614"/>
    <n v="915"/>
    <s v="PF05187.10 Electron transfer flavoprotein-ubiquinone oxidoreductase, 4Fe-4S"/>
    <n v="102"/>
  </r>
  <r>
    <s v="E4WPU7_OIKDI"/>
    <x v="331"/>
    <n v="616"/>
    <x v="1"/>
    <n v="54"/>
    <n v="110"/>
    <n v="4945"/>
    <s v="PF13450.3 NAD(P)-binding Rossmann-like domain"/>
    <n v="57"/>
  </r>
  <r>
    <s v="E4ZI63_LEPMJ"/>
    <x v="332"/>
    <n v="630"/>
    <x v="0"/>
    <n v="524"/>
    <n v="628"/>
    <n v="915"/>
    <s v="PF05187.10 Electron transfer flavoprotein-ubiquinone oxidoreductase, 4Fe-4S"/>
    <n v="105"/>
  </r>
  <r>
    <s v="E4ZI63_LEPMJ"/>
    <x v="332"/>
    <n v="630"/>
    <x v="1"/>
    <n v="87"/>
    <n v="158"/>
    <n v="4945"/>
    <s v="PF13450.3 NAD(P)-binding Rossmann-like domain"/>
    <n v="72"/>
  </r>
  <r>
    <s v="E5AQ54_BURRH"/>
    <x v="333"/>
    <n v="587"/>
    <x v="0"/>
    <n v="483"/>
    <n v="585"/>
    <n v="915"/>
    <s v="PF05187.10 Electron transfer flavoprotein-ubiquinone oxidoreductase, 4Fe-4S"/>
    <n v="103"/>
  </r>
  <r>
    <s v="E5AQ54_BURRH"/>
    <x v="333"/>
    <n v="587"/>
    <x v="1"/>
    <n v="52"/>
    <n v="114"/>
    <n v="4945"/>
    <s v="PF13450.3 NAD(P)-binding Rossmann-like domain"/>
    <n v="63"/>
  </r>
  <r>
    <s v="E5QZQ0_ARTGP"/>
    <x v="334"/>
    <n v="652"/>
    <x v="0"/>
    <n v="546"/>
    <n v="650"/>
    <n v="915"/>
    <s v="PF05187.10 Electron transfer flavoprotein-ubiquinone oxidoreductase, 4Fe-4S"/>
    <n v="105"/>
  </r>
  <r>
    <s v="E5QZQ0_ARTGP"/>
    <x v="334"/>
    <n v="652"/>
    <x v="1"/>
    <n v="109"/>
    <n v="184"/>
    <n v="4945"/>
    <s v="PF13450.3 NAD(P)-binding Rossmann-like domain"/>
    <n v="76"/>
  </r>
  <r>
    <s v="E5SCK1_TRISP"/>
    <x v="335"/>
    <n v="783"/>
    <x v="0"/>
    <n v="505"/>
    <n v="606"/>
    <n v="915"/>
    <s v="PF05187.10 Electron transfer flavoprotein-ubiquinone oxidoreductase, 4Fe-4S"/>
    <n v="102"/>
  </r>
  <r>
    <s v="E5SCK1_TRISP"/>
    <x v="335"/>
    <n v="783"/>
    <x v="10"/>
    <n v="53"/>
    <n v="109"/>
    <n v="6433"/>
    <s v="PF00890.21 FAD binding domain"/>
    <n v="57"/>
  </r>
  <r>
    <s v="E5T1L7_TRISP"/>
    <x v="336"/>
    <n v="607"/>
    <x v="0"/>
    <n v="505"/>
    <n v="606"/>
    <n v="915"/>
    <s v="PF05187.10 Electron transfer flavoprotein-ubiquinone oxidoreductase, 4Fe-4S"/>
    <n v="102"/>
  </r>
  <r>
    <s v="E5T1L7_TRISP"/>
    <x v="336"/>
    <n v="607"/>
    <x v="1"/>
    <n v="56"/>
    <n v="124"/>
    <n v="4945"/>
    <s v="PF13450.3 NAD(P)-binding Rossmann-like domain"/>
    <n v="69"/>
  </r>
  <r>
    <s v="E5UL77_NEIMU"/>
    <x v="337"/>
    <n v="553"/>
    <x v="3"/>
    <n v="13"/>
    <n v="101"/>
    <n v="12019"/>
    <s v="PF01266.21 FAD dependent oxidoreductase"/>
    <n v="89"/>
  </r>
  <r>
    <s v="E5UL77_NEIMU"/>
    <x v="337"/>
    <n v="553"/>
    <x v="0"/>
    <n v="450"/>
    <n v="551"/>
    <n v="915"/>
    <s v="PF05187.10 Electron transfer flavoprotein-ubiquinone oxidoreductase, 4Fe-4S"/>
    <n v="102"/>
  </r>
  <r>
    <s v="E6SKM2_THEM7"/>
    <x v="338"/>
    <n v="124"/>
    <x v="0"/>
    <n v="35"/>
    <n v="122"/>
    <n v="915"/>
    <s v="PF05187.10 Electron transfer flavoprotein-ubiquinone oxidoreductase, 4Fe-4S"/>
    <n v="88"/>
  </r>
  <r>
    <s v="E6U2B2_BACCJ"/>
    <x v="339"/>
    <n v="93"/>
    <x v="0"/>
    <n v="7"/>
    <n v="91"/>
    <n v="915"/>
    <s v="PF05187.10 Electron transfer flavoprotein-ubiquinone oxidoreductase, 4Fe-4S"/>
    <n v="85"/>
  </r>
  <r>
    <s v="E6WW66_PSEUU"/>
    <x v="340"/>
    <n v="550"/>
    <x v="0"/>
    <n v="444"/>
    <n v="548"/>
    <n v="915"/>
    <s v="PF05187.10 Electron transfer flavoprotein-ubiquinone oxidoreductase, 4Fe-4S"/>
    <n v="105"/>
  </r>
  <r>
    <s v="E6WW66_PSEUU"/>
    <x v="340"/>
    <n v="550"/>
    <x v="1"/>
    <n v="24"/>
    <n v="80"/>
    <n v="4945"/>
    <s v="PF13450.3 NAD(P)-binding Rossmann-like domain"/>
    <n v="57"/>
  </r>
  <r>
    <s v="E6ZTR2_SPORE"/>
    <x v="341"/>
    <n v="658"/>
    <x v="0"/>
    <n v="546"/>
    <n v="656"/>
    <n v="915"/>
    <s v="PF05187.10 Electron transfer flavoprotein-ubiquinone oxidoreductase, 4Fe-4S"/>
    <n v="111"/>
  </r>
  <r>
    <s v="E6ZTR2_SPORE"/>
    <x v="341"/>
    <n v="658"/>
    <x v="1"/>
    <n v="104"/>
    <n v="173"/>
    <n v="4945"/>
    <s v="PF13450.3 NAD(P)-binding Rossmann-like domain"/>
    <n v="70"/>
  </r>
  <r>
    <s v="E7KIM3_YEASA"/>
    <x v="342"/>
    <n v="602"/>
    <x v="0"/>
    <n v="494"/>
    <n v="600"/>
    <n v="915"/>
    <s v="PF05187.10 Electron transfer flavoprotein-ubiquinone oxidoreductase, 4Fe-4S"/>
    <n v="107"/>
  </r>
  <r>
    <s v="E7KIM3_YEASA"/>
    <x v="342"/>
    <n v="602"/>
    <x v="1"/>
    <n v="38"/>
    <n v="95"/>
    <n v="4945"/>
    <s v="PF13450.3 NAD(P)-binding Rossmann-like domain"/>
    <n v="58"/>
  </r>
  <r>
    <s v="E7KUS7_YEASL"/>
    <x v="343"/>
    <n v="602"/>
    <x v="0"/>
    <n v="494"/>
    <n v="600"/>
    <n v="915"/>
    <s v="PF05187.10 Electron transfer flavoprotein-ubiquinone oxidoreductase, 4Fe-4S"/>
    <n v="107"/>
  </r>
  <r>
    <s v="E7KUS7_YEASL"/>
    <x v="343"/>
    <n v="602"/>
    <x v="1"/>
    <n v="38"/>
    <n v="95"/>
    <n v="4945"/>
    <s v="PF13450.3 NAD(P)-binding Rossmann-like domain"/>
    <n v="58"/>
  </r>
  <r>
    <s v="E7M0U4_YEASV"/>
    <x v="344"/>
    <n v="602"/>
    <x v="0"/>
    <n v="494"/>
    <n v="600"/>
    <n v="915"/>
    <s v="PF05187.10 Electron transfer flavoprotein-ubiquinone oxidoreductase, 4Fe-4S"/>
    <n v="107"/>
  </r>
  <r>
    <s v="E7M0U4_YEASV"/>
    <x v="344"/>
    <n v="602"/>
    <x v="1"/>
    <n v="38"/>
    <n v="95"/>
    <n v="4945"/>
    <s v="PF13450.3 NAD(P)-binding Rossmann-like domain"/>
    <n v="58"/>
  </r>
  <r>
    <s v="E7NMV9_YEASO"/>
    <x v="345"/>
    <n v="619"/>
    <x v="0"/>
    <n v="511"/>
    <n v="617"/>
    <n v="915"/>
    <s v="PF05187.10 Electron transfer flavoprotein-ubiquinone oxidoreductase, 4Fe-4S"/>
    <n v="107"/>
  </r>
  <r>
    <s v="E7NMV9_YEASO"/>
    <x v="345"/>
    <n v="619"/>
    <x v="1"/>
    <n v="55"/>
    <n v="112"/>
    <n v="4945"/>
    <s v="PF13450.3 NAD(P)-binding Rossmann-like domain"/>
    <n v="58"/>
  </r>
  <r>
    <s v="E7Q9T5_YEASB"/>
    <x v="346"/>
    <n v="602"/>
    <x v="0"/>
    <n v="494"/>
    <n v="600"/>
    <n v="915"/>
    <s v="PF05187.10 Electron transfer flavoprotein-ubiquinone oxidoreductase, 4Fe-4S"/>
    <n v="107"/>
  </r>
  <r>
    <s v="E7Q9T5_YEASB"/>
    <x v="346"/>
    <n v="602"/>
    <x v="1"/>
    <n v="38"/>
    <n v="95"/>
    <n v="4945"/>
    <s v="PF13450.3 NAD(P)-binding Rossmann-like domain"/>
    <n v="58"/>
  </r>
  <r>
    <s v="E8RTE0_ASTEC"/>
    <x v="347"/>
    <n v="555"/>
    <x v="0"/>
    <n v="452"/>
    <n v="553"/>
    <n v="915"/>
    <s v="PF05187.10 Electron transfer flavoprotein-ubiquinone oxidoreductase, 4Fe-4S"/>
    <n v="102"/>
  </r>
  <r>
    <s v="E8RTE0_ASTEC"/>
    <x v="347"/>
    <n v="555"/>
    <x v="1"/>
    <n v="16"/>
    <n v="74"/>
    <n v="4945"/>
    <s v="PF13450.3 NAD(P)-binding Rossmann-like domain"/>
    <n v="59"/>
  </r>
  <r>
    <s v="E8TIQ6_MESCW"/>
    <x v="348"/>
    <n v="99"/>
    <x v="0"/>
    <n v="11"/>
    <n v="97"/>
    <n v="915"/>
    <s v="PF05187.10 Electron transfer flavoprotein-ubiquinone oxidoreductase, 4Fe-4S"/>
    <n v="87"/>
  </r>
  <r>
    <s v="E8TMM2_MESCW"/>
    <x v="349"/>
    <n v="559"/>
    <x v="0"/>
    <n v="447"/>
    <n v="557"/>
    <n v="915"/>
    <s v="PF05187.10 Electron transfer flavoprotein-ubiquinone oxidoreductase, 4Fe-4S"/>
    <n v="111"/>
  </r>
  <r>
    <s v="E8TMM2_MESCW"/>
    <x v="349"/>
    <n v="559"/>
    <x v="1"/>
    <n v="15"/>
    <n v="79"/>
    <n v="4945"/>
    <s v="PF13450.3 NAD(P)-binding Rossmann-like domain"/>
    <n v="65"/>
  </r>
  <r>
    <s v="E8UCC2_TAYEM"/>
    <x v="350"/>
    <n v="542"/>
    <x v="0"/>
    <n v="439"/>
    <n v="540"/>
    <n v="915"/>
    <s v="PF05187.10 Electron transfer flavoprotein-ubiquinone oxidoreductase, 4Fe-4S"/>
    <n v="102"/>
  </r>
  <r>
    <s v="E8UCC2_TAYEM"/>
    <x v="350"/>
    <n v="542"/>
    <x v="2"/>
    <n v="2"/>
    <n v="62"/>
    <n v="567"/>
    <s v="PF01946.14 Thi4 family"/>
    <n v="61"/>
  </r>
  <r>
    <s v="E9CZA9_COCPS"/>
    <x v="351"/>
    <n v="643"/>
    <x v="0"/>
    <n v="537"/>
    <n v="641"/>
    <n v="915"/>
    <s v="PF05187.10 Electron transfer flavoprotein-ubiquinone oxidoreductase, 4Fe-4S"/>
    <n v="105"/>
  </r>
  <r>
    <s v="E9CZA9_COCPS"/>
    <x v="351"/>
    <n v="643"/>
    <x v="1"/>
    <n v="101"/>
    <n v="173"/>
    <n v="4945"/>
    <s v="PF13450.3 NAD(P)-binding Rossmann-like domain"/>
    <n v="73"/>
  </r>
  <r>
    <s v="E9E0T3_METAQ"/>
    <x v="352"/>
    <n v="597"/>
    <x v="0"/>
    <n v="523"/>
    <n v="597"/>
    <n v="915"/>
    <s v="PF05187.10 Electron transfer flavoprotein-ubiquinone oxidoreductase, 4Fe-4S"/>
    <n v="75"/>
  </r>
  <r>
    <s v="E9E0T3_METAQ"/>
    <x v="352"/>
    <n v="597"/>
    <x v="1"/>
    <n v="87"/>
    <n v="158"/>
    <n v="4945"/>
    <s v="PF13450.3 NAD(P)-binding Rossmann-like domain"/>
    <n v="72"/>
  </r>
  <r>
    <s v="E9EP05_METRA"/>
    <x v="353"/>
    <n v="629"/>
    <x v="0"/>
    <n v="523"/>
    <n v="627"/>
    <n v="915"/>
    <s v="PF05187.10 Electron transfer flavoprotein-ubiquinone oxidoreductase, 4Fe-4S"/>
    <n v="105"/>
  </r>
  <r>
    <s v="E9EP05_METRA"/>
    <x v="353"/>
    <n v="629"/>
    <x v="1"/>
    <n v="87"/>
    <n v="159"/>
    <n v="4945"/>
    <s v="PF13450.3 NAD(P)-binding Rossmann-like domain"/>
    <n v="73"/>
  </r>
  <r>
    <s v="E9HNV1_DAPPU"/>
    <x v="354"/>
    <n v="498"/>
    <x v="0"/>
    <n v="393"/>
    <n v="496"/>
    <n v="915"/>
    <s v="PF05187.10 Electron transfer flavoprotein-ubiquinone oxidoreductase, 4Fe-4S"/>
    <n v="104"/>
  </r>
  <r>
    <s v="E9HUB0_DAPPU"/>
    <x v="355"/>
    <n v="610"/>
    <x v="0"/>
    <n v="505"/>
    <n v="608"/>
    <n v="915"/>
    <s v="PF05187.10 Electron transfer flavoprotein-ubiquinone oxidoreductase, 4Fe-4S"/>
    <n v="104"/>
  </r>
  <r>
    <s v="E9HUB0_DAPPU"/>
    <x v="355"/>
    <n v="610"/>
    <x v="1"/>
    <n v="65"/>
    <n v="115"/>
    <n v="4945"/>
    <s v="PF13450.3 NAD(P)-binding Rossmann-like domain"/>
    <n v="51"/>
  </r>
  <r>
    <s v="E9I8U4_SOLIN"/>
    <x v="356"/>
    <n v="548"/>
    <x v="0"/>
    <n v="496"/>
    <n v="548"/>
    <n v="915"/>
    <s v="PF05187.10 Electron transfer flavoprotein-ubiquinone oxidoreductase, 4Fe-4S"/>
    <n v="53"/>
  </r>
  <r>
    <s v="E9I8U4_SOLIN"/>
    <x v="356"/>
    <n v="548"/>
    <x v="1"/>
    <n v="57"/>
    <n v="109"/>
    <n v="4945"/>
    <s v="PF13450.3 NAD(P)-binding Rossmann-like domain"/>
    <n v="53"/>
  </r>
  <r>
    <s v="E9I8U5_SOLIN"/>
    <x v="357"/>
    <n v="74"/>
    <x v="0"/>
    <n v="5"/>
    <n v="72"/>
    <n v="915"/>
    <s v="PF05187.10 Electron transfer flavoprotein-ubiquinone oxidoreductase, 4Fe-4S"/>
    <n v="68"/>
  </r>
  <r>
    <s v="ETFD_ACIAD"/>
    <x v="358"/>
    <n v="570"/>
    <x v="0"/>
    <n v="466"/>
    <n v="568"/>
    <n v="915"/>
    <s v="PF05187.10 Electron transfer flavoprotein-ubiquinone oxidoreductase, 4Fe-4S"/>
    <n v="103"/>
  </r>
  <r>
    <s v="ETFD_ACIAD"/>
    <x v="358"/>
    <n v="570"/>
    <x v="2"/>
    <n v="3"/>
    <n v="166"/>
    <n v="567"/>
    <s v="PF01946.14 Thi4 family"/>
    <n v="164"/>
  </r>
  <r>
    <s v="ETFD_BOVIN"/>
    <x v="359"/>
    <n v="617"/>
    <x v="0"/>
    <n v="512"/>
    <n v="615"/>
    <n v="915"/>
    <s v="PF05187.10 Electron transfer flavoprotein-ubiquinone oxidoreductase, 4Fe-4S"/>
    <n v="104"/>
  </r>
  <r>
    <s v="ETFD_BOVIN"/>
    <x v="359"/>
    <n v="617"/>
    <x v="1"/>
    <n v="73"/>
    <n v="125"/>
    <n v="4945"/>
    <s v="PF13450.3 NAD(P)-binding Rossmann-like domain"/>
    <n v="53"/>
  </r>
  <r>
    <s v="ETFD_CAEEL"/>
    <x v="360"/>
    <n v="597"/>
    <x v="0"/>
    <n v="491"/>
    <n v="595"/>
    <n v="915"/>
    <s v="PF05187.10 Electron transfer flavoprotein-ubiquinone oxidoreductase, 4Fe-4S"/>
    <n v="105"/>
  </r>
  <r>
    <s v="ETFD_CAEEL"/>
    <x v="360"/>
    <n v="597"/>
    <x v="1"/>
    <n v="55"/>
    <n v="126"/>
    <n v="4945"/>
    <s v="PF13450.3 NAD(P)-binding Rossmann-like domain"/>
    <n v="72"/>
  </r>
  <r>
    <s v="ETFD_DICDI"/>
    <x v="361"/>
    <n v="606"/>
    <x v="0"/>
    <n v="502"/>
    <n v="604"/>
    <n v="915"/>
    <s v="PF05187.10 Electron transfer flavoprotein-ubiquinone oxidoreductase, 4Fe-4S"/>
    <n v="103"/>
  </r>
  <r>
    <s v="ETFD_DICDI"/>
    <x v="361"/>
    <n v="606"/>
    <x v="1"/>
    <n v="61"/>
    <n v="126"/>
    <n v="4945"/>
    <s v="PF13450.3 NAD(P)-binding Rossmann-like domain"/>
    <n v="66"/>
  </r>
  <r>
    <s v="ETFD_HUMAN"/>
    <x v="362"/>
    <n v="617"/>
    <x v="0"/>
    <n v="512"/>
    <n v="615"/>
    <n v="915"/>
    <s v="PF05187.10 Electron transfer flavoprotein-ubiquinone oxidoreductase, 4Fe-4S"/>
    <n v="104"/>
  </r>
  <r>
    <s v="ETFD_HUMAN"/>
    <x v="362"/>
    <n v="617"/>
    <x v="2"/>
    <n v="58"/>
    <n v="121"/>
    <n v="567"/>
    <s v="PF01946.14 Thi4 family"/>
    <n v="64"/>
  </r>
  <r>
    <s v="ETFD_MOUSE"/>
    <x v="363"/>
    <n v="616"/>
    <x v="0"/>
    <n v="511"/>
    <n v="614"/>
    <n v="915"/>
    <s v="PF05187.10 Electron transfer flavoprotein-ubiquinone oxidoreductase, 4Fe-4S"/>
    <n v="104"/>
  </r>
  <r>
    <s v="ETFD_MOUSE"/>
    <x v="363"/>
    <n v="616"/>
    <x v="2"/>
    <n v="57"/>
    <n v="123"/>
    <n v="567"/>
    <s v="PF01946.14 Thi4 family"/>
    <n v="67"/>
  </r>
  <r>
    <s v="ETFD_PIG"/>
    <x v="364"/>
    <n v="617"/>
    <x v="0"/>
    <n v="512"/>
    <n v="615"/>
    <n v="915"/>
    <s v="PF05187.10 Electron transfer flavoprotein-ubiquinone oxidoreductase, 4Fe-4S"/>
    <n v="104"/>
  </r>
  <r>
    <s v="ETFD_PIG"/>
    <x v="364"/>
    <n v="617"/>
    <x v="1"/>
    <n v="73"/>
    <n v="126"/>
    <n v="4945"/>
    <s v="PF13450.3 NAD(P)-binding Rossmann-like domain"/>
    <n v="54"/>
  </r>
  <r>
    <s v="ETFD_PONAB"/>
    <x v="365"/>
    <n v="617"/>
    <x v="0"/>
    <n v="512"/>
    <n v="615"/>
    <n v="915"/>
    <s v="PF05187.10 Electron transfer flavoprotein-ubiquinone oxidoreductase, 4Fe-4S"/>
    <n v="104"/>
  </r>
  <r>
    <s v="ETFD_PONAB"/>
    <x v="365"/>
    <n v="617"/>
    <x v="1"/>
    <n v="73"/>
    <n v="127"/>
    <n v="4945"/>
    <s v="PF13450.3 NAD(P)-binding Rossmann-like domain"/>
    <n v="55"/>
  </r>
  <r>
    <s v="ETFD_PSEAE"/>
    <x v="366"/>
    <n v="551"/>
    <x v="0"/>
    <n v="447"/>
    <n v="549"/>
    <n v="915"/>
    <s v="PF05187.10 Electron transfer flavoprotein-ubiquinone oxidoreductase, 4Fe-4S"/>
    <n v="103"/>
  </r>
  <r>
    <s v="ETFD_PSEAE"/>
    <x v="366"/>
    <n v="551"/>
    <x v="1"/>
    <n v="12"/>
    <n v="74"/>
    <n v="4945"/>
    <s v="PF13450.3 NAD(P)-binding Rossmann-like domain"/>
    <n v="63"/>
  </r>
  <r>
    <s v="ETFD_RAT"/>
    <x v="367"/>
    <n v="616"/>
    <x v="0"/>
    <n v="511"/>
    <n v="614"/>
    <n v="915"/>
    <s v="PF05187.10 Electron transfer flavoprotein-ubiquinone oxidoreductase, 4Fe-4S"/>
    <n v="104"/>
  </r>
  <r>
    <s v="ETFD_RAT"/>
    <x v="367"/>
    <n v="616"/>
    <x v="2"/>
    <n v="57"/>
    <n v="123"/>
    <n v="567"/>
    <s v="PF01946.14 Thi4 family"/>
    <n v="67"/>
  </r>
  <r>
    <s v="ETFD_SCHPO"/>
    <x v="368"/>
    <n v="632"/>
    <x v="0"/>
    <n v="527"/>
    <n v="630"/>
    <n v="915"/>
    <s v="PF05187.10 Electron transfer flavoprotein-ubiquinone oxidoreductase, 4Fe-4S"/>
    <n v="104"/>
  </r>
  <r>
    <s v="ETFD_SCHPO"/>
    <x v="368"/>
    <n v="632"/>
    <x v="1"/>
    <n v="95"/>
    <n v="160"/>
    <n v="4945"/>
    <s v="PF13450.3 NAD(P)-binding Rossmann-like domain"/>
    <n v="66"/>
  </r>
  <r>
    <s v="ETFD_YEAST"/>
    <x v="369"/>
    <n v="631"/>
    <x v="0"/>
    <n v="523"/>
    <n v="629"/>
    <n v="915"/>
    <s v="PF05187.10 Electron transfer flavoprotein-ubiquinone oxidoreductase, 4Fe-4S"/>
    <n v="107"/>
  </r>
  <r>
    <s v="ETFD_YEAST"/>
    <x v="369"/>
    <n v="631"/>
    <x v="1"/>
    <n v="67"/>
    <n v="124"/>
    <n v="4945"/>
    <s v="PF13450.3 NAD(P)-binding Rossmann-like domain"/>
    <n v="58"/>
  </r>
  <r>
    <s v="ETFQO_ARATH"/>
    <x v="370"/>
    <n v="633"/>
    <x v="0"/>
    <n v="529"/>
    <n v="631"/>
    <n v="915"/>
    <s v="PF05187.10 Electron transfer flavoprotein-ubiquinone oxidoreductase, 4Fe-4S"/>
    <n v="103"/>
  </r>
  <r>
    <s v="ETFQO_ARATH"/>
    <x v="370"/>
    <n v="633"/>
    <x v="1"/>
    <n v="104"/>
    <n v="167"/>
    <n v="4945"/>
    <s v="PF13450.3 NAD(P)-binding Rossmann-like domain"/>
    <n v="64"/>
  </r>
  <r>
    <s v="ETFQO_ORYSJ"/>
    <x v="371"/>
    <n v="575"/>
    <x v="0"/>
    <n v="471"/>
    <n v="573"/>
    <n v="915"/>
    <s v="PF05187.10 Electron transfer flavoprotein-ubiquinone oxidoreductase, 4Fe-4S"/>
    <n v="103"/>
  </r>
  <r>
    <s v="ETFQO_ORYSJ"/>
    <x v="371"/>
    <n v="575"/>
    <x v="1"/>
    <n v="46"/>
    <n v="119"/>
    <n v="4945"/>
    <s v="PF13450.3 NAD(P)-binding Rossmann-like domain"/>
    <n v="74"/>
  </r>
  <r>
    <s v="F0M0V2_VIBFN"/>
    <x v="372"/>
    <n v="557"/>
    <x v="0"/>
    <n v="454"/>
    <n v="555"/>
    <n v="915"/>
    <s v="PF05187.10 Electron transfer flavoprotein-ubiquinone oxidoreductase, 4Fe-4S"/>
    <n v="102"/>
  </r>
  <r>
    <s v="F0M0V2_VIBFN"/>
    <x v="372"/>
    <n v="557"/>
    <x v="1"/>
    <n v="12"/>
    <n v="78"/>
    <n v="4945"/>
    <s v="PF13450.3 NAD(P)-binding Rossmann-like domain"/>
    <n v="67"/>
  </r>
  <r>
    <s v="F0U8K5_AJEC8"/>
    <x v="373"/>
    <n v="643"/>
    <x v="0"/>
    <n v="537"/>
    <n v="641"/>
    <n v="915"/>
    <s v="PF05187.10 Electron transfer flavoprotein-ubiquinone oxidoreductase, 4Fe-4S"/>
    <n v="105"/>
  </r>
  <r>
    <s v="F0U8K5_AJEC8"/>
    <x v="373"/>
    <n v="643"/>
    <x v="1"/>
    <n v="101"/>
    <n v="180"/>
    <n v="4945"/>
    <s v="PF13450.3 NAD(P)-binding Rossmann-like domain"/>
    <n v="80"/>
  </r>
  <r>
    <s v="F0VBE4_NEOCL"/>
    <x v="374"/>
    <n v="891"/>
    <x v="0"/>
    <n v="750"/>
    <n v="836"/>
    <n v="915"/>
    <s v="PF05187.10 Electron transfer flavoprotein-ubiquinone oxidoreductase, 4Fe-4S"/>
    <n v="87"/>
  </r>
  <r>
    <s v="F0VBE4_NEOCL"/>
    <x v="374"/>
    <n v="891"/>
    <x v="0"/>
    <n v="826"/>
    <n v="889"/>
    <n v="915"/>
    <s v="PF05187.10 Electron transfer flavoprotein-ubiquinone oxidoreductase, 4Fe-4S"/>
    <n v="64"/>
  </r>
  <r>
    <s v="F0VBE4_NEOCL"/>
    <x v="374"/>
    <n v="891"/>
    <x v="1"/>
    <n v="7"/>
    <n v="85"/>
    <n v="4945"/>
    <s v="PF13450.3 NAD(P)-binding Rossmann-like domain"/>
    <n v="79"/>
  </r>
  <r>
    <s v="F0XCA7_GROCL"/>
    <x v="375"/>
    <n v="673"/>
    <x v="0"/>
    <n v="567"/>
    <n v="671"/>
    <n v="915"/>
    <s v="PF05187.10 Electron transfer flavoprotein-ubiquinone oxidoreductase, 4Fe-4S"/>
    <n v="105"/>
  </r>
  <r>
    <s v="F0XCA7_GROCL"/>
    <x v="375"/>
    <n v="673"/>
    <x v="1"/>
    <n v="111"/>
    <n v="183"/>
    <n v="4945"/>
    <s v="PF13450.3 NAD(P)-binding Rossmann-like domain"/>
    <n v="73"/>
  </r>
  <r>
    <s v="F0YA11_AURAN"/>
    <x v="376"/>
    <n v="592"/>
    <x v="0"/>
    <n v="484"/>
    <n v="590"/>
    <n v="915"/>
    <s v="PF05187.10 Electron transfer flavoprotein-ubiquinone oxidoreductase, 4Fe-4S"/>
    <n v="107"/>
  </r>
  <r>
    <s v="F0YA11_AURAN"/>
    <x v="376"/>
    <n v="592"/>
    <x v="1"/>
    <n v="43"/>
    <n v="116"/>
    <n v="4945"/>
    <s v="PF13450.3 NAD(P)-binding Rossmann-like domain"/>
    <n v="74"/>
  </r>
  <r>
    <s v="F0YJ85_AURAN"/>
    <x v="377"/>
    <n v="556"/>
    <x v="0"/>
    <n v="448"/>
    <n v="554"/>
    <n v="915"/>
    <s v="PF05187.10 Electron transfer flavoprotein-ubiquinone oxidoreductase, 4Fe-4S"/>
    <n v="107"/>
  </r>
  <r>
    <s v="F0YJ85_AURAN"/>
    <x v="377"/>
    <n v="556"/>
    <x v="1"/>
    <n v="7"/>
    <n v="80"/>
    <n v="4945"/>
    <s v="PF13450.3 NAD(P)-binding Rossmann-like domain"/>
    <n v="74"/>
  </r>
  <r>
    <s v="F0YRJ3_AURAN"/>
    <x v="378"/>
    <n v="118"/>
    <x v="0"/>
    <n v="10"/>
    <n v="116"/>
    <n v="915"/>
    <s v="PF05187.10 Electron transfer flavoprotein-ubiquinone oxidoreductase, 4Fe-4S"/>
    <n v="107"/>
  </r>
  <r>
    <s v="F0ZHG0_DICPU"/>
    <x v="379"/>
    <n v="595"/>
    <x v="0"/>
    <n v="491"/>
    <n v="593"/>
    <n v="915"/>
    <s v="PF05187.10 Electron transfer flavoprotein-ubiquinone oxidoreductase, 4Fe-4S"/>
    <n v="103"/>
  </r>
  <r>
    <s v="F0ZHG0_DICPU"/>
    <x v="379"/>
    <n v="595"/>
    <x v="1"/>
    <n v="61"/>
    <n v="126"/>
    <n v="4945"/>
    <s v="PF13450.3 NAD(P)-binding Rossmann-like domain"/>
    <n v="66"/>
  </r>
  <r>
    <s v="F1RW89_PIG"/>
    <x v="380"/>
    <n v="616"/>
    <x v="0"/>
    <n v="511"/>
    <n v="614"/>
    <n v="915"/>
    <s v="PF05187.10 Electron transfer flavoprotein-ubiquinone oxidoreductase, 4Fe-4S"/>
    <n v="104"/>
  </r>
  <r>
    <s v="F1RW89_PIG"/>
    <x v="380"/>
    <n v="616"/>
    <x v="2"/>
    <n v="57"/>
    <n v="123"/>
    <n v="567"/>
    <s v="PF01946.14 Thi4 family"/>
    <n v="67"/>
  </r>
  <r>
    <s v="F2GAF6_ALTMD"/>
    <x v="381"/>
    <n v="549"/>
    <x v="0"/>
    <n v="446"/>
    <n v="547"/>
    <n v="915"/>
    <s v="PF05187.10 Electron transfer flavoprotein-ubiquinone oxidoreductase, 4Fe-4S"/>
    <n v="102"/>
  </r>
  <r>
    <s v="F2GAF6_ALTMD"/>
    <x v="381"/>
    <n v="549"/>
    <x v="1"/>
    <n v="12"/>
    <n v="73"/>
    <n v="4945"/>
    <s v="PF13450.3 NAD(P)-binding Rossmann-like domain"/>
    <n v="62"/>
  </r>
  <r>
    <s v="F2IZ48_POLGS"/>
    <x v="382"/>
    <n v="557"/>
    <x v="0"/>
    <n v="453"/>
    <n v="555"/>
    <n v="915"/>
    <s v="PF05187.10 Electron transfer flavoprotein-ubiquinone oxidoreductase, 4Fe-4S"/>
    <n v="103"/>
  </r>
  <r>
    <s v="F2IZ48_POLGS"/>
    <x v="382"/>
    <n v="557"/>
    <x v="1"/>
    <n v="19"/>
    <n v="82"/>
    <n v="4945"/>
    <s v="PF13450.3 NAD(P)-binding Rossmann-like domain"/>
    <n v="64"/>
  </r>
  <r>
    <s v="F2JTK9_MARM1"/>
    <x v="383"/>
    <n v="550"/>
    <x v="0"/>
    <n v="447"/>
    <n v="548"/>
    <n v="915"/>
    <s v="PF05187.10 Electron transfer flavoprotein-ubiquinone oxidoreductase, 4Fe-4S"/>
    <n v="102"/>
  </r>
  <r>
    <s v="F2JTK9_MARM1"/>
    <x v="383"/>
    <n v="550"/>
    <x v="1"/>
    <n v="13"/>
    <n v="83"/>
    <n v="4945"/>
    <s v="PF13450.3 NAD(P)-binding Rossmann-like domain"/>
    <n v="71"/>
  </r>
  <r>
    <s v="F2L9W8_BURGS"/>
    <x v="384"/>
    <n v="557"/>
    <x v="0"/>
    <n v="453"/>
    <n v="555"/>
    <n v="915"/>
    <s v="PF05187.10 Electron transfer flavoprotein-ubiquinone oxidoreductase, 4Fe-4S"/>
    <n v="103"/>
  </r>
  <r>
    <s v="F2L9W8_BURGS"/>
    <x v="384"/>
    <n v="557"/>
    <x v="1"/>
    <n v="22"/>
    <n v="81"/>
    <n v="4945"/>
    <s v="PF13450.3 NAD(P)-binding Rossmann-like domain"/>
    <n v="60"/>
  </r>
  <r>
    <s v="F2LXB5_HIPMA"/>
    <x v="385"/>
    <n v="94"/>
    <x v="0"/>
    <n v="5"/>
    <n v="92"/>
    <n v="915"/>
    <s v="PF05187.10 Electron transfer flavoprotein-ubiquinone oxidoreductase, 4Fe-4S"/>
    <n v="88"/>
  </r>
  <r>
    <s v="F2PW85_TRIEC"/>
    <x v="386"/>
    <n v="670"/>
    <x v="0"/>
    <n v="543"/>
    <n v="622"/>
    <n v="915"/>
    <s v="PF05187.10 Electron transfer flavoprotein-ubiquinone oxidoreductase, 4Fe-4S"/>
    <n v="80"/>
  </r>
  <r>
    <s v="F2PW85_TRIEC"/>
    <x v="386"/>
    <n v="670"/>
    <x v="0"/>
    <n v="628"/>
    <n v="668"/>
    <n v="915"/>
    <s v="PF05187.10 Electron transfer flavoprotein-ubiquinone oxidoreductase, 4Fe-4S"/>
    <n v="41"/>
  </r>
  <r>
    <s v="F2PW85_TRIEC"/>
    <x v="386"/>
    <n v="670"/>
    <x v="1"/>
    <n v="106"/>
    <n v="180"/>
    <n v="4945"/>
    <s v="PF13450.3 NAD(P)-binding Rossmann-like domain"/>
    <n v="75"/>
  </r>
  <r>
    <s v="F2SEV9_TRIRC"/>
    <x v="387"/>
    <n v="465"/>
    <x v="0"/>
    <n v="359"/>
    <n v="463"/>
    <n v="915"/>
    <s v="PF05187.10 Electron transfer flavoprotein-ubiquinone oxidoreductase, 4Fe-4S"/>
    <n v="105"/>
  </r>
  <r>
    <s v="F2U0V1_SALR5"/>
    <x v="388"/>
    <n v="623"/>
    <x v="0"/>
    <n v="515"/>
    <n v="621"/>
    <n v="915"/>
    <s v="PF05187.10 Electron transfer flavoprotein-ubiquinone oxidoreductase, 4Fe-4S"/>
    <n v="107"/>
  </r>
  <r>
    <s v="F2U0V1_SALR5"/>
    <x v="388"/>
    <n v="623"/>
    <x v="1"/>
    <n v="65"/>
    <n v="121"/>
    <n v="4945"/>
    <s v="PF13450.3 NAD(P)-binding Rossmann-like domain"/>
    <n v="57"/>
  </r>
  <r>
    <s v="F4A0P3_MAHA5"/>
    <x v="389"/>
    <n v="95"/>
    <x v="0"/>
    <n v="4"/>
    <n v="94"/>
    <n v="915"/>
    <s v="PF05187.10 Electron transfer flavoprotein-ubiquinone oxidoreductase, 4Fe-4S"/>
    <n v="91"/>
  </r>
  <r>
    <s v="F4GXF5_PUSST"/>
    <x v="390"/>
    <n v="548"/>
    <x v="0"/>
    <n v="444"/>
    <n v="546"/>
    <n v="915"/>
    <s v="PF05187.10 Electron transfer flavoprotein-ubiquinone oxidoreductase, 4Fe-4S"/>
    <n v="103"/>
  </r>
  <r>
    <s v="F4GXF5_PUSST"/>
    <x v="390"/>
    <n v="548"/>
    <x v="1"/>
    <n v="13"/>
    <n v="72"/>
    <n v="4945"/>
    <s v="PF13450.3 NAD(P)-binding Rossmann-like domain"/>
    <n v="60"/>
  </r>
  <r>
    <s v="F4PCX5_BATDJ"/>
    <x v="391"/>
    <n v="636"/>
    <x v="0"/>
    <n v="529"/>
    <n v="634"/>
    <n v="915"/>
    <s v="PF05187.10 Electron transfer flavoprotein-ubiquinone oxidoreductase, 4Fe-4S"/>
    <n v="106"/>
  </r>
  <r>
    <s v="F4PCX5_BATDJ"/>
    <x v="391"/>
    <n v="636"/>
    <x v="1"/>
    <n v="88"/>
    <n v="150"/>
    <n v="4945"/>
    <s v="PF13450.3 NAD(P)-binding Rossmann-like domain"/>
    <n v="63"/>
  </r>
  <r>
    <s v="F4Q8G1_DICFS"/>
    <x v="392"/>
    <n v="1219"/>
    <x v="0"/>
    <n v="1114"/>
    <n v="1217"/>
    <n v="915"/>
    <s v="PF05187.10 Electron transfer flavoprotein-ubiquinone oxidoreductase, 4Fe-4S"/>
    <n v="104"/>
  </r>
  <r>
    <s v="F4Q8G1_DICFS"/>
    <x v="392"/>
    <n v="1219"/>
    <x v="14"/>
    <n v="223"/>
    <n v="500"/>
    <n v="1358"/>
    <s v="PF03770.13 Inositol polyphosphate kinase"/>
    <n v="278"/>
  </r>
  <r>
    <s v="F4Q8G1_DICFS"/>
    <x v="392"/>
    <n v="1219"/>
    <x v="1"/>
    <n v="680"/>
    <n v="741"/>
    <n v="4945"/>
    <s v="PF13450.3 NAD(P)-binding Rossmann-like domain"/>
    <n v="62"/>
  </r>
  <r>
    <s v="F4RNF5_MELLP"/>
    <x v="393"/>
    <n v="640"/>
    <x v="0"/>
    <n v="522"/>
    <n v="638"/>
    <n v="915"/>
    <s v="PF05187.10 Electron transfer flavoprotein-ubiquinone oxidoreductase, 4Fe-4S"/>
    <n v="117"/>
  </r>
  <r>
    <s v="F4RNF5_MELLP"/>
    <x v="393"/>
    <n v="640"/>
    <x v="1"/>
    <n v="85"/>
    <n v="153"/>
    <n v="4945"/>
    <s v="PF13450.3 NAD(P)-binding Rossmann-like domain"/>
    <n v="69"/>
  </r>
  <r>
    <s v="F4X3U3_ACREC"/>
    <x v="394"/>
    <n v="606"/>
    <x v="0"/>
    <n v="501"/>
    <n v="604"/>
    <n v="915"/>
    <s v="PF05187.10 Electron transfer flavoprotein-ubiquinone oxidoreductase, 4Fe-4S"/>
    <n v="104"/>
  </r>
  <r>
    <s v="F4X3U3_ACREC"/>
    <x v="394"/>
    <n v="606"/>
    <x v="1"/>
    <n v="62"/>
    <n v="114"/>
    <n v="4945"/>
    <s v="PF13450.3 NAD(P)-binding Rossmann-like domain"/>
    <n v="53"/>
  </r>
  <r>
    <s v="F5Y498_RAMTT"/>
    <x v="395"/>
    <n v="567"/>
    <x v="0"/>
    <n v="463"/>
    <n v="565"/>
    <n v="915"/>
    <s v="PF05187.10 Electron transfer flavoprotein-ubiquinone oxidoreductase, 4Fe-4S"/>
    <n v="103"/>
  </r>
  <r>
    <s v="F5Y498_RAMTT"/>
    <x v="395"/>
    <n v="567"/>
    <x v="1"/>
    <n v="22"/>
    <n v="85"/>
    <n v="4945"/>
    <s v="PF13450.3 NAD(P)-binding Rossmann-like domain"/>
    <n v="64"/>
  </r>
  <r>
    <s v="F5Z8G1_ALTSS"/>
    <x v="396"/>
    <n v="549"/>
    <x v="0"/>
    <n v="446"/>
    <n v="547"/>
    <n v="915"/>
    <s v="PF05187.10 Electron transfer flavoprotein-ubiquinone oxidoreductase, 4Fe-4S"/>
    <n v="102"/>
  </r>
  <r>
    <s v="F5Z8G1_ALTSS"/>
    <x v="396"/>
    <n v="549"/>
    <x v="1"/>
    <n v="12"/>
    <n v="73"/>
    <n v="4945"/>
    <s v="PF13450.3 NAD(P)-binding Rossmann-like domain"/>
    <n v="62"/>
  </r>
  <r>
    <s v="F6AH55_PSEF1"/>
    <x v="397"/>
    <n v="554"/>
    <x v="0"/>
    <n v="450"/>
    <n v="552"/>
    <n v="915"/>
    <s v="PF05187.10 Electron transfer flavoprotein-ubiquinone oxidoreductase, 4Fe-4S"/>
    <n v="103"/>
  </r>
  <r>
    <s v="F6AH55_PSEF1"/>
    <x v="397"/>
    <n v="554"/>
    <x v="1"/>
    <n v="12"/>
    <n v="74"/>
    <n v="4945"/>
    <s v="PF13450.3 NAD(P)-binding Rossmann-like domain"/>
    <n v="63"/>
  </r>
  <r>
    <s v="F6B6U4_DESCC"/>
    <x v="398"/>
    <n v="106"/>
    <x v="0"/>
    <n v="8"/>
    <n v="104"/>
    <n v="915"/>
    <s v="PF05187.10 Electron transfer flavoprotein-ubiquinone oxidoreductase, 4Fe-4S"/>
    <n v="97"/>
  </r>
  <r>
    <s v="F6DLT3_DESRL"/>
    <x v="399"/>
    <n v="106"/>
    <x v="0"/>
    <n v="11"/>
    <n v="104"/>
    <n v="915"/>
    <s v="PF05187.10 Electron transfer flavoprotein-ubiquinone oxidoreductase, 4Fe-4S"/>
    <n v="94"/>
  </r>
  <r>
    <s v="F6HYW6_VITVI"/>
    <x v="400"/>
    <n v="676"/>
    <x v="0"/>
    <n v="572"/>
    <n v="674"/>
    <n v="915"/>
    <s v="PF05187.10 Electron transfer flavoprotein-ubiquinone oxidoreductase, 4Fe-4S"/>
    <n v="103"/>
  </r>
  <r>
    <s v="F6HYW6_VITVI"/>
    <x v="400"/>
    <n v="676"/>
    <x v="1"/>
    <n v="147"/>
    <n v="205"/>
    <n v="4945"/>
    <s v="PF13450.3 NAD(P)-binding Rossmann-like domain"/>
    <n v="59"/>
  </r>
  <r>
    <s v="F6IGS6_9SPHN"/>
    <x v="401"/>
    <n v="549"/>
    <x v="0"/>
    <n v="445"/>
    <n v="547"/>
    <n v="915"/>
    <s v="PF05187.10 Electron transfer flavoprotein-ubiquinone oxidoreductase, 4Fe-4S"/>
    <n v="103"/>
  </r>
  <r>
    <s v="F6IGS6_9SPHN"/>
    <x v="401"/>
    <n v="549"/>
    <x v="1"/>
    <n v="13"/>
    <n v="71"/>
    <n v="4945"/>
    <s v="PF13450.3 NAD(P)-binding Rossmann-like domain"/>
    <n v="59"/>
  </r>
  <r>
    <s v="F6PZ77_HORSE"/>
    <x v="402"/>
    <n v="617"/>
    <x v="0"/>
    <n v="512"/>
    <n v="615"/>
    <n v="915"/>
    <s v="PF05187.10 Electron transfer flavoprotein-ubiquinone oxidoreductase, 4Fe-4S"/>
    <n v="104"/>
  </r>
  <r>
    <s v="F6PZ77_HORSE"/>
    <x v="402"/>
    <n v="617"/>
    <x v="2"/>
    <n v="58"/>
    <n v="121"/>
    <n v="567"/>
    <s v="PF01946.14 Thi4 family"/>
    <n v="64"/>
  </r>
  <r>
    <s v="F6QB99_CIOIN"/>
    <x v="403"/>
    <n v="599"/>
    <x v="0"/>
    <n v="492"/>
    <n v="597"/>
    <n v="915"/>
    <s v="PF05187.10 Electron transfer flavoprotein-ubiquinone oxidoreductase, 4Fe-4S"/>
    <n v="106"/>
  </r>
  <r>
    <s v="F6QB99_CIOIN"/>
    <x v="403"/>
    <n v="599"/>
    <x v="1"/>
    <n v="51"/>
    <n v="103"/>
    <n v="4945"/>
    <s v="PF13450.3 NAD(P)-binding Rossmann-like domain"/>
    <n v="53"/>
  </r>
  <r>
    <s v="F6QXS1_MONDO"/>
    <x v="404"/>
    <n v="683"/>
    <x v="0"/>
    <n v="514"/>
    <n v="617"/>
    <n v="915"/>
    <s v="PF05187.10 Electron transfer flavoprotein-ubiquinone oxidoreductase, 4Fe-4S"/>
    <n v="104"/>
  </r>
  <r>
    <s v="F6QXS1_MONDO"/>
    <x v="404"/>
    <n v="683"/>
    <x v="4"/>
    <n v="71"/>
    <n v="217"/>
    <n v="25571"/>
    <s v="PF07992.11 Pyridine nucleotide-disulphide oxidoreductase"/>
    <n v="147"/>
  </r>
  <r>
    <s v="F6RD81_XENTR"/>
    <x v="405"/>
    <n v="564"/>
    <x v="0"/>
    <n v="512"/>
    <n v="564"/>
    <n v="915"/>
    <s v="PF05187.10 Electron transfer flavoprotein-ubiquinone oxidoreductase, 4Fe-4S"/>
    <n v="53"/>
  </r>
  <r>
    <s v="F6RD81_XENTR"/>
    <x v="405"/>
    <n v="564"/>
    <x v="4"/>
    <n v="69"/>
    <n v="203"/>
    <n v="25571"/>
    <s v="PF07992.11 Pyridine nucleotide-disulphide oxidoreductase"/>
    <n v="135"/>
  </r>
  <r>
    <s v="F6RM56_XENTR"/>
    <x v="406"/>
    <n v="563"/>
    <x v="0"/>
    <n v="511"/>
    <n v="563"/>
    <n v="915"/>
    <s v="PF05187.10 Electron transfer flavoprotein-ubiquinone oxidoreductase, 4Fe-4S"/>
    <n v="53"/>
  </r>
  <r>
    <s v="F6RM56_XENTR"/>
    <x v="406"/>
    <n v="563"/>
    <x v="4"/>
    <n v="68"/>
    <n v="202"/>
    <n v="25571"/>
    <s v="PF07992.11 Pyridine nucleotide-disulphide oxidoreductase"/>
    <n v="135"/>
  </r>
  <r>
    <s v="F6TD22_MACMU"/>
    <x v="407"/>
    <n v="616"/>
    <x v="0"/>
    <n v="512"/>
    <n v="614"/>
    <n v="915"/>
    <s v="PF05187.10 Electron transfer flavoprotein-ubiquinone oxidoreductase, 4Fe-4S"/>
    <n v="103"/>
  </r>
  <r>
    <s v="F6TD22_MACMU"/>
    <x v="407"/>
    <n v="616"/>
    <x v="2"/>
    <n v="58"/>
    <n v="124"/>
    <n v="567"/>
    <s v="PF01946.14 Thi4 family"/>
    <n v="67"/>
  </r>
  <r>
    <s v="F6TD45_MACMU"/>
    <x v="408"/>
    <n v="582"/>
    <x v="0"/>
    <n v="478"/>
    <n v="580"/>
    <n v="915"/>
    <s v="PF05187.10 Electron transfer flavoprotein-ubiquinone oxidoreductase, 4Fe-4S"/>
    <n v="103"/>
  </r>
  <r>
    <s v="F6V7P2_CANFA"/>
    <x v="409"/>
    <n v="617"/>
    <x v="0"/>
    <n v="512"/>
    <n v="615"/>
    <n v="915"/>
    <s v="PF05187.10 Electron transfer flavoprotein-ubiquinone oxidoreductase, 4Fe-4S"/>
    <n v="104"/>
  </r>
  <r>
    <s v="F6V7P2_CANFA"/>
    <x v="409"/>
    <n v="617"/>
    <x v="2"/>
    <n v="58"/>
    <n v="124"/>
    <n v="567"/>
    <s v="PF01946.14 Thi4 family"/>
    <n v="67"/>
  </r>
  <r>
    <s v="F7BWU7_ORNAN"/>
    <x v="410"/>
    <n v="619"/>
    <x v="0"/>
    <n v="514"/>
    <n v="617"/>
    <n v="915"/>
    <s v="PF05187.10 Electron transfer flavoprotein-ubiquinone oxidoreductase, 4Fe-4S"/>
    <n v="104"/>
  </r>
  <r>
    <s v="F7BWU7_ORNAN"/>
    <x v="410"/>
    <n v="619"/>
    <x v="1"/>
    <n v="75"/>
    <n v="128"/>
    <n v="4945"/>
    <s v="PF13450.3 NAD(P)-binding Rossmann-like domain"/>
    <n v="54"/>
  </r>
  <r>
    <s v="F7BWV5_ORNAN"/>
    <x v="411"/>
    <n v="618"/>
    <x v="0"/>
    <n v="513"/>
    <n v="616"/>
    <n v="915"/>
    <s v="PF05187.10 Electron transfer flavoprotein-ubiquinone oxidoreductase, 4Fe-4S"/>
    <n v="104"/>
  </r>
  <r>
    <s v="F7BWV5_ORNAN"/>
    <x v="411"/>
    <n v="618"/>
    <x v="1"/>
    <n v="74"/>
    <n v="127"/>
    <n v="4945"/>
    <s v="PF13450.3 NAD(P)-binding Rossmann-like domain"/>
    <n v="54"/>
  </r>
  <r>
    <s v="F7I4G1_CALJA"/>
    <x v="412"/>
    <n v="617"/>
    <x v="0"/>
    <n v="512"/>
    <n v="615"/>
    <n v="915"/>
    <s v="PF05187.10 Electron transfer flavoprotein-ubiquinone oxidoreductase, 4Fe-4S"/>
    <n v="104"/>
  </r>
  <r>
    <s v="F7I4G1_CALJA"/>
    <x v="412"/>
    <n v="617"/>
    <x v="2"/>
    <n v="58"/>
    <n v="124"/>
    <n v="567"/>
    <s v="PF01946.14 Thi4 family"/>
    <n v="67"/>
  </r>
  <r>
    <s v="F7I4J5_CALJA"/>
    <x v="413"/>
    <n v="584"/>
    <x v="0"/>
    <n v="479"/>
    <n v="582"/>
    <n v="915"/>
    <s v="PF05187.10 Electron transfer flavoprotein-ubiquinone oxidoreductase, 4Fe-4S"/>
    <n v="104"/>
  </r>
  <r>
    <s v="F7IEZ3_CALJA"/>
    <x v="414"/>
    <n v="570"/>
    <x v="0"/>
    <n v="465"/>
    <n v="568"/>
    <n v="915"/>
    <s v="PF05187.10 Electron transfer flavoprotein-ubiquinone oxidoreductase, 4Fe-4S"/>
    <n v="104"/>
  </r>
  <r>
    <s v="F7IEZ3_CALJA"/>
    <x v="414"/>
    <n v="570"/>
    <x v="2"/>
    <n v="12"/>
    <n v="77"/>
    <n v="567"/>
    <s v="PF01946.14 Thi4 family"/>
    <n v="66"/>
  </r>
  <r>
    <s v="F7PG26_9EURY"/>
    <x v="415"/>
    <n v="105"/>
    <x v="0"/>
    <n v="15"/>
    <n v="103"/>
    <n v="915"/>
    <s v="PF05187.10 Electron transfer flavoprotein-ubiquinone oxidoreductase, 4Fe-4S"/>
    <n v="89"/>
  </r>
  <r>
    <s v="F7QJL8_9BRAD"/>
    <x v="416"/>
    <n v="542"/>
    <x v="0"/>
    <n v="439"/>
    <n v="540"/>
    <n v="915"/>
    <s v="PF05187.10 Electron transfer flavoprotein-ubiquinone oxidoreductase, 4Fe-4S"/>
    <n v="102"/>
  </r>
  <r>
    <s v="F7QJL8_9BRAD"/>
    <x v="416"/>
    <n v="542"/>
    <x v="2"/>
    <n v="1"/>
    <n v="67"/>
    <n v="567"/>
    <s v="PF01946.14 Thi4 family"/>
    <n v="67"/>
  </r>
  <r>
    <s v="F7V6H2_CLOSS"/>
    <x v="417"/>
    <n v="94"/>
    <x v="0"/>
    <n v="4"/>
    <n v="92"/>
    <n v="915"/>
    <s v="PF05187.10 Electron transfer flavoprotein-ubiquinone oxidoreductase, 4Fe-4S"/>
    <n v="89"/>
  </r>
  <r>
    <s v="F7VW26_SORMK"/>
    <x v="418"/>
    <n v="644"/>
    <x v="0"/>
    <n v="538"/>
    <n v="642"/>
    <n v="915"/>
    <s v="PF05187.10 Electron transfer flavoprotein-ubiquinone oxidoreductase, 4Fe-4S"/>
    <n v="105"/>
  </r>
  <r>
    <s v="F7VW26_SORMK"/>
    <x v="418"/>
    <n v="644"/>
    <x v="1"/>
    <n v="101"/>
    <n v="170"/>
    <n v="4945"/>
    <s v="PF13450.3 NAD(P)-binding Rossmann-like domain"/>
    <n v="70"/>
  </r>
  <r>
    <s v="F8J8E6_HYPSM"/>
    <x v="419"/>
    <n v="560"/>
    <x v="0"/>
    <n v="456"/>
    <n v="558"/>
    <n v="915"/>
    <s v="PF05187.10 Electron transfer flavoprotein-ubiquinone oxidoreductase, 4Fe-4S"/>
    <n v="103"/>
  </r>
  <r>
    <s v="F8J8E6_HYPSM"/>
    <x v="419"/>
    <n v="560"/>
    <x v="1"/>
    <n v="20"/>
    <n v="78"/>
    <n v="4945"/>
    <s v="PF13450.3 NAD(P)-binding Rossmann-like domain"/>
    <n v="59"/>
  </r>
  <r>
    <s v="F8JGZ6_HYPSM"/>
    <x v="420"/>
    <n v="98"/>
    <x v="0"/>
    <n v="13"/>
    <n v="96"/>
    <n v="915"/>
    <s v="PF05187.10 Electron transfer flavoprotein-ubiquinone oxidoreductase, 4Fe-4S"/>
    <n v="84"/>
  </r>
  <r>
    <s v="F8PTF9_SERL3"/>
    <x v="421"/>
    <n v="630"/>
    <x v="0"/>
    <n v="474"/>
    <n v="591"/>
    <n v="915"/>
    <s v="PF05187.10 Electron transfer flavoprotein-ubiquinone oxidoreductase, 4Fe-4S"/>
    <n v="118"/>
  </r>
  <r>
    <s v="F8PTF9_SERL3"/>
    <x v="421"/>
    <n v="630"/>
    <x v="1"/>
    <n v="45"/>
    <n v="112"/>
    <n v="4945"/>
    <s v="PF13450.3 NAD(P)-binding Rossmann-like domain"/>
    <n v="68"/>
  </r>
  <r>
    <s v="F9FQS4_FUSOF"/>
    <x v="422"/>
    <n v="634"/>
    <x v="0"/>
    <n v="528"/>
    <n v="632"/>
    <n v="915"/>
    <s v="PF05187.10 Electron transfer flavoprotein-ubiquinone oxidoreductase, 4Fe-4S"/>
    <n v="105"/>
  </r>
  <r>
    <s v="F9FQS4_FUSOF"/>
    <x v="422"/>
    <n v="634"/>
    <x v="1"/>
    <n v="91"/>
    <n v="162"/>
    <n v="4945"/>
    <s v="PF13450.3 NAD(P)-binding Rossmann-like domain"/>
    <n v="72"/>
  </r>
  <r>
    <s v="F9T0Y7_9VIBR"/>
    <x v="423"/>
    <n v="552"/>
    <x v="0"/>
    <n v="450"/>
    <n v="550"/>
    <n v="915"/>
    <s v="PF05187.10 Electron transfer flavoprotein-ubiquinone oxidoreductase, 4Fe-4S"/>
    <n v="101"/>
  </r>
  <r>
    <s v="F9T0Y7_9VIBR"/>
    <x v="423"/>
    <n v="552"/>
    <x v="1"/>
    <n v="12"/>
    <n v="84"/>
    <n v="4945"/>
    <s v="PF13450.3 NAD(P)-binding Rossmann-like domain"/>
    <n v="73"/>
  </r>
  <r>
    <s v="F9WJ46_TRYCI"/>
    <x v="424"/>
    <n v="564"/>
    <x v="0"/>
    <n v="464"/>
    <n v="561"/>
    <n v="915"/>
    <s v="PF05187.10 Electron transfer flavoprotein-ubiquinone oxidoreductase, 4Fe-4S"/>
    <n v="98"/>
  </r>
  <r>
    <s v="F9WJ46_TRYCI"/>
    <x v="424"/>
    <n v="564"/>
    <x v="1"/>
    <n v="24"/>
    <n v="92"/>
    <n v="4945"/>
    <s v="PF13450.3 NAD(P)-binding Rossmann-like domain"/>
    <n v="69"/>
  </r>
  <r>
    <s v="F9X2Z4_ZYMTI"/>
    <x v="425"/>
    <n v="644"/>
    <x v="0"/>
    <n v="538"/>
    <n v="642"/>
    <n v="915"/>
    <s v="PF05187.10 Electron transfer flavoprotein-ubiquinone oxidoreductase, 4Fe-4S"/>
    <n v="105"/>
  </r>
  <r>
    <s v="F9X2Z4_ZYMTI"/>
    <x v="425"/>
    <n v="644"/>
    <x v="1"/>
    <n v="100"/>
    <n v="170"/>
    <n v="4945"/>
    <s v="PF13450.3 NAD(P)-binding Rossmann-like domain"/>
    <n v="71"/>
  </r>
  <r>
    <s v="FIXX_AZOC5"/>
    <x v="426"/>
    <n v="97"/>
    <x v="0"/>
    <n v="20"/>
    <n v="95"/>
    <n v="915"/>
    <s v="PF05187.10 Electron transfer flavoprotein-ubiquinone oxidoreductase, 4Fe-4S"/>
    <n v="76"/>
  </r>
  <r>
    <s v="FIXX_BRADU"/>
    <x v="427"/>
    <n v="98"/>
    <x v="0"/>
    <n v="21"/>
    <n v="96"/>
    <n v="915"/>
    <s v="PF05187.10 Electron transfer flavoprotein-ubiquinone oxidoreductase, 4Fe-4S"/>
    <n v="76"/>
  </r>
  <r>
    <s v="FIXX_RHIME"/>
    <x v="428"/>
    <n v="98"/>
    <x v="0"/>
    <n v="26"/>
    <n v="96"/>
    <n v="915"/>
    <s v="PF05187.10 Electron transfer flavoprotein-ubiquinone oxidoreductase, 4Fe-4S"/>
    <n v="71"/>
  </r>
  <r>
    <s v="FIXX_RHISN"/>
    <x v="429"/>
    <n v="97"/>
    <x v="0"/>
    <n v="13"/>
    <n v="95"/>
    <n v="915"/>
    <s v="PF05187.10 Electron transfer flavoprotein-ubiquinone oxidoreductase, 4Fe-4S"/>
    <n v="83"/>
  </r>
  <r>
    <s v="FIXX_SALTY"/>
    <x v="430"/>
    <n v="95"/>
    <x v="0"/>
    <n v="8"/>
    <n v="93"/>
    <n v="915"/>
    <s v="PF05187.10 Electron transfer flavoprotein-ubiquinone oxidoreductase, 4Fe-4S"/>
    <n v="86"/>
  </r>
  <r>
    <s v="G0AJZ4_COLFT"/>
    <x v="431"/>
    <n v="563"/>
    <x v="0"/>
    <n v="459"/>
    <n v="561"/>
    <n v="915"/>
    <s v="PF05187.10 Electron transfer flavoprotein-ubiquinone oxidoreductase, 4Fe-4S"/>
    <n v="103"/>
  </r>
  <r>
    <s v="G0AJZ4_COLFT"/>
    <x v="431"/>
    <n v="563"/>
    <x v="1"/>
    <n v="28"/>
    <n v="91"/>
    <n v="4945"/>
    <s v="PF13450.3 NAD(P)-binding Rossmann-like domain"/>
    <n v="64"/>
  </r>
  <r>
    <s v="G0MLU1_CAEBE"/>
    <x v="432"/>
    <n v="596"/>
    <x v="0"/>
    <n v="490"/>
    <n v="594"/>
    <n v="915"/>
    <s v="PF05187.10 Electron transfer flavoprotein-ubiquinone oxidoreductase, 4Fe-4S"/>
    <n v="105"/>
  </r>
  <r>
    <s v="G0MLU1_CAEBE"/>
    <x v="432"/>
    <n v="596"/>
    <x v="1"/>
    <n v="55"/>
    <n v="124"/>
    <n v="4945"/>
    <s v="PF13450.3 NAD(P)-binding Rossmann-like domain"/>
    <n v="70"/>
  </r>
  <r>
    <s v="G0R5D2_ICHMG"/>
    <x v="433"/>
    <n v="576"/>
    <x v="0"/>
    <n v="470"/>
    <n v="574"/>
    <n v="915"/>
    <s v="PF05187.10 Electron transfer flavoprotein-ubiquinone oxidoreductase, 4Fe-4S"/>
    <n v="105"/>
  </r>
  <r>
    <s v="G0R5D2_ICHMG"/>
    <x v="433"/>
    <n v="576"/>
    <x v="1"/>
    <n v="36"/>
    <n v="103"/>
    <n v="4945"/>
    <s v="PF13450.3 NAD(P)-binding Rossmann-like domain"/>
    <n v="68"/>
  </r>
  <r>
    <s v="G0RNC6_HYPJQ"/>
    <x v="434"/>
    <n v="582"/>
    <x v="0"/>
    <n v="476"/>
    <n v="580"/>
    <n v="915"/>
    <s v="PF05187.10 Electron transfer flavoprotein-ubiquinone oxidoreductase, 4Fe-4S"/>
    <n v="105"/>
  </r>
  <r>
    <s v="G0RNC6_HYPJQ"/>
    <x v="434"/>
    <n v="582"/>
    <x v="1"/>
    <n v="40"/>
    <n v="112"/>
    <n v="4945"/>
    <s v="PF13450.3 NAD(P)-binding Rossmann-like domain"/>
    <n v="73"/>
  </r>
  <r>
    <s v="G0SAL7_CHATD"/>
    <x v="435"/>
    <n v="643"/>
    <x v="0"/>
    <n v="537"/>
    <n v="641"/>
    <n v="915"/>
    <s v="PF05187.10 Electron transfer flavoprotein-ubiquinone oxidoreductase, 4Fe-4S"/>
    <n v="105"/>
  </r>
  <r>
    <s v="G0SAL7_CHATD"/>
    <x v="435"/>
    <n v="643"/>
    <x v="1"/>
    <n v="100"/>
    <n v="170"/>
    <n v="4945"/>
    <s v="PF13450.3 NAD(P)-binding Rossmann-like domain"/>
    <n v="71"/>
  </r>
  <r>
    <s v="G0SVW4_RHOG2"/>
    <x v="436"/>
    <n v="1657"/>
    <x v="0"/>
    <n v="584"/>
    <n v="686"/>
    <n v="915"/>
    <s v="PF05187.10 Electron transfer flavoprotein-ubiquinone oxidoreductase, 4Fe-4S"/>
    <n v="103"/>
  </r>
  <r>
    <s v="G0SVW4_RHOG2"/>
    <x v="436"/>
    <n v="1657"/>
    <x v="1"/>
    <n v="145"/>
    <n v="206"/>
    <n v="4945"/>
    <s v="PF13450.3 NAD(P)-binding Rossmann-like domain"/>
    <n v="62"/>
  </r>
  <r>
    <s v="G0VFL9_NAUCC"/>
    <x v="437"/>
    <n v="606"/>
    <x v="0"/>
    <n v="497"/>
    <n v="604"/>
    <n v="915"/>
    <s v="PF05187.10 Electron transfer flavoprotein-ubiquinone oxidoreductase, 4Fe-4S"/>
    <n v="108"/>
  </r>
  <r>
    <s v="G0VFL9_NAUCC"/>
    <x v="437"/>
    <n v="606"/>
    <x v="1"/>
    <n v="50"/>
    <n v="110"/>
    <n v="4945"/>
    <s v="PF13450.3 NAD(P)-binding Rossmann-like domain"/>
    <n v="61"/>
  </r>
  <r>
    <s v="G0VN45_MEGEL"/>
    <x v="438"/>
    <n v="94"/>
    <x v="0"/>
    <n v="14"/>
    <n v="92"/>
    <n v="915"/>
    <s v="PF05187.10 Electron transfer flavoprotein-ubiquinone oxidoreductase, 4Fe-4S"/>
    <n v="79"/>
  </r>
  <r>
    <s v="G0WBR7_NAUDC"/>
    <x v="439"/>
    <n v="596"/>
    <x v="0"/>
    <n v="487"/>
    <n v="594"/>
    <n v="915"/>
    <s v="PF05187.10 Electron transfer flavoprotein-ubiquinone oxidoreductase, 4Fe-4S"/>
    <n v="108"/>
  </r>
  <r>
    <s v="G0WBR7_NAUDC"/>
    <x v="439"/>
    <n v="596"/>
    <x v="1"/>
    <n v="39"/>
    <n v="93"/>
    <n v="4945"/>
    <s v="PF13450.3 NAD(P)-binding Rossmann-like domain"/>
    <n v="55"/>
  </r>
  <r>
    <s v="G1KSQ8_ANOCA"/>
    <x v="440"/>
    <n v="681"/>
    <x v="0"/>
    <n v="576"/>
    <n v="679"/>
    <n v="915"/>
    <s v="PF05187.10 Electron transfer flavoprotein-ubiquinone oxidoreductase, 4Fe-4S"/>
    <n v="104"/>
  </r>
  <r>
    <s v="G1KSQ8_ANOCA"/>
    <x v="440"/>
    <n v="681"/>
    <x v="1"/>
    <n v="137"/>
    <n v="190"/>
    <n v="4945"/>
    <s v="PF13450.3 NAD(P)-binding Rossmann-like domain"/>
    <n v="54"/>
  </r>
  <r>
    <s v="G1L6D0_AILME"/>
    <x v="441"/>
    <n v="617"/>
    <x v="0"/>
    <n v="512"/>
    <n v="615"/>
    <n v="915"/>
    <s v="PF05187.10 Electron transfer flavoprotein-ubiquinone oxidoreductase, 4Fe-4S"/>
    <n v="104"/>
  </r>
  <r>
    <s v="G1L6D0_AILME"/>
    <x v="441"/>
    <n v="617"/>
    <x v="2"/>
    <n v="57"/>
    <n v="124"/>
    <n v="567"/>
    <s v="PF01946.14 Thi4 family"/>
    <n v="68"/>
  </r>
  <r>
    <s v="G1PDD7_MYOLU"/>
    <x v="442"/>
    <n v="609"/>
    <x v="0"/>
    <n v="504"/>
    <n v="607"/>
    <n v="915"/>
    <s v="PF05187.10 Electron transfer flavoprotein-ubiquinone oxidoreductase, 4Fe-4S"/>
    <n v="104"/>
  </r>
  <r>
    <s v="G1PDD7_MYOLU"/>
    <x v="442"/>
    <n v="609"/>
    <x v="1"/>
    <n v="64"/>
    <n v="117"/>
    <n v="4945"/>
    <s v="PF13450.3 NAD(P)-binding Rossmann-like domain"/>
    <n v="54"/>
  </r>
  <r>
    <s v="G1R3L3_NOMLE"/>
    <x v="443"/>
    <n v="617"/>
    <x v="0"/>
    <n v="512"/>
    <n v="615"/>
    <n v="915"/>
    <s v="PF05187.10 Electron transfer flavoprotein-ubiquinone oxidoreductase, 4Fe-4S"/>
    <n v="104"/>
  </r>
  <r>
    <s v="G1R3L3_NOMLE"/>
    <x v="443"/>
    <n v="617"/>
    <x v="1"/>
    <n v="73"/>
    <n v="127"/>
    <n v="4945"/>
    <s v="PF13450.3 NAD(P)-binding Rossmann-like domain"/>
    <n v="55"/>
  </r>
  <r>
    <s v="G1SRB1_RABIT"/>
    <x v="444"/>
    <n v="618"/>
    <x v="0"/>
    <n v="513"/>
    <n v="616"/>
    <n v="915"/>
    <s v="PF05187.10 Electron transfer flavoprotein-ubiquinone oxidoreductase, 4Fe-4S"/>
    <n v="104"/>
  </r>
  <r>
    <s v="G1SRB1_RABIT"/>
    <x v="444"/>
    <n v="618"/>
    <x v="2"/>
    <n v="58"/>
    <n v="121"/>
    <n v="567"/>
    <s v="PF01946.14 Thi4 family"/>
    <n v="64"/>
  </r>
  <r>
    <s v="G1XSP5_ARTOA"/>
    <x v="445"/>
    <n v="643"/>
    <x v="0"/>
    <n v="537"/>
    <n v="641"/>
    <n v="915"/>
    <s v="PF05187.10 Electron transfer flavoprotein-ubiquinone oxidoreductase, 4Fe-4S"/>
    <n v="105"/>
  </r>
  <r>
    <s v="G1XSP5_ARTOA"/>
    <x v="445"/>
    <n v="643"/>
    <x v="1"/>
    <n v="99"/>
    <n v="172"/>
    <n v="4945"/>
    <s v="PF13450.3 NAD(P)-binding Rossmann-like domain"/>
    <n v="74"/>
  </r>
  <r>
    <s v="G2DNL8_9NEIS"/>
    <x v="446"/>
    <n v="549"/>
    <x v="0"/>
    <n v="446"/>
    <n v="547"/>
    <n v="915"/>
    <s v="PF05187.10 Electron transfer flavoprotein-ubiquinone oxidoreductase, 4Fe-4S"/>
    <n v="102"/>
  </r>
  <r>
    <s v="G2DNL8_9NEIS"/>
    <x v="446"/>
    <n v="549"/>
    <x v="1"/>
    <n v="16"/>
    <n v="78"/>
    <n v="4945"/>
    <s v="PF13450.3 NAD(P)-binding Rossmann-like domain"/>
    <n v="63"/>
  </r>
  <r>
    <s v="G2IIV9_9SPHN"/>
    <x v="447"/>
    <n v="550"/>
    <x v="0"/>
    <n v="446"/>
    <n v="548"/>
    <n v="915"/>
    <s v="PF05187.10 Electron transfer flavoprotein-ubiquinone oxidoreductase, 4Fe-4S"/>
    <n v="103"/>
  </r>
  <r>
    <s v="G2IIV9_9SPHN"/>
    <x v="447"/>
    <n v="550"/>
    <x v="1"/>
    <n v="13"/>
    <n v="81"/>
    <n v="4945"/>
    <s v="PF13450.3 NAD(P)-binding Rossmann-like domain"/>
    <n v="69"/>
  </r>
  <r>
    <s v="G2IWE1_PSEUL"/>
    <x v="448"/>
    <n v="544"/>
    <x v="0"/>
    <n v="440"/>
    <n v="542"/>
    <n v="915"/>
    <s v="PF05187.10 Electron transfer flavoprotein-ubiquinone oxidoreductase, 4Fe-4S"/>
    <n v="103"/>
  </r>
  <r>
    <s v="G2IWE1_PSEUL"/>
    <x v="448"/>
    <n v="544"/>
    <x v="1"/>
    <n v="12"/>
    <n v="81"/>
    <n v="4945"/>
    <s v="PF13450.3 NAD(P)-binding Rossmann-like domain"/>
    <n v="70"/>
  </r>
  <r>
    <s v="G2J434_PSEUL"/>
    <x v="449"/>
    <n v="545"/>
    <x v="0"/>
    <n v="441"/>
    <n v="543"/>
    <n v="915"/>
    <s v="PF05187.10 Electron transfer flavoprotein-ubiquinone oxidoreductase, 4Fe-4S"/>
    <n v="103"/>
  </r>
  <r>
    <s v="G2J434_PSEUL"/>
    <x v="449"/>
    <n v="545"/>
    <x v="1"/>
    <n v="13"/>
    <n v="82"/>
    <n v="4945"/>
    <s v="PF13450.3 NAD(P)-binding Rossmann-like domain"/>
    <n v="70"/>
  </r>
  <r>
    <s v="G2J4I8_PSEUL"/>
    <x v="450"/>
    <n v="545"/>
    <x v="0"/>
    <n v="441"/>
    <n v="543"/>
    <n v="915"/>
    <s v="PF05187.10 Electron transfer flavoprotein-ubiquinone oxidoreductase, 4Fe-4S"/>
    <n v="103"/>
  </r>
  <r>
    <s v="G2J4I8_PSEUL"/>
    <x v="450"/>
    <n v="545"/>
    <x v="1"/>
    <n v="13"/>
    <n v="82"/>
    <n v="4945"/>
    <s v="PF13450.3 NAD(P)-binding Rossmann-like domain"/>
    <n v="70"/>
  </r>
  <r>
    <s v="G2KNP4_MICAA"/>
    <x v="451"/>
    <n v="537"/>
    <x v="0"/>
    <n v="434"/>
    <n v="535"/>
    <n v="915"/>
    <s v="PF05187.10 Electron transfer flavoprotein-ubiquinone oxidoreductase, 4Fe-4S"/>
    <n v="102"/>
  </r>
  <r>
    <s v="G2KNP4_MICAA"/>
    <x v="451"/>
    <n v="537"/>
    <x v="1"/>
    <n v="7"/>
    <n v="70"/>
    <n v="4945"/>
    <s v="PF13450.3 NAD(P)-binding Rossmann-like domain"/>
    <n v="64"/>
  </r>
  <r>
    <s v="G2QEX5_THIHA"/>
    <x v="452"/>
    <n v="641"/>
    <x v="0"/>
    <n v="535"/>
    <n v="639"/>
    <n v="915"/>
    <s v="PF05187.10 Electron transfer flavoprotein-ubiquinone oxidoreductase, 4Fe-4S"/>
    <n v="105"/>
  </r>
  <r>
    <s v="G2QEX5_THIHA"/>
    <x v="452"/>
    <n v="641"/>
    <x v="1"/>
    <n v="98"/>
    <n v="166"/>
    <n v="4945"/>
    <s v="PF13450.3 NAD(P)-binding Rossmann-like domain"/>
    <n v="69"/>
  </r>
  <r>
    <s v="G2QS84_THITE"/>
    <x v="453"/>
    <n v="647"/>
    <x v="0"/>
    <n v="541"/>
    <n v="645"/>
    <n v="915"/>
    <s v="PF05187.10 Electron transfer flavoprotein-ubiquinone oxidoreductase, 4Fe-4S"/>
    <n v="105"/>
  </r>
  <r>
    <s v="G2QS84_THITE"/>
    <x v="453"/>
    <n v="647"/>
    <x v="1"/>
    <n v="104"/>
    <n v="172"/>
    <n v="4945"/>
    <s v="PF13450.3 NAD(P)-binding Rossmann-like domain"/>
    <n v="69"/>
  </r>
  <r>
    <s v="G2WSL8_VERDV"/>
    <x v="454"/>
    <n v="641"/>
    <x v="0"/>
    <n v="535"/>
    <n v="639"/>
    <n v="915"/>
    <s v="PF05187.10 Electron transfer flavoprotein-ubiquinone oxidoreductase, 4Fe-4S"/>
    <n v="105"/>
  </r>
  <r>
    <s v="G2WSL8_VERDV"/>
    <x v="454"/>
    <n v="641"/>
    <x v="1"/>
    <n v="91"/>
    <n v="163"/>
    <n v="4945"/>
    <s v="PF13450.3 NAD(P)-binding Rossmann-like domain"/>
    <n v="73"/>
  </r>
  <r>
    <s v="G2YC49_BOTF4"/>
    <x v="455"/>
    <n v="629"/>
    <x v="0"/>
    <n v="523"/>
    <n v="627"/>
    <n v="915"/>
    <s v="PF05187.10 Electron transfer flavoprotein-ubiquinone oxidoreductase, 4Fe-4S"/>
    <n v="105"/>
  </r>
  <r>
    <s v="G2YC49_BOTF4"/>
    <x v="455"/>
    <n v="629"/>
    <x v="1"/>
    <n v="87"/>
    <n v="158"/>
    <n v="4945"/>
    <s v="PF13450.3 NAD(P)-binding Rossmann-like domain"/>
    <n v="72"/>
  </r>
  <r>
    <s v="G3ANH8_SPAPN"/>
    <x v="456"/>
    <n v="617"/>
    <x v="0"/>
    <n v="509"/>
    <n v="615"/>
    <n v="915"/>
    <s v="PF05187.10 Electron transfer flavoprotein-ubiquinone oxidoreductase, 4Fe-4S"/>
    <n v="107"/>
  </r>
  <r>
    <s v="G3ANH8_SPAPN"/>
    <x v="456"/>
    <n v="617"/>
    <x v="1"/>
    <n v="54"/>
    <n v="112"/>
    <n v="4945"/>
    <s v="PF13450.3 NAD(P)-binding Rossmann-like domain"/>
    <n v="59"/>
  </r>
  <r>
    <s v="G3B3D0_CANTC"/>
    <x v="457"/>
    <n v="654"/>
    <x v="3"/>
    <n v="91"/>
    <n v="189"/>
    <n v="12019"/>
    <s v="PF01266.21 FAD dependent oxidoreductase"/>
    <n v="99"/>
  </r>
  <r>
    <s v="G3B3D0_CANTC"/>
    <x v="457"/>
    <n v="654"/>
    <x v="0"/>
    <n v="545"/>
    <n v="652"/>
    <n v="915"/>
    <s v="PF05187.10 Electron transfer flavoprotein-ubiquinone oxidoreductase, 4Fe-4S"/>
    <n v="108"/>
  </r>
  <r>
    <s v="G3H7U7_CRIGR"/>
    <x v="458"/>
    <n v="380"/>
    <x v="0"/>
    <n v="275"/>
    <n v="378"/>
    <n v="915"/>
    <s v="PF05187.10 Electron transfer flavoprotein-ubiquinone oxidoreductase, 4Fe-4S"/>
    <n v="104"/>
  </r>
  <r>
    <s v="G3H7U7_CRIGR"/>
    <x v="458"/>
    <n v="380"/>
    <x v="4"/>
    <n v="8"/>
    <n v="132"/>
    <n v="25571"/>
    <s v="PF07992.11 Pyridine nucleotide-disulphide oxidoreductase"/>
    <n v="125"/>
  </r>
  <r>
    <s v="G3JGA3_CORMM"/>
    <x v="459"/>
    <n v="613"/>
    <x v="0"/>
    <n v="539"/>
    <n v="613"/>
    <n v="915"/>
    <s v="PF05187.10 Electron transfer flavoprotein-ubiquinone oxidoreductase, 4Fe-4S"/>
    <n v="75"/>
  </r>
  <r>
    <s v="G3JGA3_CORMM"/>
    <x v="459"/>
    <n v="613"/>
    <x v="1"/>
    <n v="103"/>
    <n v="175"/>
    <n v="4945"/>
    <s v="PF13450.3 NAD(P)-binding Rossmann-like domain"/>
    <n v="73"/>
  </r>
  <r>
    <s v="G3PWD3_GASAC"/>
    <x v="460"/>
    <n v="623"/>
    <x v="0"/>
    <n v="518"/>
    <n v="621"/>
    <n v="915"/>
    <s v="PF05187.10 Electron transfer flavoprotein-ubiquinone oxidoreductase, 4Fe-4S"/>
    <n v="104"/>
  </r>
  <r>
    <s v="G3PWD3_GASAC"/>
    <x v="460"/>
    <n v="623"/>
    <x v="4"/>
    <n v="75"/>
    <n v="219"/>
    <n v="25571"/>
    <s v="PF07992.11 Pyridine nucleotide-disulphide oxidoreductase"/>
    <n v="145"/>
  </r>
  <r>
    <s v="G3PWD5_GASAC"/>
    <x v="461"/>
    <n v="616"/>
    <x v="0"/>
    <n v="511"/>
    <n v="614"/>
    <n v="915"/>
    <s v="PF05187.10 Electron transfer flavoprotein-ubiquinone oxidoreductase, 4Fe-4S"/>
    <n v="104"/>
  </r>
  <r>
    <s v="G3PWD5_GASAC"/>
    <x v="461"/>
    <n v="616"/>
    <x v="4"/>
    <n v="68"/>
    <n v="212"/>
    <n v="25571"/>
    <s v="PF07992.11 Pyridine nucleotide-disulphide oxidoreductase"/>
    <n v="145"/>
  </r>
  <r>
    <s v="G3S2H8_GORGO"/>
    <x v="462"/>
    <n v="617"/>
    <x v="0"/>
    <n v="512"/>
    <n v="615"/>
    <n v="915"/>
    <s v="PF05187.10 Electron transfer flavoprotein-ubiquinone oxidoreductase, 4Fe-4S"/>
    <n v="104"/>
  </r>
  <r>
    <s v="G3S2H8_GORGO"/>
    <x v="462"/>
    <n v="617"/>
    <x v="1"/>
    <n v="73"/>
    <n v="127"/>
    <n v="4945"/>
    <s v="PF13450.3 NAD(P)-binding Rossmann-like domain"/>
    <n v="55"/>
  </r>
  <r>
    <s v="G3S6S0_GORGO"/>
    <x v="463"/>
    <n v="619"/>
    <x v="0"/>
    <n v="514"/>
    <n v="617"/>
    <n v="915"/>
    <s v="PF05187.10 Electron transfer flavoprotein-ubiquinone oxidoreductase, 4Fe-4S"/>
    <n v="104"/>
  </r>
  <r>
    <s v="G3S6S0_GORGO"/>
    <x v="463"/>
    <n v="619"/>
    <x v="1"/>
    <n v="75"/>
    <n v="129"/>
    <n v="4945"/>
    <s v="PF13450.3 NAD(P)-binding Rossmann-like domain"/>
    <n v="55"/>
  </r>
  <r>
    <s v="G3TD93_LOXAF"/>
    <x v="464"/>
    <n v="621"/>
    <x v="0"/>
    <n v="516"/>
    <n v="619"/>
    <n v="915"/>
    <s v="PF05187.10 Electron transfer flavoprotein-ubiquinone oxidoreductase, 4Fe-4S"/>
    <n v="104"/>
  </r>
  <r>
    <s v="G3TD93_LOXAF"/>
    <x v="464"/>
    <n v="621"/>
    <x v="1"/>
    <n v="76"/>
    <n v="128"/>
    <n v="4945"/>
    <s v="PF13450.3 NAD(P)-binding Rossmann-like domain"/>
    <n v="53"/>
  </r>
  <r>
    <s v="G3WJD4_SARHA"/>
    <x v="465"/>
    <n v="620"/>
    <x v="0"/>
    <n v="516"/>
    <n v="619"/>
    <n v="915"/>
    <s v="PF05187.10 Electron transfer flavoprotein-ubiquinone oxidoreductase, 4Fe-4S"/>
    <n v="104"/>
  </r>
  <r>
    <s v="G3WJD4_SARHA"/>
    <x v="465"/>
    <n v="620"/>
    <x v="4"/>
    <n v="71"/>
    <n v="206"/>
    <n v="25571"/>
    <s v="PF07992.11 Pyridine nucleotide-disulphide oxidoreductase"/>
    <n v="136"/>
  </r>
  <r>
    <s v="G3Y5X7_ASPNA"/>
    <x v="466"/>
    <n v="639"/>
    <x v="0"/>
    <n v="533"/>
    <n v="637"/>
    <n v="915"/>
    <s v="PF05187.10 Electron transfer flavoprotein-ubiquinone oxidoreductase, 4Fe-4S"/>
    <n v="105"/>
  </r>
  <r>
    <s v="G3Y5X7_ASPNA"/>
    <x v="466"/>
    <n v="639"/>
    <x v="1"/>
    <n v="96"/>
    <n v="168"/>
    <n v="4945"/>
    <s v="PF13450.3 NAD(P)-binding Rossmann-like domain"/>
    <n v="73"/>
  </r>
  <r>
    <s v="G4MVI8_MAGO7"/>
    <x v="467"/>
    <n v="634"/>
    <x v="0"/>
    <n v="528"/>
    <n v="632"/>
    <n v="915"/>
    <s v="PF05187.10 Electron transfer flavoprotein-ubiquinone oxidoreductase, 4Fe-4S"/>
    <n v="105"/>
  </r>
  <r>
    <s v="G4MVI8_MAGO7"/>
    <x v="467"/>
    <n v="634"/>
    <x v="1"/>
    <n v="91"/>
    <n v="163"/>
    <n v="4945"/>
    <s v="PF13450.3 NAD(P)-binding Rossmann-like domain"/>
    <n v="73"/>
  </r>
  <r>
    <s v="G4QKH5_GLANF"/>
    <x v="468"/>
    <n v="549"/>
    <x v="0"/>
    <n v="445"/>
    <n v="547"/>
    <n v="915"/>
    <s v="PF05187.10 Electron transfer flavoprotein-ubiquinone oxidoreductase, 4Fe-4S"/>
    <n v="103"/>
  </r>
  <r>
    <s v="G4QKH5_GLANF"/>
    <x v="468"/>
    <n v="549"/>
    <x v="1"/>
    <n v="12"/>
    <n v="84"/>
    <n v="4945"/>
    <s v="PF13450.3 NAD(P)-binding Rossmann-like domain"/>
    <n v="73"/>
  </r>
  <r>
    <s v="G4RBR6_PELHB"/>
    <x v="469"/>
    <n v="550"/>
    <x v="0"/>
    <n v="447"/>
    <n v="548"/>
    <n v="915"/>
    <s v="PF05187.10 Electron transfer flavoprotein-ubiquinone oxidoreductase, 4Fe-4S"/>
    <n v="102"/>
  </r>
  <r>
    <s v="G4RBR6_PELHB"/>
    <x v="469"/>
    <n v="550"/>
    <x v="2"/>
    <n v="2"/>
    <n v="61"/>
    <n v="567"/>
    <s v="PF01946.14 Thi4 family"/>
    <n v="60"/>
  </r>
  <r>
    <s v="G4RD24_PELHB"/>
    <x v="470"/>
    <n v="550"/>
    <x v="0"/>
    <n v="446"/>
    <n v="548"/>
    <n v="915"/>
    <s v="PF05187.10 Electron transfer flavoprotein-ubiquinone oxidoreductase, 4Fe-4S"/>
    <n v="103"/>
  </r>
  <r>
    <s v="G4RD24_PELHB"/>
    <x v="470"/>
    <n v="550"/>
    <x v="1"/>
    <n v="15"/>
    <n v="73"/>
    <n v="4945"/>
    <s v="PF13450.3 NAD(P)-binding Rossmann-like domain"/>
    <n v="59"/>
  </r>
  <r>
    <s v="G4RP91_THETK"/>
    <x v="471"/>
    <n v="97"/>
    <x v="0"/>
    <n v="4"/>
    <n v="95"/>
    <n v="915"/>
    <s v="PF05187.10 Electron transfer flavoprotein-ubiquinone oxidoreductase, 4Fe-4S"/>
    <n v="92"/>
  </r>
  <r>
    <s v="G4TPZ2_PIRID"/>
    <x v="472"/>
    <n v="664"/>
    <x v="0"/>
    <n v="520"/>
    <n v="564"/>
    <n v="915"/>
    <s v="PF05187.10 Electron transfer flavoprotein-ubiquinone oxidoreductase, 4Fe-4S"/>
    <n v="45"/>
  </r>
  <r>
    <s v="G4TPZ2_PIRID"/>
    <x v="472"/>
    <n v="664"/>
    <x v="0"/>
    <n v="566"/>
    <n v="662"/>
    <n v="915"/>
    <s v="PF05187.10 Electron transfer flavoprotein-ubiquinone oxidoreductase, 4Fe-4S"/>
    <n v="97"/>
  </r>
  <r>
    <s v="G4TPZ2_PIRID"/>
    <x v="472"/>
    <n v="664"/>
    <x v="1"/>
    <n v="68"/>
    <n v="134"/>
    <n v="4945"/>
    <s v="PF13450.3 NAD(P)-binding Rossmann-like domain"/>
    <n v="67"/>
  </r>
  <r>
    <s v="G4V0E7_NEUT9"/>
    <x v="473"/>
    <n v="644"/>
    <x v="0"/>
    <n v="538"/>
    <n v="642"/>
    <n v="915"/>
    <s v="PF05187.10 Electron transfer flavoprotein-ubiquinone oxidoreductase, 4Fe-4S"/>
    <n v="105"/>
  </r>
  <r>
    <s v="G4V0E7_NEUT9"/>
    <x v="473"/>
    <n v="644"/>
    <x v="1"/>
    <n v="101"/>
    <n v="170"/>
    <n v="4945"/>
    <s v="PF13450.3 NAD(P)-binding Rossmann-like domain"/>
    <n v="70"/>
  </r>
  <r>
    <s v="G4Z0B7_PHYSP"/>
    <x v="474"/>
    <n v="751"/>
    <x v="0"/>
    <n v="643"/>
    <n v="749"/>
    <n v="915"/>
    <s v="PF05187.10 Electron transfer flavoprotein-ubiquinone oxidoreductase, 4Fe-4S"/>
    <n v="107"/>
  </r>
  <r>
    <s v="G5AXY1_HETGA"/>
    <x v="475"/>
    <n v="570"/>
    <x v="0"/>
    <n v="465"/>
    <n v="568"/>
    <n v="915"/>
    <s v="PF05187.10 Electron transfer flavoprotein-ubiquinone oxidoreductase, 4Fe-4S"/>
    <n v="104"/>
  </r>
  <r>
    <s v="G5AXY1_HETGA"/>
    <x v="475"/>
    <n v="570"/>
    <x v="1"/>
    <n v="26"/>
    <n v="80"/>
    <n v="4945"/>
    <s v="PF13450.3 NAD(P)-binding Rossmann-like domain"/>
    <n v="55"/>
  </r>
  <r>
    <s v="G6DBG5_DANPL"/>
    <x v="476"/>
    <n v="605"/>
    <x v="0"/>
    <n v="500"/>
    <n v="603"/>
    <n v="915"/>
    <s v="PF05187.10 Electron transfer flavoprotein-ubiquinone oxidoreductase, 4Fe-4S"/>
    <n v="104"/>
  </r>
  <r>
    <s v="G6DBG5_DANPL"/>
    <x v="476"/>
    <n v="605"/>
    <x v="4"/>
    <n v="56"/>
    <n v="252"/>
    <n v="25571"/>
    <s v="PF07992.11 Pyridine nucleotide-disulphide oxidoreductase"/>
    <n v="197"/>
  </r>
  <r>
    <s v="G7E5F3_MIXOS"/>
    <x v="477"/>
    <n v="661"/>
    <x v="0"/>
    <n v="554"/>
    <n v="659"/>
    <n v="915"/>
    <s v="PF05187.10 Electron transfer flavoprotein-ubiquinone oxidoreductase, 4Fe-4S"/>
    <n v="106"/>
  </r>
  <r>
    <s v="G7E5F3_MIXOS"/>
    <x v="477"/>
    <n v="661"/>
    <x v="1"/>
    <n v="116"/>
    <n v="192"/>
    <n v="4945"/>
    <s v="PF13450.3 NAD(P)-binding Rossmann-like domain"/>
    <n v="77"/>
  </r>
  <r>
    <s v="G7IHV7_MEDTR"/>
    <x v="478"/>
    <n v="542"/>
    <x v="0"/>
    <n v="487"/>
    <n v="542"/>
    <n v="915"/>
    <s v="PF05187.10 Electron transfer flavoprotein-ubiquinone oxidoreductase, 4Fe-4S"/>
    <n v="56"/>
  </r>
  <r>
    <s v="G7IHV7_MEDTR"/>
    <x v="478"/>
    <n v="542"/>
    <x v="1"/>
    <n v="62"/>
    <n v="124"/>
    <n v="4945"/>
    <s v="PF13450.3 NAD(P)-binding Rossmann-like domain"/>
    <n v="63"/>
  </r>
  <r>
    <s v="G7P6H5_MACFA"/>
    <x v="479"/>
    <n v="617"/>
    <x v="0"/>
    <n v="512"/>
    <n v="615"/>
    <n v="915"/>
    <s v="PF05187.10 Electron transfer flavoprotein-ubiquinone oxidoreductase, 4Fe-4S"/>
    <n v="104"/>
  </r>
  <r>
    <s v="G7P6H5_MACFA"/>
    <x v="479"/>
    <n v="617"/>
    <x v="2"/>
    <n v="58"/>
    <n v="124"/>
    <n v="567"/>
    <s v="PF01946.14 Thi4 family"/>
    <n v="67"/>
  </r>
  <r>
    <s v="G7URA1_PSEUP"/>
    <x v="480"/>
    <n v="560"/>
    <x v="0"/>
    <n v="457"/>
    <n v="558"/>
    <n v="915"/>
    <s v="PF05187.10 Electron transfer flavoprotein-ubiquinone oxidoreductase, 4Fe-4S"/>
    <n v="102"/>
  </r>
  <r>
    <s v="G7URA1_PSEUP"/>
    <x v="480"/>
    <n v="560"/>
    <x v="1"/>
    <n v="22"/>
    <n v="80"/>
    <n v="4945"/>
    <s v="PF13450.3 NAD(P)-binding Rossmann-like domain"/>
    <n v="59"/>
  </r>
  <r>
    <s v="G7WBJ3_DESOD"/>
    <x v="481"/>
    <n v="93"/>
    <x v="0"/>
    <n v="6"/>
    <n v="91"/>
    <n v="915"/>
    <s v="PF05187.10 Electron transfer flavoprotein-ubiquinone oxidoreductase, 4Fe-4S"/>
    <n v="86"/>
  </r>
  <r>
    <s v="G7XCN8_ASPKW"/>
    <x v="482"/>
    <n v="639"/>
    <x v="0"/>
    <n v="533"/>
    <n v="637"/>
    <n v="915"/>
    <s v="PF05187.10 Electron transfer flavoprotein-ubiquinone oxidoreductase, 4Fe-4S"/>
    <n v="105"/>
  </r>
  <r>
    <s v="G7XCN8_ASPKW"/>
    <x v="482"/>
    <n v="639"/>
    <x v="1"/>
    <n v="96"/>
    <n v="168"/>
    <n v="4945"/>
    <s v="PF13450.3 NAD(P)-binding Rossmann-like domain"/>
    <n v="73"/>
  </r>
  <r>
    <s v="G7YCL2_CLOSI"/>
    <x v="483"/>
    <n v="369"/>
    <x v="0"/>
    <n v="266"/>
    <n v="367"/>
    <n v="915"/>
    <s v="PF05187.10 Electron transfer flavoprotein-ubiquinone oxidoreductase, 4Fe-4S"/>
    <n v="102"/>
  </r>
  <r>
    <s v="G7Z8Y5_AZOL4"/>
    <x v="484"/>
    <n v="97"/>
    <x v="0"/>
    <n v="5"/>
    <n v="95"/>
    <n v="915"/>
    <s v="PF05187.10 Electron transfer flavoprotein-ubiquinone oxidoreductase, 4Fe-4S"/>
    <n v="91"/>
  </r>
  <r>
    <s v="G7ZHE0_AZOL4"/>
    <x v="485"/>
    <n v="549"/>
    <x v="0"/>
    <n v="443"/>
    <n v="546"/>
    <n v="915"/>
    <s v="PF05187.10 Electron transfer flavoprotein-ubiquinone oxidoreductase, 4Fe-4S"/>
    <n v="104"/>
  </r>
  <r>
    <s v="G7ZHE0_AZOL4"/>
    <x v="485"/>
    <n v="549"/>
    <x v="1"/>
    <n v="15"/>
    <n v="79"/>
    <n v="4945"/>
    <s v="PF13450.3 NAD(P)-binding Rossmann-like domain"/>
    <n v="65"/>
  </r>
  <r>
    <s v="G8AJQ7_AZOBR"/>
    <x v="486"/>
    <n v="97"/>
    <x v="0"/>
    <n v="5"/>
    <n v="95"/>
    <n v="915"/>
    <s v="PF05187.10 Electron transfer flavoprotein-ubiquinone oxidoreductase, 4Fe-4S"/>
    <n v="91"/>
  </r>
  <r>
    <s v="G8AS02_AZOBR"/>
    <x v="487"/>
    <n v="549"/>
    <x v="0"/>
    <n v="443"/>
    <n v="546"/>
    <n v="915"/>
    <s v="PF05187.10 Electron transfer flavoprotein-ubiquinone oxidoreductase, 4Fe-4S"/>
    <n v="104"/>
  </r>
  <r>
    <s v="G8AS02_AZOBR"/>
    <x v="487"/>
    <n v="549"/>
    <x v="1"/>
    <n v="15"/>
    <n v="76"/>
    <n v="4945"/>
    <s v="PF13450.3 NAD(P)-binding Rossmann-like domain"/>
    <n v="62"/>
  </r>
  <r>
    <s v="G8ATS9_AZOBR"/>
    <x v="488"/>
    <n v="553"/>
    <x v="0"/>
    <n v="447"/>
    <n v="550"/>
    <n v="915"/>
    <s v="PF05187.10 Electron transfer flavoprotein-ubiquinone oxidoreductase, 4Fe-4S"/>
    <n v="104"/>
  </r>
  <r>
    <s v="G8ATS9_AZOBR"/>
    <x v="488"/>
    <n v="553"/>
    <x v="1"/>
    <n v="19"/>
    <n v="80"/>
    <n v="4945"/>
    <s v="PF13450.3 NAD(P)-binding Rossmann-like domain"/>
    <n v="62"/>
  </r>
  <r>
    <s v="G8B9U0_CANPC"/>
    <x v="489"/>
    <n v="634"/>
    <x v="0"/>
    <n v="525"/>
    <n v="632"/>
    <n v="915"/>
    <s v="PF05187.10 Electron transfer flavoprotein-ubiquinone oxidoreductase, 4Fe-4S"/>
    <n v="108"/>
  </r>
  <r>
    <s v="G8B9U0_CANPC"/>
    <x v="489"/>
    <n v="634"/>
    <x v="1"/>
    <n v="74"/>
    <n v="132"/>
    <n v="4945"/>
    <s v="PF13450.3 NAD(P)-binding Rossmann-like domain"/>
    <n v="59"/>
  </r>
  <r>
    <s v="G8C0Y4_TETPH"/>
    <x v="490"/>
    <n v="673"/>
    <x v="0"/>
    <n v="565"/>
    <n v="671"/>
    <n v="915"/>
    <s v="PF05187.10 Electron transfer flavoprotein-ubiquinone oxidoreductase, 4Fe-4S"/>
    <n v="107"/>
  </r>
  <r>
    <s v="G8C0Y4_TETPH"/>
    <x v="490"/>
    <n v="673"/>
    <x v="1"/>
    <n v="99"/>
    <n v="155"/>
    <n v="4945"/>
    <s v="PF13450.3 NAD(P)-binding Rossmann-like domain"/>
    <n v="57"/>
  </r>
  <r>
    <s v="G8M7N8_9BURK"/>
    <x v="491"/>
    <n v="557"/>
    <x v="0"/>
    <n v="453"/>
    <n v="555"/>
    <n v="915"/>
    <s v="PF05187.10 Electron transfer flavoprotein-ubiquinone oxidoreductase, 4Fe-4S"/>
    <n v="103"/>
  </r>
  <r>
    <s v="G8M7N8_9BURK"/>
    <x v="491"/>
    <n v="557"/>
    <x v="1"/>
    <n v="22"/>
    <n v="80"/>
    <n v="4945"/>
    <s v="PF13450.3 NAD(P)-binding Rossmann-like domain"/>
    <n v="59"/>
  </r>
  <r>
    <s v="G8MMR9_9BURK"/>
    <x v="492"/>
    <n v="564"/>
    <x v="0"/>
    <n v="459"/>
    <n v="562"/>
    <n v="915"/>
    <s v="PF05187.10 Electron transfer flavoprotein-ubiquinone oxidoreductase, 4Fe-4S"/>
    <n v="104"/>
  </r>
  <r>
    <s v="G8MMR9_9BURK"/>
    <x v="492"/>
    <n v="564"/>
    <x v="1"/>
    <n v="22"/>
    <n v="80"/>
    <n v="4945"/>
    <s v="PF13450.3 NAD(P)-binding Rossmann-like domain"/>
    <n v="59"/>
  </r>
  <r>
    <s v="G8PSM6_PSEUV"/>
    <x v="493"/>
    <n v="559"/>
    <x v="0"/>
    <n v="455"/>
    <n v="557"/>
    <n v="915"/>
    <s v="PF05187.10 Electron transfer flavoprotein-ubiquinone oxidoreductase, 4Fe-4S"/>
    <n v="103"/>
  </r>
  <r>
    <s v="G8PSM6_PSEUV"/>
    <x v="493"/>
    <n v="559"/>
    <x v="1"/>
    <n v="19"/>
    <n v="85"/>
    <n v="4945"/>
    <s v="PF13450.3 NAD(P)-binding Rossmann-like domain"/>
    <n v="67"/>
  </r>
  <r>
    <s v="G8Q153_PSEFL"/>
    <x v="494"/>
    <n v="554"/>
    <x v="0"/>
    <n v="450"/>
    <n v="552"/>
    <n v="915"/>
    <s v="PF05187.10 Electron transfer flavoprotein-ubiquinone oxidoreductase, 4Fe-4S"/>
    <n v="103"/>
  </r>
  <r>
    <s v="G8Q153_PSEFL"/>
    <x v="494"/>
    <n v="554"/>
    <x v="1"/>
    <n v="12"/>
    <n v="73"/>
    <n v="4945"/>
    <s v="PF13450.3 NAD(P)-binding Rossmann-like domain"/>
    <n v="62"/>
  </r>
  <r>
    <s v="G8QFW2_AZOSU"/>
    <x v="495"/>
    <n v="95"/>
    <x v="0"/>
    <n v="4"/>
    <n v="93"/>
    <n v="915"/>
    <s v="PF05187.10 Electron transfer flavoprotein-ubiquinone oxidoreductase, 4Fe-4S"/>
    <n v="90"/>
  </r>
  <r>
    <s v="G8QL03_AZOSU"/>
    <x v="496"/>
    <n v="548"/>
    <x v="0"/>
    <n v="443"/>
    <n v="546"/>
    <n v="915"/>
    <s v="PF05187.10 Electron transfer flavoprotein-ubiquinone oxidoreductase, 4Fe-4S"/>
    <n v="104"/>
  </r>
  <r>
    <s v="G8QL03_AZOSU"/>
    <x v="496"/>
    <n v="548"/>
    <x v="1"/>
    <n v="12"/>
    <n v="73"/>
    <n v="4945"/>
    <s v="PF13450.3 NAD(P)-binding Rossmann-like domain"/>
    <n v="62"/>
  </r>
  <r>
    <s v="G8XZ83_PICSO"/>
    <x v="497"/>
    <n v="646"/>
    <x v="3"/>
    <n v="84"/>
    <n v="195"/>
    <n v="12019"/>
    <s v="PF01266.21 FAD dependent oxidoreductase"/>
    <n v="112"/>
  </r>
  <r>
    <s v="G8XZ83_PICSO"/>
    <x v="497"/>
    <n v="646"/>
    <x v="0"/>
    <n v="538"/>
    <n v="644"/>
    <n v="915"/>
    <s v="PF05187.10 Electron transfer flavoprotein-ubiquinone oxidoreductase, 4Fe-4S"/>
    <n v="107"/>
  </r>
  <r>
    <s v="G8Y270_PICSO"/>
    <x v="498"/>
    <n v="646"/>
    <x v="3"/>
    <n v="84"/>
    <n v="192"/>
    <n v="12019"/>
    <s v="PF01266.21 FAD dependent oxidoreductase"/>
    <n v="109"/>
  </r>
  <r>
    <s v="G8Y270_PICSO"/>
    <x v="498"/>
    <n v="646"/>
    <x v="0"/>
    <n v="538"/>
    <n v="644"/>
    <n v="915"/>
    <s v="PF05187.10 Electron transfer flavoprotein-ubiquinone oxidoreductase, 4Fe-4S"/>
    <n v="107"/>
  </r>
  <r>
    <s v="G9A083_TORDC"/>
    <x v="499"/>
    <n v="648"/>
    <x v="0"/>
    <n v="540"/>
    <n v="646"/>
    <n v="915"/>
    <s v="PF05187.10 Electron transfer flavoprotein-ubiquinone oxidoreductase, 4Fe-4S"/>
    <n v="107"/>
  </r>
  <r>
    <s v="G9A083_TORDC"/>
    <x v="499"/>
    <n v="648"/>
    <x v="1"/>
    <n v="83"/>
    <n v="138"/>
    <n v="4945"/>
    <s v="PF13450.3 NAD(P)-binding Rossmann-like domain"/>
    <n v="56"/>
  </r>
  <r>
    <s v="G9MPN4_HYPVG"/>
    <x v="500"/>
    <n v="627"/>
    <x v="0"/>
    <n v="521"/>
    <n v="625"/>
    <n v="915"/>
    <s v="PF05187.10 Electron transfer flavoprotein-ubiquinone oxidoreductase, 4Fe-4S"/>
    <n v="105"/>
  </r>
  <r>
    <s v="G9MPN4_HYPVG"/>
    <x v="500"/>
    <n v="627"/>
    <x v="1"/>
    <n v="85"/>
    <n v="157"/>
    <n v="4945"/>
    <s v="PF13450.3 NAD(P)-binding Rossmann-like domain"/>
    <n v="73"/>
  </r>
  <r>
    <s v="G9NXU9_HYPAI"/>
    <x v="501"/>
    <n v="627"/>
    <x v="0"/>
    <n v="521"/>
    <n v="625"/>
    <n v="915"/>
    <s v="PF05187.10 Electron transfer flavoprotein-ubiquinone oxidoreductase, 4Fe-4S"/>
    <n v="105"/>
  </r>
  <r>
    <s v="G9NXU9_HYPAI"/>
    <x v="501"/>
    <n v="627"/>
    <x v="1"/>
    <n v="85"/>
    <n v="157"/>
    <n v="4945"/>
    <s v="PF13450.3 NAD(P)-binding Rossmann-like domain"/>
    <n v="73"/>
  </r>
  <r>
    <s v="G9Z715_9ENTR"/>
    <x v="502"/>
    <n v="95"/>
    <x v="0"/>
    <n v="8"/>
    <n v="93"/>
    <n v="915"/>
    <s v="PF05187.10 Electron transfer flavoprotein-ubiquinone oxidoreductase, 4Fe-4S"/>
    <n v="86"/>
  </r>
  <r>
    <s v="H0EX90_GLAL7"/>
    <x v="503"/>
    <n v="211"/>
    <x v="0"/>
    <n v="105"/>
    <n v="209"/>
    <n v="915"/>
    <s v="PF05187.10 Electron transfer flavoprotein-ubiquinone oxidoreductase, 4Fe-4S"/>
    <n v="105"/>
  </r>
  <r>
    <s v="H0PU52_9RHOO"/>
    <x v="504"/>
    <n v="97"/>
    <x v="0"/>
    <n v="2"/>
    <n v="95"/>
    <n v="915"/>
    <s v="PF05187.10 Electron transfer flavoprotein-ubiquinone oxidoreductase, 4Fe-4S"/>
    <n v="94"/>
  </r>
  <r>
    <s v="H0PV15_9RHOO"/>
    <x v="505"/>
    <n v="545"/>
    <x v="0"/>
    <n v="442"/>
    <n v="543"/>
    <n v="915"/>
    <s v="PF05187.10 Electron transfer flavoprotein-ubiquinone oxidoreductase, 4Fe-4S"/>
    <n v="102"/>
  </r>
  <r>
    <s v="H0PV15_9RHOO"/>
    <x v="505"/>
    <n v="545"/>
    <x v="1"/>
    <n v="12"/>
    <n v="75"/>
    <n v="4945"/>
    <s v="PF13450.3 NAD(P)-binding Rossmann-like domain"/>
    <n v="64"/>
  </r>
  <r>
    <s v="H0PVS7_9RHOO"/>
    <x v="506"/>
    <n v="98"/>
    <x v="0"/>
    <n v="6"/>
    <n v="96"/>
    <n v="915"/>
    <s v="PF05187.10 Electron transfer flavoprotein-ubiquinone oxidoreductase, 4Fe-4S"/>
    <n v="91"/>
  </r>
  <r>
    <s v="H0Q4W2_9RHOO"/>
    <x v="507"/>
    <n v="545"/>
    <x v="0"/>
    <n v="442"/>
    <n v="543"/>
    <n v="915"/>
    <s v="PF05187.10 Electron transfer flavoprotein-ubiquinone oxidoreductase, 4Fe-4S"/>
    <n v="102"/>
  </r>
  <r>
    <s v="H0Q4W2_9RHOO"/>
    <x v="507"/>
    <n v="545"/>
    <x v="1"/>
    <n v="12"/>
    <n v="72"/>
    <n v="4945"/>
    <s v="PF13450.3 NAD(P)-binding Rossmann-like domain"/>
    <n v="61"/>
  </r>
  <r>
    <s v="H0V3F8_CAVPO"/>
    <x v="508"/>
    <n v="618"/>
    <x v="0"/>
    <n v="513"/>
    <n v="616"/>
    <n v="915"/>
    <s v="PF05187.10 Electron transfer flavoprotein-ubiquinone oxidoreductase, 4Fe-4S"/>
    <n v="104"/>
  </r>
  <r>
    <s v="H0V3F8_CAVPO"/>
    <x v="508"/>
    <n v="618"/>
    <x v="1"/>
    <n v="73"/>
    <n v="127"/>
    <n v="4945"/>
    <s v="PF13450.3 NAD(P)-binding Rossmann-like domain"/>
    <n v="55"/>
  </r>
  <r>
    <s v="H0WMI9_OTOGA"/>
    <x v="509"/>
    <n v="620"/>
    <x v="0"/>
    <n v="514"/>
    <n v="618"/>
    <n v="915"/>
    <s v="PF05187.10 Electron transfer flavoprotein-ubiquinone oxidoreductase, 4Fe-4S"/>
    <n v="105"/>
  </r>
  <r>
    <s v="H0WMI9_OTOGA"/>
    <x v="509"/>
    <n v="620"/>
    <x v="2"/>
    <n v="58"/>
    <n v="125"/>
    <n v="567"/>
    <s v="PF01946.14 Thi4 family"/>
    <n v="68"/>
  </r>
  <r>
    <s v="H0Z5G3_TAEGU"/>
    <x v="510"/>
    <n v="608"/>
    <x v="0"/>
    <n v="503"/>
    <n v="606"/>
    <n v="915"/>
    <s v="PF05187.10 Electron transfer flavoprotein-ubiquinone oxidoreductase, 4Fe-4S"/>
    <n v="104"/>
  </r>
  <r>
    <s v="H0Z5G3_TAEGU"/>
    <x v="510"/>
    <n v="608"/>
    <x v="4"/>
    <n v="60"/>
    <n v="241"/>
    <n v="25571"/>
    <s v="PF07992.11 Pyridine nucleotide-disulphide oxidoreductase"/>
    <n v="182"/>
  </r>
  <r>
    <s v="H1W1W4_COLHI"/>
    <x v="511"/>
    <n v="454"/>
    <x v="0"/>
    <n v="348"/>
    <n v="452"/>
    <n v="915"/>
    <s v="PF05187.10 Electron transfer flavoprotein-ubiquinone oxidoreductase, 4Fe-4S"/>
    <n v="105"/>
  </r>
  <r>
    <s v="H2ASZ8_KAZAF"/>
    <x v="512"/>
    <n v="575"/>
    <x v="0"/>
    <n v="466"/>
    <n v="573"/>
    <n v="915"/>
    <s v="PF05187.10 Electron transfer flavoprotein-ubiquinone oxidoreductase, 4Fe-4S"/>
    <n v="108"/>
  </r>
  <r>
    <s v="H2ASZ8_KAZAF"/>
    <x v="512"/>
    <n v="575"/>
    <x v="1"/>
    <n v="24"/>
    <n v="72"/>
    <n v="4945"/>
    <s v="PF13450.3 NAD(P)-binding Rossmann-like domain"/>
    <n v="49"/>
  </r>
  <r>
    <s v="H2FUW7_OCESG"/>
    <x v="513"/>
    <n v="547"/>
    <x v="0"/>
    <n v="444"/>
    <n v="545"/>
    <n v="915"/>
    <s v="PF05187.10 Electron transfer flavoprotein-ubiquinone oxidoreductase, 4Fe-4S"/>
    <n v="102"/>
  </r>
  <r>
    <s v="H2FUW7_OCESG"/>
    <x v="513"/>
    <n v="547"/>
    <x v="1"/>
    <n v="12"/>
    <n v="70"/>
    <n v="4945"/>
    <s v="PF13450.3 NAD(P)-binding Rossmann-like domain"/>
    <n v="59"/>
  </r>
  <r>
    <s v="H2N0Z8_ORYLA"/>
    <x v="514"/>
    <n v="617"/>
    <x v="0"/>
    <n v="512"/>
    <n v="615"/>
    <n v="915"/>
    <s v="PF05187.10 Electron transfer flavoprotein-ubiquinone oxidoreductase, 4Fe-4S"/>
    <n v="104"/>
  </r>
  <r>
    <s v="H2N0Z8_ORYLA"/>
    <x v="514"/>
    <n v="617"/>
    <x v="4"/>
    <n v="69"/>
    <n v="219"/>
    <n v="25571"/>
    <s v="PF07992.11 Pyridine nucleotide-disulphide oxidoreductase"/>
    <n v="151"/>
  </r>
  <r>
    <s v="H2N101_ORYLA"/>
    <x v="515"/>
    <n v="622"/>
    <x v="0"/>
    <n v="517"/>
    <n v="620"/>
    <n v="915"/>
    <s v="PF05187.10 Electron transfer flavoprotein-ubiquinone oxidoreductase, 4Fe-4S"/>
    <n v="104"/>
  </r>
  <r>
    <s v="H2N101_ORYLA"/>
    <x v="515"/>
    <n v="622"/>
    <x v="4"/>
    <n v="74"/>
    <n v="224"/>
    <n v="25571"/>
    <s v="PF07992.11 Pyridine nucleotide-disulphide oxidoreductase"/>
    <n v="151"/>
  </r>
  <r>
    <s v="H2PEM5_PONAB"/>
    <x v="516"/>
    <n v="617"/>
    <x v="0"/>
    <n v="512"/>
    <n v="615"/>
    <n v="915"/>
    <s v="PF05187.10 Electron transfer flavoprotein-ubiquinone oxidoreductase, 4Fe-4S"/>
    <n v="104"/>
  </r>
  <r>
    <s v="H2PEM5_PONAB"/>
    <x v="516"/>
    <n v="617"/>
    <x v="1"/>
    <n v="73"/>
    <n v="127"/>
    <n v="4945"/>
    <s v="PF13450.3 NAD(P)-binding Rossmann-like domain"/>
    <n v="55"/>
  </r>
  <r>
    <s v="H2RB83_PANTR"/>
    <x v="517"/>
    <n v="617"/>
    <x v="0"/>
    <n v="512"/>
    <n v="615"/>
    <n v="915"/>
    <s v="PF05187.10 Electron transfer flavoprotein-ubiquinone oxidoreductase, 4Fe-4S"/>
    <n v="104"/>
  </r>
  <r>
    <s v="H2RB83_PANTR"/>
    <x v="517"/>
    <n v="617"/>
    <x v="1"/>
    <n v="73"/>
    <n v="127"/>
    <n v="4945"/>
    <s v="PF13450.3 NAD(P)-binding Rossmann-like domain"/>
    <n v="55"/>
  </r>
  <r>
    <s v="H2UWL6_TAKRU"/>
    <x v="518"/>
    <n v="627"/>
    <x v="0"/>
    <n v="522"/>
    <n v="625"/>
    <n v="915"/>
    <s v="PF05187.10 Electron transfer flavoprotein-ubiquinone oxidoreductase, 4Fe-4S"/>
    <n v="104"/>
  </r>
  <r>
    <s v="H2UWL6_TAKRU"/>
    <x v="518"/>
    <n v="627"/>
    <x v="4"/>
    <n v="76"/>
    <n v="253"/>
    <n v="25571"/>
    <s v="PF07992.11 Pyridine nucleotide-disulphide oxidoreductase"/>
    <n v="178"/>
  </r>
  <r>
    <s v="H2UWL7_TAKRU"/>
    <x v="519"/>
    <n v="621"/>
    <x v="0"/>
    <n v="516"/>
    <n v="619"/>
    <n v="915"/>
    <s v="PF05187.10 Electron transfer flavoprotein-ubiquinone oxidoreductase, 4Fe-4S"/>
    <n v="104"/>
  </r>
  <r>
    <s v="H2UWL7_TAKRU"/>
    <x v="519"/>
    <n v="621"/>
    <x v="4"/>
    <n v="70"/>
    <n v="247"/>
    <n v="25571"/>
    <s v="PF07992.11 Pyridine nucleotide-disulphide oxidoreductase"/>
    <n v="178"/>
  </r>
  <r>
    <s v="H2W677_CAEJA"/>
    <x v="520"/>
    <n v="559"/>
    <x v="0"/>
    <n v="491"/>
    <n v="559"/>
    <n v="915"/>
    <s v="PF05187.10 Electron transfer flavoprotein-ubiquinone oxidoreductase, 4Fe-4S"/>
    <n v="69"/>
  </r>
  <r>
    <s v="H2W677_CAEJA"/>
    <x v="520"/>
    <n v="559"/>
    <x v="1"/>
    <n v="55"/>
    <n v="123"/>
    <n v="4945"/>
    <s v="PF13450.3 NAD(P)-binding Rossmann-like domain"/>
    <n v="69"/>
  </r>
  <r>
    <s v="H2YR04_CIOSA"/>
    <x v="521"/>
    <n v="609"/>
    <x v="0"/>
    <n v="502"/>
    <n v="607"/>
    <n v="915"/>
    <s v="PF05187.10 Electron transfer flavoprotein-ubiquinone oxidoreductase, 4Fe-4S"/>
    <n v="106"/>
  </r>
  <r>
    <s v="H2YR04_CIOSA"/>
    <x v="521"/>
    <n v="609"/>
    <x v="1"/>
    <n v="62"/>
    <n v="120"/>
    <n v="4945"/>
    <s v="PF13450.3 NAD(P)-binding Rossmann-like domain"/>
    <n v="59"/>
  </r>
  <r>
    <s v="H2YR05_CIOSA"/>
    <x v="522"/>
    <n v="562"/>
    <x v="0"/>
    <n v="455"/>
    <n v="560"/>
    <n v="915"/>
    <s v="PF05187.10 Electron transfer flavoprotein-ubiquinone oxidoreductase, 4Fe-4S"/>
    <n v="106"/>
  </r>
  <r>
    <s v="H2YR05_CIOSA"/>
    <x v="522"/>
    <n v="562"/>
    <x v="1"/>
    <n v="18"/>
    <n v="76"/>
    <n v="4945"/>
    <s v="PF13450.3 NAD(P)-binding Rossmann-like domain"/>
    <n v="59"/>
  </r>
  <r>
    <s v="H2YR06_CIOSA"/>
    <x v="523"/>
    <n v="600"/>
    <x v="0"/>
    <n v="493"/>
    <n v="598"/>
    <n v="915"/>
    <s v="PF05187.10 Electron transfer flavoprotein-ubiquinone oxidoreductase, 4Fe-4S"/>
    <n v="106"/>
  </r>
  <r>
    <s v="H3C3N5_TETNG"/>
    <x v="524"/>
    <n v="623"/>
    <x v="0"/>
    <n v="518"/>
    <n v="621"/>
    <n v="915"/>
    <s v="PF05187.10 Electron transfer flavoprotein-ubiquinone oxidoreductase, 4Fe-4S"/>
    <n v="104"/>
  </r>
  <r>
    <s v="H3C3N5_TETNG"/>
    <x v="524"/>
    <n v="623"/>
    <x v="1"/>
    <n v="77"/>
    <n v="128"/>
    <n v="4945"/>
    <s v="PF13450.3 NAD(P)-binding Rossmann-like domain"/>
    <n v="52"/>
  </r>
  <r>
    <s v="H3D678_TETNG"/>
    <x v="525"/>
    <n v="618"/>
    <x v="0"/>
    <n v="513"/>
    <n v="616"/>
    <n v="915"/>
    <s v="PF05187.10 Electron transfer flavoprotein-ubiquinone oxidoreductase, 4Fe-4S"/>
    <n v="104"/>
  </r>
  <r>
    <s v="H3D678_TETNG"/>
    <x v="525"/>
    <n v="618"/>
    <x v="1"/>
    <n v="72"/>
    <n v="123"/>
    <n v="4945"/>
    <s v="PF13450.3 NAD(P)-binding Rossmann-like domain"/>
    <n v="52"/>
  </r>
  <r>
    <s v="H3DZU9_PRIPA"/>
    <x v="526"/>
    <n v="588"/>
    <x v="0"/>
    <n v="483"/>
    <n v="586"/>
    <n v="915"/>
    <s v="PF05187.10 Electron transfer flavoprotein-ubiquinone oxidoreductase, 4Fe-4S"/>
    <n v="104"/>
  </r>
  <r>
    <s v="H3G8B1_PHYRM"/>
    <x v="527"/>
    <n v="568"/>
    <x v="0"/>
    <n v="464"/>
    <n v="568"/>
    <n v="915"/>
    <s v="PF05187.10 Electron transfer flavoprotein-ubiquinone oxidoreductase, 4Fe-4S"/>
    <n v="105"/>
  </r>
  <r>
    <s v="H5WN78_9BURK"/>
    <x v="528"/>
    <n v="561"/>
    <x v="0"/>
    <n v="457"/>
    <n v="559"/>
    <n v="915"/>
    <s v="PF05187.10 Electron transfer flavoprotein-ubiquinone oxidoreductase, 4Fe-4S"/>
    <n v="103"/>
  </r>
  <r>
    <s v="H5WN78_9BURK"/>
    <x v="528"/>
    <n v="561"/>
    <x v="1"/>
    <n v="22"/>
    <n v="80"/>
    <n v="4945"/>
    <s v="PF13450.3 NAD(P)-binding Rossmann-like domain"/>
    <n v="59"/>
  </r>
  <r>
    <s v="H5WW16_9BURK"/>
    <x v="529"/>
    <n v="102"/>
    <x v="0"/>
    <n v="9"/>
    <n v="100"/>
    <n v="915"/>
    <s v="PF05187.10 Electron transfer flavoprotein-ubiquinone oxidoreductase, 4Fe-4S"/>
    <n v="92"/>
  </r>
  <r>
    <s v="H6BT86_EXODN"/>
    <x v="530"/>
    <n v="642"/>
    <x v="0"/>
    <n v="536"/>
    <n v="640"/>
    <n v="915"/>
    <s v="PF05187.10 Electron transfer flavoprotein-ubiquinone oxidoreductase, 4Fe-4S"/>
    <n v="105"/>
  </r>
  <r>
    <s v="H6BT86_EXODN"/>
    <x v="530"/>
    <n v="642"/>
    <x v="1"/>
    <n v="99"/>
    <n v="168"/>
    <n v="4945"/>
    <s v="PF13450.3 NAD(P)-binding Rossmann-like domain"/>
    <n v="70"/>
  </r>
  <r>
    <s v="H8L0A8_FRAAD"/>
    <x v="531"/>
    <n v="532"/>
    <x v="0"/>
    <n v="430"/>
    <n v="530"/>
    <n v="915"/>
    <s v="PF05187.10 Electron transfer flavoprotein-ubiquinone oxidoreductase, 4Fe-4S"/>
    <n v="101"/>
  </r>
  <r>
    <s v="H8L0A8_FRAAD"/>
    <x v="531"/>
    <n v="532"/>
    <x v="2"/>
    <n v="2"/>
    <n v="57"/>
    <n v="567"/>
    <s v="PF01946.14 Thi4 family"/>
    <n v="56"/>
  </r>
  <r>
    <s v="H9JIR9_BOMMO"/>
    <x v="532"/>
    <n v="606"/>
    <x v="0"/>
    <n v="501"/>
    <n v="604"/>
    <n v="915"/>
    <s v="PF05187.10 Electron transfer flavoprotein-ubiquinone oxidoreductase, 4Fe-4S"/>
    <n v="104"/>
  </r>
  <r>
    <s v="H9JIR9_BOMMO"/>
    <x v="532"/>
    <n v="606"/>
    <x v="1"/>
    <n v="61"/>
    <n v="112"/>
    <n v="4945"/>
    <s v="PF13450.3 NAD(P)-binding Rossmann-like domain"/>
    <n v="52"/>
  </r>
  <r>
    <s v="I0A2V0_FERFK"/>
    <x v="533"/>
    <n v="100"/>
    <x v="0"/>
    <n v="9"/>
    <n v="98"/>
    <n v="915"/>
    <s v="PF05187.10 Electron transfer flavoprotein-ubiquinone oxidoreductase, 4Fe-4S"/>
    <n v="90"/>
  </r>
  <r>
    <s v="I0DW74_PROSM"/>
    <x v="534"/>
    <n v="560"/>
    <x v="0"/>
    <n v="457"/>
    <n v="558"/>
    <n v="915"/>
    <s v="PF05187.10 Electron transfer flavoprotein-ubiquinone oxidoreductase, 4Fe-4S"/>
    <n v="102"/>
  </r>
  <r>
    <s v="I0DW74_PROSM"/>
    <x v="534"/>
    <n v="560"/>
    <x v="1"/>
    <n v="24"/>
    <n v="91"/>
    <n v="4945"/>
    <s v="PF13450.3 NAD(P)-binding Rossmann-like domain"/>
    <n v="68"/>
  </r>
  <r>
    <s v="I0HPK4_RUBGI"/>
    <x v="535"/>
    <n v="558"/>
    <x v="0"/>
    <n v="454"/>
    <n v="556"/>
    <n v="915"/>
    <s v="PF05187.10 Electron transfer flavoprotein-ubiquinone oxidoreductase, 4Fe-4S"/>
    <n v="103"/>
  </r>
  <r>
    <s v="I0HPK4_RUBGI"/>
    <x v="535"/>
    <n v="558"/>
    <x v="1"/>
    <n v="22"/>
    <n v="77"/>
    <n v="4945"/>
    <s v="PF13450.3 NAD(P)-binding Rossmann-like domain"/>
    <n v="56"/>
  </r>
  <r>
    <s v="I0HXB4_RUBGI"/>
    <x v="536"/>
    <n v="99"/>
    <x v="0"/>
    <n v="4"/>
    <n v="97"/>
    <n v="915"/>
    <s v="PF05187.10 Electron transfer flavoprotein-ubiquinone oxidoreductase, 4Fe-4S"/>
    <n v="94"/>
  </r>
  <r>
    <s v="I1BI20_RHIO9"/>
    <x v="537"/>
    <n v="614"/>
    <x v="0"/>
    <n v="508"/>
    <n v="612"/>
    <n v="915"/>
    <s v="PF05187.10 Electron transfer flavoprotein-ubiquinone oxidoreductase, 4Fe-4S"/>
    <n v="105"/>
  </r>
  <r>
    <s v="I1BI20_RHIO9"/>
    <x v="537"/>
    <n v="614"/>
    <x v="1"/>
    <n v="76"/>
    <n v="140"/>
    <n v="4945"/>
    <s v="PF13450.3 NAD(P)-binding Rossmann-like domain"/>
    <n v="65"/>
  </r>
  <r>
    <s v="I1BVT6_RHIO9"/>
    <x v="538"/>
    <n v="612"/>
    <x v="0"/>
    <n v="506"/>
    <n v="610"/>
    <n v="915"/>
    <s v="PF05187.10 Electron transfer flavoprotein-ubiquinone oxidoreductase, 4Fe-4S"/>
    <n v="105"/>
  </r>
  <r>
    <s v="I1BVT6_RHIO9"/>
    <x v="538"/>
    <n v="612"/>
    <x v="10"/>
    <n v="72"/>
    <n v="122"/>
    <n v="6433"/>
    <s v="PF00890.21 FAD binding domain"/>
    <n v="51"/>
  </r>
  <r>
    <s v="I1FHM3_AMPQE"/>
    <x v="539"/>
    <n v="419"/>
    <x v="0"/>
    <n v="284"/>
    <n v="386"/>
    <n v="915"/>
    <s v="PF05187.10 Electron transfer flavoprotein-ubiquinone oxidoreductase, 4Fe-4S"/>
    <n v="103"/>
  </r>
  <r>
    <s v="I1I5A1_BRADI"/>
    <x v="540"/>
    <n v="587"/>
    <x v="0"/>
    <n v="483"/>
    <n v="585"/>
    <n v="915"/>
    <s v="PF05187.10 Electron transfer flavoprotein-ubiquinone oxidoreductase, 4Fe-4S"/>
    <n v="103"/>
  </r>
  <r>
    <s v="I1I5A1_BRADI"/>
    <x v="540"/>
    <n v="587"/>
    <x v="1"/>
    <n v="48"/>
    <n v="123"/>
    <n v="4945"/>
    <s v="PF13450.3 NAD(P)-binding Rossmann-like domain"/>
    <n v="76"/>
  </r>
  <r>
    <s v="I2BCW7_SHIBC"/>
    <x v="541"/>
    <n v="95"/>
    <x v="0"/>
    <n v="7"/>
    <n v="93"/>
    <n v="915"/>
    <s v="PF05187.10 Electron transfer flavoprotein-ubiquinone oxidoreductase, 4Fe-4S"/>
    <n v="87"/>
  </r>
  <r>
    <s v="I2G622_USTH4"/>
    <x v="542"/>
    <n v="658"/>
    <x v="0"/>
    <n v="546"/>
    <n v="656"/>
    <n v="915"/>
    <s v="PF05187.10 Electron transfer flavoprotein-ubiquinone oxidoreductase, 4Fe-4S"/>
    <n v="111"/>
  </r>
  <r>
    <s v="I2G622_USTH4"/>
    <x v="542"/>
    <n v="658"/>
    <x v="10"/>
    <n v="101"/>
    <n v="157"/>
    <n v="6433"/>
    <s v="PF00890.21 FAD binding domain"/>
    <n v="57"/>
  </r>
  <r>
    <s v="I2H5Q2_TETBL"/>
    <x v="543"/>
    <n v="615"/>
    <x v="0"/>
    <n v="507"/>
    <n v="613"/>
    <n v="915"/>
    <s v="PF05187.10 Electron transfer flavoprotein-ubiquinone oxidoreductase, 4Fe-4S"/>
    <n v="107"/>
  </r>
  <r>
    <s v="I2H5Q2_TETBL"/>
    <x v="543"/>
    <n v="615"/>
    <x v="1"/>
    <n v="56"/>
    <n v="118"/>
    <n v="4945"/>
    <s v="PF13450.3 NAD(P)-binding Rossmann-like domain"/>
    <n v="63"/>
  </r>
  <r>
    <s v="I3IY84_ORENI"/>
    <x v="544"/>
    <n v="623"/>
    <x v="0"/>
    <n v="518"/>
    <n v="621"/>
    <n v="915"/>
    <s v="PF05187.10 Electron transfer flavoprotein-ubiquinone oxidoreductase, 4Fe-4S"/>
    <n v="104"/>
  </r>
  <r>
    <s v="I3IY84_ORENI"/>
    <x v="544"/>
    <n v="623"/>
    <x v="4"/>
    <n v="75"/>
    <n v="248"/>
    <n v="25571"/>
    <s v="PF07992.11 Pyridine nucleotide-disulphide oxidoreductase"/>
    <n v="174"/>
  </r>
  <r>
    <s v="I3M531_SPETR"/>
    <x v="545"/>
    <n v="617"/>
    <x v="0"/>
    <n v="512"/>
    <n v="615"/>
    <n v="915"/>
    <s v="PF05187.10 Electron transfer flavoprotein-ubiquinone oxidoreductase, 4Fe-4S"/>
    <n v="104"/>
  </r>
  <r>
    <s v="I3M531_SPETR"/>
    <x v="545"/>
    <n v="617"/>
    <x v="2"/>
    <n v="58"/>
    <n v="124"/>
    <n v="567"/>
    <s v="PF01946.14 Thi4 family"/>
    <n v="67"/>
  </r>
  <r>
    <s v="I3R5W0_HALMT"/>
    <x v="546"/>
    <n v="103"/>
    <x v="0"/>
    <n v="10"/>
    <n v="101"/>
    <n v="915"/>
    <s v="PF05187.10 Electron transfer flavoprotein-ubiquinone oxidoreductase, 4Fe-4S"/>
    <n v="92"/>
  </r>
  <r>
    <s v="I3TP22_TISMK"/>
    <x v="547"/>
    <n v="542"/>
    <x v="0"/>
    <n v="439"/>
    <n v="540"/>
    <n v="915"/>
    <s v="PF05187.10 Electron transfer flavoprotein-ubiquinone oxidoreductase, 4Fe-4S"/>
    <n v="102"/>
  </r>
  <r>
    <s v="I3TP22_TISMK"/>
    <x v="547"/>
    <n v="542"/>
    <x v="4"/>
    <n v="8"/>
    <n v="195"/>
    <n v="25571"/>
    <s v="PF07992.11 Pyridine nucleotide-disulphide oxidoreductase"/>
    <n v="188"/>
  </r>
  <r>
    <s v="I4D7T4_DESAJ"/>
    <x v="548"/>
    <n v="93"/>
    <x v="0"/>
    <n v="6"/>
    <n v="91"/>
    <n v="915"/>
    <s v="PF05187.10 Electron transfer flavoprotein-ubiquinone oxidoreductase, 4Fe-4S"/>
    <n v="86"/>
  </r>
  <r>
    <s v="I4MKL2_9BURK"/>
    <x v="549"/>
    <n v="561"/>
    <x v="0"/>
    <n v="457"/>
    <n v="559"/>
    <n v="915"/>
    <s v="PF05187.10 Electron transfer flavoprotein-ubiquinone oxidoreductase, 4Fe-4S"/>
    <n v="103"/>
  </r>
  <r>
    <s v="I4MKL2_9BURK"/>
    <x v="549"/>
    <n v="561"/>
    <x v="1"/>
    <n v="22"/>
    <n v="80"/>
    <n v="4945"/>
    <s v="PF13450.3 NAD(P)-binding Rossmann-like domain"/>
    <n v="59"/>
  </r>
  <r>
    <s v="I4Y7Y9_WALSC"/>
    <x v="550"/>
    <n v="595"/>
    <x v="0"/>
    <n v="483"/>
    <n v="593"/>
    <n v="915"/>
    <s v="PF05187.10 Electron transfer flavoprotein-ubiquinone oxidoreductase, 4Fe-4S"/>
    <n v="111"/>
  </r>
  <r>
    <s v="I4Y7Y9_WALSC"/>
    <x v="550"/>
    <n v="595"/>
    <x v="1"/>
    <n v="53"/>
    <n v="113"/>
    <n v="4945"/>
    <s v="PF13450.3 NAD(P)-binding Rossmann-like domain"/>
    <n v="61"/>
  </r>
  <r>
    <s v="I6NCP0_ERECY"/>
    <x v="551"/>
    <n v="656"/>
    <x v="0"/>
    <n v="548"/>
    <n v="654"/>
    <n v="915"/>
    <s v="PF05187.10 Electron transfer flavoprotein-ubiquinone oxidoreductase, 4Fe-4S"/>
    <n v="107"/>
  </r>
  <r>
    <s v="I6NCP0_ERECY"/>
    <x v="551"/>
    <n v="656"/>
    <x v="1"/>
    <n v="91"/>
    <n v="144"/>
    <n v="4945"/>
    <s v="PF13450.3 NAD(P)-binding Rossmann-like domain"/>
    <n v="54"/>
  </r>
  <r>
    <s v="I7EW77_PHAIB"/>
    <x v="552"/>
    <n v="549"/>
    <x v="0"/>
    <n v="446"/>
    <n v="547"/>
    <n v="915"/>
    <s v="PF05187.10 Electron transfer flavoprotein-ubiquinone oxidoreductase, 4Fe-4S"/>
    <n v="102"/>
  </r>
  <r>
    <s v="I7EW77_PHAIB"/>
    <x v="552"/>
    <n v="549"/>
    <x v="1"/>
    <n v="15"/>
    <n v="69"/>
    <n v="4945"/>
    <s v="PF13450.3 NAD(P)-binding Rossmann-like domain"/>
    <n v="55"/>
  </r>
  <r>
    <s v="I7LWY7_TETTS"/>
    <x v="553"/>
    <n v="671"/>
    <x v="0"/>
    <n v="484"/>
    <n v="587"/>
    <n v="915"/>
    <s v="PF05187.10 Electron transfer flavoprotein-ubiquinone oxidoreductase, 4Fe-4S"/>
    <n v="104"/>
  </r>
  <r>
    <s v="I7LWY7_TETTS"/>
    <x v="553"/>
    <n v="671"/>
    <x v="1"/>
    <n v="48"/>
    <n v="113"/>
    <n v="4945"/>
    <s v="PF13450.3 NAD(P)-binding Rossmann-like domain"/>
    <n v="66"/>
  </r>
  <r>
    <s v="I8RMD9_9FIRM"/>
    <x v="554"/>
    <n v="93"/>
    <x v="0"/>
    <n v="4"/>
    <n v="91"/>
    <n v="915"/>
    <s v="PF05187.10 Electron transfer flavoprotein-ubiquinone oxidoreductase, 4Fe-4S"/>
    <n v="88"/>
  </r>
  <r>
    <s v="J0M628_LOALO"/>
    <x v="555"/>
    <n v="543"/>
    <x v="0"/>
    <n v="490"/>
    <n v="543"/>
    <n v="915"/>
    <s v="PF05187.10 Electron transfer flavoprotein-ubiquinone oxidoreductase, 4Fe-4S"/>
    <n v="54"/>
  </r>
  <r>
    <s v="J0M628_LOALO"/>
    <x v="555"/>
    <n v="543"/>
    <x v="1"/>
    <n v="55"/>
    <n v="120"/>
    <n v="4945"/>
    <s v="PF13450.3 NAD(P)-binding Rossmann-like domain"/>
    <n v="66"/>
  </r>
  <r>
    <s v="J1JYX6_9RHIZ"/>
    <x v="556"/>
    <n v="553"/>
    <x v="0"/>
    <n v="450"/>
    <n v="551"/>
    <n v="915"/>
    <s v="PF05187.10 Electron transfer flavoprotein-ubiquinone oxidoreductase, 4Fe-4S"/>
    <n v="102"/>
  </r>
  <r>
    <s v="J1JYX6_9RHIZ"/>
    <x v="556"/>
    <n v="553"/>
    <x v="1"/>
    <n v="18"/>
    <n v="86"/>
    <n v="4945"/>
    <s v="PF13450.3 NAD(P)-binding Rossmann-like domain"/>
    <n v="69"/>
  </r>
  <r>
    <s v="J3JTE9_DENPD"/>
    <x v="557"/>
    <n v="601"/>
    <x v="0"/>
    <n v="496"/>
    <n v="599"/>
    <n v="915"/>
    <s v="PF05187.10 Electron transfer flavoprotein-ubiquinone oxidoreductase, 4Fe-4S"/>
    <n v="104"/>
  </r>
  <r>
    <s v="J3JTE9_DENPD"/>
    <x v="557"/>
    <n v="601"/>
    <x v="1"/>
    <n v="60"/>
    <n v="121"/>
    <n v="4945"/>
    <s v="PF13450.3 NAD(P)-binding Rossmann-like domain"/>
    <n v="62"/>
  </r>
  <r>
    <s v="J3KBM2_COCIM"/>
    <x v="558"/>
    <n v="643"/>
    <x v="0"/>
    <n v="537"/>
    <n v="641"/>
    <n v="915"/>
    <s v="PF05187.10 Electron transfer flavoprotein-ubiquinone oxidoreductase, 4Fe-4S"/>
    <n v="105"/>
  </r>
  <r>
    <s v="J3KBM2_COCIM"/>
    <x v="558"/>
    <n v="643"/>
    <x v="1"/>
    <n v="101"/>
    <n v="173"/>
    <n v="4945"/>
    <s v="PF13450.3 NAD(P)-binding Rossmann-like domain"/>
    <n v="73"/>
  </r>
  <r>
    <s v="J3N440_ORYBR"/>
    <x v="559"/>
    <n v="576"/>
    <x v="0"/>
    <n v="472"/>
    <n v="574"/>
    <n v="915"/>
    <s v="PF05187.10 Electron transfer flavoprotein-ubiquinone oxidoreductase, 4Fe-4S"/>
    <n v="103"/>
  </r>
  <r>
    <s v="J3N440_ORYBR"/>
    <x v="559"/>
    <n v="576"/>
    <x v="1"/>
    <n v="47"/>
    <n v="119"/>
    <n v="4945"/>
    <s v="PF13450.3 NAD(P)-binding Rossmann-like domain"/>
    <n v="73"/>
  </r>
  <r>
    <s v="J3NK77_GAGT3"/>
    <x v="560"/>
    <n v="632"/>
    <x v="0"/>
    <n v="526"/>
    <n v="630"/>
    <n v="915"/>
    <s v="PF05187.10 Electron transfer flavoprotein-ubiquinone oxidoreductase, 4Fe-4S"/>
    <n v="105"/>
  </r>
  <r>
    <s v="J3NK77_GAGT3"/>
    <x v="560"/>
    <n v="632"/>
    <x v="1"/>
    <n v="89"/>
    <n v="160"/>
    <n v="4945"/>
    <s v="PF13450.3 NAD(P)-binding Rossmann-like domain"/>
    <n v="72"/>
  </r>
  <r>
    <s v="J4GIH1_FIBRA"/>
    <x v="561"/>
    <n v="649"/>
    <x v="0"/>
    <n v="488"/>
    <n v="533"/>
    <n v="915"/>
    <s v="PF05187.10 Electron transfer flavoprotein-ubiquinone oxidoreductase, 4Fe-4S"/>
    <n v="46"/>
  </r>
  <r>
    <s v="J4GIH1_FIBRA"/>
    <x v="561"/>
    <n v="649"/>
    <x v="0"/>
    <n v="531"/>
    <n v="609"/>
    <n v="915"/>
    <s v="PF05187.10 Electron transfer flavoprotein-ubiquinone oxidoreductase, 4Fe-4S"/>
    <n v="79"/>
  </r>
  <r>
    <s v="J4GIH1_FIBRA"/>
    <x v="561"/>
    <n v="649"/>
    <x v="0"/>
    <n v="602"/>
    <n v="647"/>
    <n v="915"/>
    <s v="PF05187.10 Electron transfer flavoprotein-ubiquinone oxidoreductase, 4Fe-4S"/>
    <n v="46"/>
  </r>
  <r>
    <s v="J4GIH1_FIBRA"/>
    <x v="561"/>
    <n v="649"/>
    <x v="1"/>
    <n v="45"/>
    <n v="113"/>
    <n v="4945"/>
    <s v="PF13450.3 NAD(P)-binding Rossmann-like domain"/>
    <n v="69"/>
  </r>
  <r>
    <s v="J5JS19_BEAB2"/>
    <x v="562"/>
    <n v="655"/>
    <x v="0"/>
    <n v="549"/>
    <n v="653"/>
    <n v="915"/>
    <s v="PF05187.10 Electron transfer flavoprotein-ubiquinone oxidoreductase, 4Fe-4S"/>
    <n v="105"/>
  </r>
  <r>
    <s v="J5JS19_BEAB2"/>
    <x v="562"/>
    <n v="655"/>
    <x v="1"/>
    <n v="113"/>
    <n v="184"/>
    <n v="4945"/>
    <s v="PF13450.3 NAD(P)-binding Rossmann-like domain"/>
    <n v="72"/>
  </r>
  <r>
    <s v="J5P6Q2_SACK1"/>
    <x v="563"/>
    <n v="631"/>
    <x v="0"/>
    <n v="523"/>
    <n v="629"/>
    <n v="915"/>
    <s v="PF05187.10 Electron transfer flavoprotein-ubiquinone oxidoreductase, 4Fe-4S"/>
    <n v="107"/>
  </r>
  <r>
    <s v="J5P6Q2_SACK1"/>
    <x v="563"/>
    <n v="631"/>
    <x v="1"/>
    <n v="67"/>
    <n v="125"/>
    <n v="4945"/>
    <s v="PF13450.3 NAD(P)-binding Rossmann-like domain"/>
    <n v="59"/>
  </r>
  <r>
    <s v="J7J0E4_DESMD"/>
    <x v="564"/>
    <n v="93"/>
    <x v="0"/>
    <n v="6"/>
    <n v="91"/>
    <n v="915"/>
    <s v="PF05187.10 Electron transfer flavoprotein-ubiquinone oxidoreductase, 4Fe-4S"/>
    <n v="86"/>
  </r>
  <r>
    <s v="J7Q3N8_METSZ"/>
    <x v="565"/>
    <n v="558"/>
    <x v="0"/>
    <n v="451"/>
    <n v="556"/>
    <n v="915"/>
    <s v="PF05187.10 Electron transfer flavoprotein-ubiquinone oxidoreductase, 4Fe-4S"/>
    <n v="106"/>
  </r>
  <r>
    <s v="J7Q3N8_METSZ"/>
    <x v="565"/>
    <n v="558"/>
    <x v="1"/>
    <n v="19"/>
    <n v="76"/>
    <n v="4945"/>
    <s v="PF13450.3 NAD(P)-binding Rossmann-like domain"/>
    <n v="58"/>
  </r>
  <r>
    <s v="J7QV82_METSZ"/>
    <x v="566"/>
    <n v="98"/>
    <x v="0"/>
    <n v="20"/>
    <n v="96"/>
    <n v="915"/>
    <s v="PF05187.10 Electron transfer flavoprotein-ubiquinone oxidoreductase, 4Fe-4S"/>
    <n v="77"/>
  </r>
  <r>
    <s v="J7RLA7_KAZNA"/>
    <x v="567"/>
    <n v="593"/>
    <x v="0"/>
    <n v="485"/>
    <n v="591"/>
    <n v="915"/>
    <s v="PF05187.10 Electron transfer flavoprotein-ubiquinone oxidoreductase, 4Fe-4S"/>
    <n v="107"/>
  </r>
  <r>
    <s v="J7RLA7_KAZNA"/>
    <x v="567"/>
    <n v="593"/>
    <x v="1"/>
    <n v="28"/>
    <n v="85"/>
    <n v="4945"/>
    <s v="PF13450.3 NAD(P)-binding Rossmann-like domain"/>
    <n v="58"/>
  </r>
  <r>
    <s v="J8PVX6_SACAR"/>
    <x v="568"/>
    <n v="631"/>
    <x v="0"/>
    <n v="523"/>
    <n v="629"/>
    <n v="915"/>
    <s v="PF05187.10 Electron transfer flavoprotein-ubiquinone oxidoreductase, 4Fe-4S"/>
    <n v="107"/>
  </r>
  <r>
    <s v="J8PVX6_SACAR"/>
    <x v="568"/>
    <n v="631"/>
    <x v="1"/>
    <n v="67"/>
    <n v="122"/>
    <n v="4945"/>
    <s v="PF13450.3 NAD(P)-binding Rossmann-like domain"/>
    <n v="56"/>
  </r>
  <r>
    <s v="J9FCF8_WUCBA"/>
    <x v="569"/>
    <n v="596"/>
    <x v="0"/>
    <n v="490"/>
    <n v="594"/>
    <n v="915"/>
    <s v="PF05187.10 Electron transfer flavoprotein-ubiquinone oxidoreductase, 4Fe-4S"/>
    <n v="105"/>
  </r>
  <r>
    <s v="J9FCF8_WUCBA"/>
    <x v="569"/>
    <n v="596"/>
    <x v="1"/>
    <n v="55"/>
    <n v="123"/>
    <n v="4945"/>
    <s v="PF13450.3 NAD(P)-binding Rossmann-like domain"/>
    <n v="69"/>
  </r>
  <r>
    <s v="J9JTH9_ACYPI"/>
    <x v="570"/>
    <n v="602"/>
    <x v="0"/>
    <n v="497"/>
    <n v="600"/>
    <n v="915"/>
    <s v="PF05187.10 Electron transfer flavoprotein-ubiquinone oxidoreductase, 4Fe-4S"/>
    <n v="104"/>
  </r>
  <r>
    <s v="J9JTH9_ACYPI"/>
    <x v="570"/>
    <n v="602"/>
    <x v="1"/>
    <n v="59"/>
    <n v="131"/>
    <n v="4945"/>
    <s v="PF13450.3 NAD(P)-binding Rossmann-like domain"/>
    <n v="73"/>
  </r>
  <r>
    <s v="J9Z294_9PROT"/>
    <x v="571"/>
    <n v="545"/>
    <x v="0"/>
    <n v="440"/>
    <n v="543"/>
    <n v="915"/>
    <s v="PF05187.10 Electron transfer flavoprotein-ubiquinone oxidoreductase, 4Fe-4S"/>
    <n v="104"/>
  </r>
  <r>
    <s v="J9Z294_9PROT"/>
    <x v="571"/>
    <n v="545"/>
    <x v="1"/>
    <n v="15"/>
    <n v="76"/>
    <n v="4945"/>
    <s v="PF13450.3 NAD(P)-binding Rossmann-like domain"/>
    <n v="62"/>
  </r>
  <r>
    <s v="K0C6E5_CYCSP"/>
    <x v="572"/>
    <n v="550"/>
    <x v="0"/>
    <n v="446"/>
    <n v="548"/>
    <n v="915"/>
    <s v="PF05187.10 Electron transfer flavoprotein-ubiquinone oxidoreductase, 4Fe-4S"/>
    <n v="103"/>
  </r>
  <r>
    <s v="K0C6E5_CYCSP"/>
    <x v="572"/>
    <n v="550"/>
    <x v="1"/>
    <n v="12"/>
    <n v="69"/>
    <n v="4945"/>
    <s v="PF13450.3 NAD(P)-binding Rossmann-like domain"/>
    <n v="58"/>
  </r>
  <r>
    <s v="K0CH61_ALCDB"/>
    <x v="573"/>
    <n v="513"/>
    <x v="0"/>
    <n v="408"/>
    <n v="511"/>
    <n v="915"/>
    <s v="PF05187.10 Electron transfer flavoprotein-ubiquinone oxidoreductase, 4Fe-4S"/>
    <n v="104"/>
  </r>
  <r>
    <s v="K0IAQ7_9BURK"/>
    <x v="574"/>
    <n v="566"/>
    <x v="0"/>
    <n v="459"/>
    <n v="564"/>
    <n v="915"/>
    <s v="PF05187.10 Electron transfer flavoprotein-ubiquinone oxidoreductase, 4Fe-4S"/>
    <n v="106"/>
  </r>
  <r>
    <s v="K0IAQ7_9BURK"/>
    <x v="574"/>
    <n v="566"/>
    <x v="1"/>
    <n v="22"/>
    <n v="81"/>
    <n v="4945"/>
    <s v="PF13450.3 NAD(P)-binding Rossmann-like domain"/>
    <n v="60"/>
  </r>
  <r>
    <s v="K0KJB6_WICCF"/>
    <x v="575"/>
    <n v="655"/>
    <x v="0"/>
    <n v="547"/>
    <n v="653"/>
    <n v="915"/>
    <s v="PF05187.10 Electron transfer flavoprotein-ubiquinone oxidoreductase, 4Fe-4S"/>
    <n v="107"/>
  </r>
  <r>
    <s v="K0KJB6_WICCF"/>
    <x v="575"/>
    <n v="655"/>
    <x v="1"/>
    <n v="85"/>
    <n v="174"/>
    <n v="4945"/>
    <s v="PF13450.3 NAD(P)-binding Rossmann-like domain"/>
    <n v="90"/>
  </r>
  <r>
    <s v="K0RJJ1_THAOC"/>
    <x v="576"/>
    <n v="85"/>
    <x v="0"/>
    <n v="1"/>
    <n v="51"/>
    <n v="915"/>
    <s v="PF05187.10 Electron transfer flavoprotein-ubiquinone oxidoreductase, 4Fe-4S"/>
    <n v="51"/>
  </r>
  <r>
    <s v="K0SUW3_THAOC"/>
    <x v="577"/>
    <n v="590"/>
    <x v="0"/>
    <n v="488"/>
    <n v="588"/>
    <n v="915"/>
    <s v="PF05187.10 Electron transfer flavoprotein-ubiquinone oxidoreductase, 4Fe-4S"/>
    <n v="101"/>
  </r>
  <r>
    <s v="K0SUW3_THAOC"/>
    <x v="577"/>
    <n v="590"/>
    <x v="1"/>
    <n v="21"/>
    <n v="80"/>
    <n v="4945"/>
    <s v="PF13450.3 NAD(P)-binding Rossmann-like domain"/>
    <n v="60"/>
  </r>
  <r>
    <s v="K0WIA0_PSEFL"/>
    <x v="578"/>
    <n v="554"/>
    <x v="0"/>
    <n v="450"/>
    <n v="552"/>
    <n v="915"/>
    <s v="PF05187.10 Electron transfer flavoprotein-ubiquinone oxidoreductase, 4Fe-4S"/>
    <n v="103"/>
  </r>
  <r>
    <s v="K0WIA0_PSEFL"/>
    <x v="578"/>
    <n v="554"/>
    <x v="1"/>
    <n v="12"/>
    <n v="75"/>
    <n v="4945"/>
    <s v="PF13450.3 NAD(P)-binding Rossmann-like domain"/>
    <n v="64"/>
  </r>
  <r>
    <s v="K1R4L8_CRAGI"/>
    <x v="579"/>
    <n v="564"/>
    <x v="0"/>
    <n v="459"/>
    <n v="562"/>
    <n v="915"/>
    <s v="PF05187.10 Electron transfer flavoprotein-ubiquinone oxidoreductase, 4Fe-4S"/>
    <n v="104"/>
  </r>
  <r>
    <s v="K1R4L8_CRAGI"/>
    <x v="579"/>
    <n v="564"/>
    <x v="1"/>
    <n v="19"/>
    <n v="77"/>
    <n v="4945"/>
    <s v="PF13450.3 NAD(P)-binding Rossmann-like domain"/>
    <n v="59"/>
  </r>
  <r>
    <s v="K1W6H5_TRIAC"/>
    <x v="580"/>
    <n v="629"/>
    <x v="0"/>
    <n v="494"/>
    <n v="582"/>
    <n v="915"/>
    <s v="PF05187.10 Electron transfer flavoprotein-ubiquinone oxidoreductase, 4Fe-4S"/>
    <n v="89"/>
  </r>
  <r>
    <s v="K1W6H5_TRIAC"/>
    <x v="580"/>
    <n v="629"/>
    <x v="1"/>
    <n v="64"/>
    <n v="134"/>
    <n v="4945"/>
    <s v="PF13450.3 NAD(P)-binding Rossmann-like domain"/>
    <n v="71"/>
  </r>
  <r>
    <s v="K1WSG0_MARBU"/>
    <x v="581"/>
    <n v="627"/>
    <x v="0"/>
    <n v="521"/>
    <n v="625"/>
    <n v="915"/>
    <s v="PF05187.10 Electron transfer flavoprotein-ubiquinone oxidoreductase, 4Fe-4S"/>
    <n v="105"/>
  </r>
  <r>
    <s v="K1WSG0_MARBU"/>
    <x v="581"/>
    <n v="627"/>
    <x v="1"/>
    <n v="85"/>
    <n v="150"/>
    <n v="4945"/>
    <s v="PF13450.3 NAD(P)-binding Rossmann-like domain"/>
    <n v="66"/>
  </r>
  <r>
    <s v="K2S5E5_MACPH"/>
    <x v="582"/>
    <n v="628"/>
    <x v="0"/>
    <n v="522"/>
    <n v="626"/>
    <n v="915"/>
    <s v="PF05187.10 Electron transfer flavoprotein-ubiquinone oxidoreductase, 4Fe-4S"/>
    <n v="105"/>
  </r>
  <r>
    <s v="K2S5E5_MACPH"/>
    <x v="582"/>
    <n v="628"/>
    <x v="1"/>
    <n v="85"/>
    <n v="155"/>
    <n v="4945"/>
    <s v="PF13450.3 NAD(P)-binding Rossmann-like domain"/>
    <n v="71"/>
  </r>
  <r>
    <s v="K3UR05_FUSPC"/>
    <x v="583"/>
    <n v="634"/>
    <x v="0"/>
    <n v="528"/>
    <n v="632"/>
    <n v="915"/>
    <s v="PF05187.10 Electron transfer flavoprotein-ubiquinone oxidoreductase, 4Fe-4S"/>
    <n v="105"/>
  </r>
  <r>
    <s v="K3UR05_FUSPC"/>
    <x v="583"/>
    <n v="634"/>
    <x v="1"/>
    <n v="91"/>
    <n v="162"/>
    <n v="4945"/>
    <s v="PF13450.3 NAD(P)-binding Rossmann-like domain"/>
    <n v="72"/>
  </r>
  <r>
    <s v="K3X6L4_PYTUL"/>
    <x v="584"/>
    <n v="615"/>
    <x v="0"/>
    <n v="507"/>
    <n v="613"/>
    <n v="915"/>
    <s v="PF05187.10 Electron transfer flavoprotein-ubiquinone oxidoreductase, 4Fe-4S"/>
    <n v="107"/>
  </r>
  <r>
    <s v="K4A640_SETIT"/>
    <x v="585"/>
    <n v="768"/>
    <x v="0"/>
    <n v="664"/>
    <n v="766"/>
    <n v="915"/>
    <s v="PF05187.10 Electron transfer flavoprotein-ubiquinone oxidoreductase, 4Fe-4S"/>
    <n v="103"/>
  </r>
  <r>
    <s v="K4A640_SETIT"/>
    <x v="585"/>
    <n v="768"/>
    <x v="1"/>
    <n v="239"/>
    <n v="309"/>
    <n v="4945"/>
    <s v="PF13450.3 NAD(P)-binding Rossmann-like domain"/>
    <n v="71"/>
  </r>
  <r>
    <s v="K4A694_SETIT"/>
    <x v="586"/>
    <n v="745"/>
    <x v="0"/>
    <n v="641"/>
    <n v="743"/>
    <n v="915"/>
    <s v="PF05187.10 Electron transfer flavoprotein-ubiquinone oxidoreductase, 4Fe-4S"/>
    <n v="103"/>
  </r>
  <r>
    <s v="K4A694_SETIT"/>
    <x v="586"/>
    <n v="745"/>
    <x v="1"/>
    <n v="239"/>
    <n v="309"/>
    <n v="4945"/>
    <s v="PF13450.3 NAD(P)-binding Rossmann-like domain"/>
    <n v="71"/>
  </r>
  <r>
    <s v="K4A6C6_SETIT"/>
    <x v="587"/>
    <n v="726"/>
    <x v="0"/>
    <n v="664"/>
    <n v="725"/>
    <n v="915"/>
    <s v="PF05187.10 Electron transfer flavoprotein-ubiquinone oxidoreductase, 4Fe-4S"/>
    <n v="62"/>
  </r>
  <r>
    <s v="K4A6C6_SETIT"/>
    <x v="587"/>
    <n v="726"/>
    <x v="1"/>
    <n v="239"/>
    <n v="309"/>
    <n v="4945"/>
    <s v="PF13450.3 NAD(P)-binding Rossmann-like domain"/>
    <n v="71"/>
  </r>
  <r>
    <s v="K4DDN6_SOLLC"/>
    <x v="588"/>
    <n v="608"/>
    <x v="0"/>
    <n v="504"/>
    <n v="606"/>
    <n v="915"/>
    <s v="PF05187.10 Electron transfer flavoprotein-ubiquinone oxidoreductase, 4Fe-4S"/>
    <n v="103"/>
  </r>
  <r>
    <s v="K4DDN6_SOLLC"/>
    <x v="588"/>
    <n v="608"/>
    <x v="1"/>
    <n v="79"/>
    <n v="140"/>
    <n v="4945"/>
    <s v="PF13450.3 NAD(P)-binding Rossmann-like domain"/>
    <n v="62"/>
  </r>
  <r>
    <s v="K4DME5_TRYCR"/>
    <x v="589"/>
    <n v="564"/>
    <x v="0"/>
    <n v="464"/>
    <n v="561"/>
    <n v="915"/>
    <s v="PF05187.10 Electron transfer flavoprotein-ubiquinone oxidoreductase, 4Fe-4S"/>
    <n v="98"/>
  </r>
  <r>
    <s v="K4DME5_TRYCR"/>
    <x v="589"/>
    <n v="564"/>
    <x v="1"/>
    <n v="24"/>
    <n v="77"/>
    <n v="4945"/>
    <s v="PF13450.3 NAD(P)-binding Rossmann-like domain"/>
    <n v="54"/>
  </r>
  <r>
    <s v="K4KHF5_SIMAS"/>
    <x v="590"/>
    <n v="544"/>
    <x v="0"/>
    <n v="441"/>
    <n v="542"/>
    <n v="915"/>
    <s v="PF05187.10 Electron transfer flavoprotein-ubiquinone oxidoreductase, 4Fe-4S"/>
    <n v="102"/>
  </r>
  <r>
    <s v="K4KHF5_SIMAS"/>
    <x v="590"/>
    <n v="544"/>
    <x v="1"/>
    <n v="12"/>
    <n v="71"/>
    <n v="4945"/>
    <s v="PF13450.3 NAD(P)-binding Rossmann-like domain"/>
    <n v="60"/>
  </r>
  <r>
    <s v="K5VJY6_AGABU"/>
    <x v="591"/>
    <n v="665"/>
    <x v="0"/>
    <n v="506"/>
    <n v="572"/>
    <n v="915"/>
    <s v="PF05187.10 Electron transfer flavoprotein-ubiquinone oxidoreductase, 4Fe-4S"/>
    <n v="67"/>
  </r>
  <r>
    <s v="K5VJY6_AGABU"/>
    <x v="591"/>
    <n v="665"/>
    <x v="0"/>
    <n v="565"/>
    <n v="663"/>
    <n v="915"/>
    <s v="PF05187.10 Electron transfer flavoprotein-ubiquinone oxidoreductase, 4Fe-4S"/>
    <n v="99"/>
  </r>
  <r>
    <s v="K5VJY6_AGABU"/>
    <x v="591"/>
    <n v="665"/>
    <x v="1"/>
    <n v="45"/>
    <n v="113"/>
    <n v="4945"/>
    <s v="PF13450.3 NAD(P)-binding Rossmann-like domain"/>
    <n v="69"/>
  </r>
  <r>
    <s v="K5X220_PHACS"/>
    <x v="592"/>
    <n v="626"/>
    <x v="0"/>
    <n v="485"/>
    <n v="532"/>
    <n v="915"/>
    <s v="PF05187.10 Electron transfer flavoprotein-ubiquinone oxidoreductase, 4Fe-4S"/>
    <n v="48"/>
  </r>
  <r>
    <s v="K5X220_PHACS"/>
    <x v="592"/>
    <n v="626"/>
    <x v="0"/>
    <n v="526"/>
    <n v="624"/>
    <n v="915"/>
    <s v="PF05187.10 Electron transfer flavoprotein-ubiquinone oxidoreductase, 4Fe-4S"/>
    <n v="99"/>
  </r>
  <r>
    <s v="K5X220_PHACS"/>
    <x v="592"/>
    <n v="626"/>
    <x v="1"/>
    <n v="47"/>
    <n v="122"/>
    <n v="4945"/>
    <s v="PF13450.3 NAD(P)-binding Rossmann-like domain"/>
    <n v="76"/>
  </r>
  <r>
    <s v="K7A224_9ALTE"/>
    <x v="593"/>
    <n v="545"/>
    <x v="0"/>
    <n v="441"/>
    <n v="543"/>
    <n v="915"/>
    <s v="PF05187.10 Electron transfer flavoprotein-ubiquinone oxidoreductase, 4Fe-4S"/>
    <n v="103"/>
  </r>
  <r>
    <s v="K7A224_9ALTE"/>
    <x v="593"/>
    <n v="545"/>
    <x v="1"/>
    <n v="7"/>
    <n v="65"/>
    <n v="4945"/>
    <s v="PF13450.3 NAD(P)-binding Rossmann-like domain"/>
    <n v="59"/>
  </r>
  <r>
    <s v="K7I7E1_CAEJA"/>
    <x v="594"/>
    <n v="76"/>
    <x v="0"/>
    <n v="4"/>
    <n v="74"/>
    <n v="915"/>
    <s v="PF05187.10 Electron transfer flavoprotein-ubiquinone oxidoreductase, 4Fe-4S"/>
    <n v="71"/>
  </r>
  <r>
    <s v="K7IXE6_NASVI"/>
    <x v="595"/>
    <n v="606"/>
    <x v="0"/>
    <n v="501"/>
    <n v="604"/>
    <n v="915"/>
    <s v="PF05187.10 Electron transfer flavoprotein-ubiquinone oxidoreductase, 4Fe-4S"/>
    <n v="104"/>
  </r>
  <r>
    <s v="K7IXE6_NASVI"/>
    <x v="595"/>
    <n v="606"/>
    <x v="1"/>
    <n v="62"/>
    <n v="131"/>
    <n v="4945"/>
    <s v="PF13450.3 NAD(P)-binding Rossmann-like domain"/>
    <n v="70"/>
  </r>
  <r>
    <s v="K7M988_SOYBN"/>
    <x v="596"/>
    <n v="659"/>
    <x v="0"/>
    <n v="555"/>
    <n v="657"/>
    <n v="915"/>
    <s v="PF05187.10 Electron transfer flavoprotein-ubiquinone oxidoreductase, 4Fe-4S"/>
    <n v="103"/>
  </r>
  <r>
    <s v="K7M988_SOYBN"/>
    <x v="596"/>
    <n v="659"/>
    <x v="1"/>
    <n v="130"/>
    <n v="192"/>
    <n v="4945"/>
    <s v="PF13450.3 NAD(P)-binding Rossmann-like domain"/>
    <n v="63"/>
  </r>
  <r>
    <s v="K7SI02_GLUOY"/>
    <x v="597"/>
    <n v="546"/>
    <x v="0"/>
    <n v="441"/>
    <n v="543"/>
    <n v="915"/>
    <s v="PF05187.10 Electron transfer flavoprotein-ubiquinone oxidoreductase, 4Fe-4S"/>
    <n v="103"/>
  </r>
  <r>
    <s v="K7SI02_GLUOY"/>
    <x v="597"/>
    <n v="546"/>
    <x v="1"/>
    <n v="15"/>
    <n v="73"/>
    <n v="4945"/>
    <s v="PF13450.3 NAD(P)-binding Rossmann-like domain"/>
    <n v="59"/>
  </r>
  <r>
    <s v="K7T6Z1_GLUOY"/>
    <x v="598"/>
    <n v="550"/>
    <x v="0"/>
    <n v="446"/>
    <n v="548"/>
    <n v="915"/>
    <s v="PF05187.10 Electron transfer flavoprotein-ubiquinone oxidoreductase, 4Fe-4S"/>
    <n v="103"/>
  </r>
  <r>
    <s v="K7T6Z1_GLUOY"/>
    <x v="598"/>
    <n v="550"/>
    <x v="1"/>
    <n v="15"/>
    <n v="75"/>
    <n v="4945"/>
    <s v="PF13450.3 NAD(P)-binding Rossmann-like domain"/>
    <n v="61"/>
  </r>
  <r>
    <s v="K8W8Z1_PRORE"/>
    <x v="599"/>
    <n v="95"/>
    <x v="0"/>
    <n v="8"/>
    <n v="93"/>
    <n v="915"/>
    <s v="PF05187.10 Electron transfer flavoprotein-ubiquinone oxidoreductase, 4Fe-4S"/>
    <n v="86"/>
  </r>
  <r>
    <s v="K8WNQ1_PRORE"/>
    <x v="600"/>
    <n v="460"/>
    <x v="0"/>
    <n v="357"/>
    <n v="458"/>
    <n v="915"/>
    <s v="PF05187.10 Electron transfer flavoprotein-ubiquinone oxidoreductase, 4Fe-4S"/>
    <n v="102"/>
  </r>
  <r>
    <s v="K9FXR4_PEND2"/>
    <x v="601"/>
    <n v="605"/>
    <x v="0"/>
    <n v="531"/>
    <n v="605"/>
    <n v="915"/>
    <s v="PF05187.10 Electron transfer flavoprotein-ubiquinone oxidoreductase, 4Fe-4S"/>
    <n v="75"/>
  </r>
  <r>
    <s v="K9FXR4_PEND2"/>
    <x v="601"/>
    <n v="605"/>
    <x v="1"/>
    <n v="95"/>
    <n v="164"/>
    <n v="4945"/>
    <s v="PF13450.3 NAD(P)-binding Rossmann-like domain"/>
    <n v="70"/>
  </r>
  <r>
    <s v="L0AC78_CALLD"/>
    <x v="602"/>
    <n v="103"/>
    <x v="0"/>
    <n v="3"/>
    <n v="101"/>
    <n v="915"/>
    <s v="PF05187.10 Electron transfer flavoprotein-ubiquinone oxidoreductase, 4Fe-4S"/>
    <n v="99"/>
  </r>
  <r>
    <s v="L0EVY9_LIBCB"/>
    <x v="603"/>
    <n v="554"/>
    <x v="0"/>
    <n v="451"/>
    <n v="552"/>
    <n v="915"/>
    <s v="PF05187.10 Electron transfer flavoprotein-ubiquinone oxidoreductase, 4Fe-4S"/>
    <n v="102"/>
  </r>
  <r>
    <s v="L0EVY9_LIBCB"/>
    <x v="603"/>
    <n v="554"/>
    <x v="2"/>
    <n v="1"/>
    <n v="64"/>
    <n v="567"/>
    <s v="PF01946.14 Thi4 family"/>
    <n v="64"/>
  </r>
  <r>
    <s v="L0F9K2_DESDL"/>
    <x v="604"/>
    <n v="92"/>
    <x v="0"/>
    <n v="6"/>
    <n v="90"/>
    <n v="915"/>
    <s v="PF05187.10 Electron transfer flavoprotein-ubiquinone oxidoreductase, 4Fe-4S"/>
    <n v="85"/>
  </r>
  <r>
    <s v="L0KBH8_HALHC"/>
    <x v="605"/>
    <n v="97"/>
    <x v="0"/>
    <n v="4"/>
    <n v="96"/>
    <n v="915"/>
    <s v="PF05187.10 Electron transfer flavoprotein-ubiquinone oxidoreductase, 4Fe-4S"/>
    <n v="93"/>
  </r>
  <r>
    <s v="L2G6P6_COLGN"/>
    <x v="606"/>
    <n v="568"/>
    <x v="0"/>
    <n v="495"/>
    <n v="568"/>
    <n v="915"/>
    <s v="PF05187.10 Electron transfer flavoprotein-ubiquinone oxidoreductase, 4Fe-4S"/>
    <n v="74"/>
  </r>
  <r>
    <s v="L5KBZ8_PTEAL"/>
    <x v="607"/>
    <n v="605"/>
    <x v="0"/>
    <n v="500"/>
    <n v="603"/>
    <n v="915"/>
    <s v="PF05187.10 Electron transfer flavoprotein-ubiquinone oxidoreductase, 4Fe-4S"/>
    <n v="104"/>
  </r>
  <r>
    <s v="L5KBZ8_PTEAL"/>
    <x v="607"/>
    <n v="605"/>
    <x v="1"/>
    <n v="61"/>
    <n v="114"/>
    <n v="4945"/>
    <s v="PF13450.3 NAD(P)-binding Rossmann-like domain"/>
    <n v="54"/>
  </r>
  <r>
    <s v="L5MJ53_MYODS"/>
    <x v="608"/>
    <n v="1035"/>
    <x v="0"/>
    <n v="930"/>
    <n v="1033"/>
    <n v="915"/>
    <s v="PF05187.10 Electron transfer flavoprotein-ubiquinone oxidoreductase, 4Fe-4S"/>
    <n v="104"/>
  </r>
  <r>
    <s v="L5MJ53_MYODS"/>
    <x v="608"/>
    <n v="1035"/>
    <x v="15"/>
    <n v="135"/>
    <n v="196"/>
    <n v="81798"/>
    <s v="PF13855.3 Leucine rich repeat"/>
    <n v="62"/>
  </r>
  <r>
    <s v="L5MJ53_MYODS"/>
    <x v="608"/>
    <n v="1035"/>
    <x v="15"/>
    <n v="184"/>
    <n v="239"/>
    <n v="81798"/>
    <s v="PF13855.3 Leucine rich repeat"/>
    <n v="56"/>
  </r>
  <r>
    <s v="L5MJ53_MYODS"/>
    <x v="608"/>
    <n v="1035"/>
    <x v="16"/>
    <n v="34"/>
    <n v="71"/>
    <n v="23320"/>
    <s v="PF00057.15 Low-density lipoprotein receptor domain class A"/>
    <n v="38"/>
  </r>
  <r>
    <s v="L5MJ53_MYODS"/>
    <x v="608"/>
    <n v="1035"/>
    <x v="1"/>
    <n v="491"/>
    <n v="544"/>
    <n v="4945"/>
    <s v="PF13450.3 NAD(P)-binding Rossmann-like domain"/>
    <n v="54"/>
  </r>
  <r>
    <s v="L8G5B2_PSED2"/>
    <x v="609"/>
    <n v="379"/>
    <x v="0"/>
    <n v="273"/>
    <n v="377"/>
    <n v="915"/>
    <s v="PF05187.10 Electron transfer flavoprotein-ubiquinone oxidoreductase, 4Fe-4S"/>
    <n v="105"/>
  </r>
  <r>
    <s v="L8WGY8_THACA"/>
    <x v="610"/>
    <n v="621"/>
    <x v="0"/>
    <n v="496"/>
    <n v="620"/>
    <n v="915"/>
    <s v="PF05187.10 Electron transfer flavoprotein-ubiquinone oxidoreductase, 4Fe-4S"/>
    <n v="125"/>
  </r>
  <r>
    <s v="L8WGY8_THACA"/>
    <x v="610"/>
    <n v="621"/>
    <x v="1"/>
    <n v="44"/>
    <n v="113"/>
    <n v="4945"/>
    <s v="PF13450.3 NAD(P)-binding Rossmann-like domain"/>
    <n v="70"/>
  </r>
  <r>
    <s v="L8Y8Z3_TUPCH"/>
    <x v="611"/>
    <n v="651"/>
    <x v="0"/>
    <n v="546"/>
    <n v="649"/>
    <n v="915"/>
    <s v="PF05187.10 Electron transfer flavoprotein-ubiquinone oxidoreductase, 4Fe-4S"/>
    <n v="104"/>
  </r>
  <r>
    <s v="L8Y8Z3_TUPCH"/>
    <x v="611"/>
    <n v="651"/>
    <x v="1"/>
    <n v="133"/>
    <n v="187"/>
    <n v="4945"/>
    <s v="PF13450.3 NAD(P)-binding Rossmann-like domain"/>
    <n v="55"/>
  </r>
  <r>
    <s v="M0RWW9_MUSAM"/>
    <x v="612"/>
    <n v="475"/>
    <x v="0"/>
    <n v="371"/>
    <n v="473"/>
    <n v="915"/>
    <s v="PF05187.10 Electron transfer flavoprotein-ubiquinone oxidoreductase, 4Fe-4S"/>
    <n v="103"/>
  </r>
  <r>
    <s v="M0XGC3_HORVD"/>
    <x v="613"/>
    <n v="203"/>
    <x v="0"/>
    <n v="99"/>
    <n v="201"/>
    <n v="915"/>
    <s v="PF05187.10 Electron transfer flavoprotein-ubiquinone oxidoreductase, 4Fe-4S"/>
    <n v="103"/>
  </r>
  <r>
    <s v="M0XGC4_HORVD"/>
    <x v="614"/>
    <n v="228"/>
    <x v="0"/>
    <n v="124"/>
    <n v="226"/>
    <n v="915"/>
    <s v="PF05187.10 Electron transfer flavoprotein-ubiquinone oxidoreductase, 4Fe-4S"/>
    <n v="103"/>
  </r>
  <r>
    <s v="M0XGC5_HORVD"/>
    <x v="615"/>
    <n v="212"/>
    <x v="0"/>
    <n v="108"/>
    <n v="210"/>
    <n v="915"/>
    <s v="PF05187.10 Electron transfer flavoprotein-ubiquinone oxidoreductase, 4Fe-4S"/>
    <n v="103"/>
  </r>
  <r>
    <s v="M0XGC6_HORVD"/>
    <x v="616"/>
    <n v="157"/>
    <x v="0"/>
    <n v="95"/>
    <n v="156"/>
    <n v="915"/>
    <s v="PF05187.10 Electron transfer flavoprotein-ubiquinone oxidoreductase, 4Fe-4S"/>
    <n v="62"/>
  </r>
  <r>
    <s v="M0XGC7_HORVD"/>
    <x v="617"/>
    <n v="202"/>
    <x v="0"/>
    <n v="98"/>
    <n v="200"/>
    <n v="915"/>
    <s v="PF05187.10 Electron transfer flavoprotein-ubiquinone oxidoreductase, 4Fe-4S"/>
    <n v="103"/>
  </r>
  <r>
    <s v="M1B785_SOLTU"/>
    <x v="618"/>
    <n v="184"/>
    <x v="0"/>
    <n v="95"/>
    <n v="180"/>
    <n v="915"/>
    <s v="PF05187.10 Electron transfer flavoprotein-ubiquinone oxidoreductase, 4Fe-4S"/>
    <n v="86"/>
  </r>
  <r>
    <s v="M1E5K2_9FIRM"/>
    <x v="619"/>
    <n v="91"/>
    <x v="0"/>
    <n v="3"/>
    <n v="89"/>
    <n v="915"/>
    <s v="PF05187.10 Electron transfer flavoprotein-ubiquinone oxidoreductase, 4Fe-4S"/>
    <n v="87"/>
  </r>
  <r>
    <s v="M1FD20_9ALTE"/>
    <x v="620"/>
    <n v="550"/>
    <x v="0"/>
    <n v="445"/>
    <n v="548"/>
    <n v="915"/>
    <s v="PF05187.10 Electron transfer flavoprotein-ubiquinone oxidoreductase, 4Fe-4S"/>
    <n v="104"/>
  </r>
  <r>
    <s v="M1FD20_9ALTE"/>
    <x v="620"/>
    <n v="550"/>
    <x v="1"/>
    <n v="12"/>
    <n v="73"/>
    <n v="4945"/>
    <s v="PF13450.3 NAD(P)-binding Rossmann-like domain"/>
    <n v="62"/>
  </r>
  <r>
    <s v="M1L9B6_9PROT"/>
    <x v="621"/>
    <n v="551"/>
    <x v="0"/>
    <n v="447"/>
    <n v="549"/>
    <n v="915"/>
    <s v="PF05187.10 Electron transfer flavoprotein-ubiquinone oxidoreductase, 4Fe-4S"/>
    <n v="103"/>
  </r>
  <r>
    <s v="M1PDW6_BARAA"/>
    <x v="622"/>
    <n v="553"/>
    <x v="0"/>
    <n v="450"/>
    <n v="551"/>
    <n v="915"/>
    <s v="PF05187.10 Electron transfer flavoprotein-ubiquinone oxidoreductase, 4Fe-4S"/>
    <n v="102"/>
  </r>
  <r>
    <s v="M1PDW6_BARAA"/>
    <x v="622"/>
    <n v="553"/>
    <x v="2"/>
    <n v="1"/>
    <n v="63"/>
    <n v="567"/>
    <s v="PF01946.14 Thi4 family"/>
    <n v="63"/>
  </r>
  <r>
    <s v="M1W976_CLAP2"/>
    <x v="623"/>
    <n v="552"/>
    <x v="0"/>
    <n v="478"/>
    <n v="552"/>
    <n v="915"/>
    <s v="PF05187.10 Electron transfer flavoprotein-ubiquinone oxidoreductase, 4Fe-4S"/>
    <n v="75"/>
  </r>
  <r>
    <s v="M1W976_CLAP2"/>
    <x v="623"/>
    <n v="552"/>
    <x v="1"/>
    <n v="42"/>
    <n v="114"/>
    <n v="4945"/>
    <s v="PF13450.3 NAD(P)-binding Rossmann-like domain"/>
    <n v="73"/>
  </r>
  <r>
    <s v="M2N2I5_BAUCO"/>
    <x v="624"/>
    <n v="631"/>
    <x v="0"/>
    <n v="525"/>
    <n v="629"/>
    <n v="915"/>
    <s v="PF05187.10 Electron transfer flavoprotein-ubiquinone oxidoreductase, 4Fe-4S"/>
    <n v="105"/>
  </r>
  <r>
    <s v="M2N2I5_BAUCO"/>
    <x v="624"/>
    <n v="631"/>
    <x v="1"/>
    <n v="87"/>
    <n v="156"/>
    <n v="4945"/>
    <s v="PF13450.3 NAD(P)-binding Rossmann-like domain"/>
    <n v="70"/>
  </r>
  <r>
    <s v="M2QYG4_CERS8"/>
    <x v="625"/>
    <n v="633"/>
    <x v="0"/>
    <n v="483"/>
    <n v="522"/>
    <n v="915"/>
    <s v="PF05187.10 Electron transfer flavoprotein-ubiquinone oxidoreductase, 4Fe-4S"/>
    <n v="40"/>
  </r>
  <r>
    <s v="M2QYG4_CERS8"/>
    <x v="625"/>
    <n v="633"/>
    <x v="0"/>
    <n v="527"/>
    <n v="631"/>
    <n v="915"/>
    <s v="PF05187.10 Electron transfer flavoprotein-ubiquinone oxidoreductase, 4Fe-4S"/>
    <n v="105"/>
  </r>
  <r>
    <s v="M2QYG4_CERS8"/>
    <x v="625"/>
    <n v="633"/>
    <x v="1"/>
    <n v="45"/>
    <n v="113"/>
    <n v="4945"/>
    <s v="PF13450.3 NAD(P)-binding Rossmann-like domain"/>
    <n v="69"/>
  </r>
  <r>
    <s v="M2SV93_COCSN"/>
    <x v="626"/>
    <n v="629"/>
    <x v="0"/>
    <n v="523"/>
    <n v="627"/>
    <n v="915"/>
    <s v="PF05187.10 Electron transfer flavoprotein-ubiquinone oxidoreductase, 4Fe-4S"/>
    <n v="105"/>
  </r>
  <r>
    <s v="M2SV93_COCSN"/>
    <x v="626"/>
    <n v="629"/>
    <x v="1"/>
    <n v="86"/>
    <n v="156"/>
    <n v="4945"/>
    <s v="PF13450.3 NAD(P)-binding Rossmann-like domain"/>
    <n v="71"/>
  </r>
  <r>
    <s v="M2U659_COCH5"/>
    <x v="627"/>
    <n v="636"/>
    <x v="0"/>
    <n v="530"/>
    <n v="634"/>
    <n v="915"/>
    <s v="PF05187.10 Electron transfer flavoprotein-ubiquinone oxidoreductase, 4Fe-4S"/>
    <n v="105"/>
  </r>
  <r>
    <s v="M2U659_COCH5"/>
    <x v="627"/>
    <n v="636"/>
    <x v="1"/>
    <n v="93"/>
    <n v="163"/>
    <n v="4945"/>
    <s v="PF13450.3 NAD(P)-binding Rossmann-like domain"/>
    <n v="71"/>
  </r>
  <r>
    <s v="M2XS40_GALSU"/>
    <x v="628"/>
    <n v="575"/>
    <x v="0"/>
    <n v="471"/>
    <n v="573"/>
    <n v="915"/>
    <s v="PF05187.10 Electron transfer flavoprotein-ubiquinone oxidoreductase, 4Fe-4S"/>
    <n v="103"/>
  </r>
  <r>
    <s v="M2XS40_GALSU"/>
    <x v="628"/>
    <n v="575"/>
    <x v="1"/>
    <n v="39"/>
    <n v="100"/>
    <n v="4945"/>
    <s v="PF13450.3 NAD(P)-binding Rossmann-like domain"/>
    <n v="62"/>
  </r>
  <r>
    <s v="M3CEP9_SPHMS"/>
    <x v="629"/>
    <n v="635"/>
    <x v="0"/>
    <n v="529"/>
    <n v="633"/>
    <n v="915"/>
    <s v="PF05187.10 Electron transfer flavoprotein-ubiquinone oxidoreductase, 4Fe-4S"/>
    <n v="105"/>
  </r>
  <r>
    <s v="M3CEP9_SPHMS"/>
    <x v="629"/>
    <n v="635"/>
    <x v="1"/>
    <n v="91"/>
    <n v="161"/>
    <n v="4945"/>
    <s v="PF13450.3 NAD(P)-binding Rossmann-like domain"/>
    <n v="71"/>
  </r>
  <r>
    <s v="M3HGH5_CANMX"/>
    <x v="630"/>
    <n v="628"/>
    <x v="0"/>
    <n v="520"/>
    <n v="626"/>
    <n v="915"/>
    <s v="PF05187.10 Electron transfer flavoprotein-ubiquinone oxidoreductase, 4Fe-4S"/>
    <n v="107"/>
  </r>
  <r>
    <s v="M3HGH5_CANMX"/>
    <x v="630"/>
    <n v="628"/>
    <x v="1"/>
    <n v="67"/>
    <n v="124"/>
    <n v="4945"/>
    <s v="PF13450.3 NAD(P)-binding Rossmann-like domain"/>
    <n v="58"/>
  </r>
  <r>
    <s v="M3X3F8_FELCA"/>
    <x v="631"/>
    <n v="617"/>
    <x v="0"/>
    <n v="512"/>
    <n v="615"/>
    <n v="915"/>
    <s v="PF05187.10 Electron transfer flavoprotein-ubiquinone oxidoreductase, 4Fe-4S"/>
    <n v="104"/>
  </r>
  <r>
    <s v="M3X3F8_FELCA"/>
    <x v="631"/>
    <n v="617"/>
    <x v="2"/>
    <n v="57"/>
    <n v="123"/>
    <n v="567"/>
    <s v="PF01946.14 Thi4 family"/>
    <n v="67"/>
  </r>
  <r>
    <s v="M3Z333_MUSPF"/>
    <x v="632"/>
    <n v="620"/>
    <x v="0"/>
    <n v="515"/>
    <n v="618"/>
    <n v="915"/>
    <s v="PF05187.10 Electron transfer flavoprotein-ubiquinone oxidoreductase, 4Fe-4S"/>
    <n v="104"/>
  </r>
  <r>
    <s v="M3Z333_MUSPF"/>
    <x v="632"/>
    <n v="620"/>
    <x v="1"/>
    <n v="73"/>
    <n v="126"/>
    <n v="4945"/>
    <s v="PF13450.3 NAD(P)-binding Rossmann-like domain"/>
    <n v="54"/>
  </r>
  <r>
    <s v="M3ZIZ0_XIPMA"/>
    <x v="633"/>
    <n v="558"/>
    <x v="0"/>
    <n v="453"/>
    <n v="556"/>
    <n v="915"/>
    <s v="PF05187.10 Electron transfer flavoprotein-ubiquinone oxidoreductase, 4Fe-4S"/>
    <n v="104"/>
  </r>
  <r>
    <s v="M3ZIZ0_XIPMA"/>
    <x v="633"/>
    <n v="558"/>
    <x v="4"/>
    <n v="10"/>
    <n v="188"/>
    <n v="25571"/>
    <s v="PF07992.11 Pyridine nucleotide-disulphide oxidoreductase"/>
    <n v="179"/>
  </r>
  <r>
    <s v="M4C1J1_HYAAE"/>
    <x v="634"/>
    <n v="607"/>
    <x v="0"/>
    <n v="499"/>
    <n v="605"/>
    <n v="915"/>
    <s v="PF05187.10 Electron transfer flavoprotein-ubiquinone oxidoreductase, 4Fe-4S"/>
    <n v="107"/>
  </r>
  <r>
    <s v="M4C1J1_HYAAE"/>
    <x v="634"/>
    <n v="607"/>
    <x v="10"/>
    <n v="47"/>
    <n v="94"/>
    <n v="6433"/>
    <s v="PF00890.21 FAD binding domain"/>
    <n v="48"/>
  </r>
  <r>
    <s v="M4CKM4_BRARP"/>
    <x v="635"/>
    <n v="626"/>
    <x v="0"/>
    <n v="522"/>
    <n v="624"/>
    <n v="915"/>
    <s v="PF05187.10 Electron transfer flavoprotein-ubiquinone oxidoreductase, 4Fe-4S"/>
    <n v="103"/>
  </r>
  <r>
    <s v="M4CKM4_BRARP"/>
    <x v="635"/>
    <n v="626"/>
    <x v="1"/>
    <n v="97"/>
    <n v="159"/>
    <n v="4945"/>
    <s v="PF13450.3 NAD(P)-binding Rossmann-like domain"/>
    <n v="63"/>
  </r>
  <r>
    <s v="M4NB25_9GAMM"/>
    <x v="636"/>
    <n v="536"/>
    <x v="0"/>
    <n v="433"/>
    <n v="534"/>
    <n v="915"/>
    <s v="PF05187.10 Electron transfer flavoprotein-ubiquinone oxidoreductase, 4Fe-4S"/>
    <n v="102"/>
  </r>
  <r>
    <s v="M4NB25_9GAMM"/>
    <x v="636"/>
    <n v="536"/>
    <x v="2"/>
    <n v="2"/>
    <n v="57"/>
    <n v="567"/>
    <s v="PF01946.14 Thi4 family"/>
    <n v="56"/>
  </r>
  <r>
    <s v="M4ND72_9GAMM"/>
    <x v="637"/>
    <n v="548"/>
    <x v="0"/>
    <n v="444"/>
    <n v="546"/>
    <n v="915"/>
    <s v="PF05187.10 Electron transfer flavoprotein-ubiquinone oxidoreductase, 4Fe-4S"/>
    <n v="103"/>
  </r>
  <r>
    <s v="M4ND72_9GAMM"/>
    <x v="637"/>
    <n v="548"/>
    <x v="1"/>
    <n v="13"/>
    <n v="75"/>
    <n v="4945"/>
    <s v="PF13450.3 NAD(P)-binding Rossmann-like domain"/>
    <n v="63"/>
  </r>
  <r>
    <s v="M4S585_9SPHN"/>
    <x v="638"/>
    <n v="549"/>
    <x v="0"/>
    <n v="445"/>
    <n v="547"/>
    <n v="915"/>
    <s v="PF05187.10 Electron transfer flavoprotein-ubiquinone oxidoreductase, 4Fe-4S"/>
    <n v="103"/>
  </r>
  <r>
    <s v="M4S585_9SPHN"/>
    <x v="638"/>
    <n v="549"/>
    <x v="1"/>
    <n v="13"/>
    <n v="75"/>
    <n v="4945"/>
    <s v="PF13450.3 NAD(P)-binding Rossmann-like domain"/>
    <n v="63"/>
  </r>
  <r>
    <s v="M4V6L7_9DELT"/>
    <x v="639"/>
    <n v="576"/>
    <x v="0"/>
    <n v="470"/>
    <n v="574"/>
    <n v="915"/>
    <s v="PF05187.10 Electron transfer flavoprotein-ubiquinone oxidoreductase, 4Fe-4S"/>
    <n v="105"/>
  </r>
  <r>
    <s v="M4V6L7_9DELT"/>
    <x v="639"/>
    <n v="576"/>
    <x v="1"/>
    <n v="22"/>
    <n v="93"/>
    <n v="4945"/>
    <s v="PF13450.3 NAD(P)-binding Rossmann-like domain"/>
    <n v="72"/>
  </r>
  <r>
    <s v="M5CGF1_THACB"/>
    <x v="640"/>
    <n v="629"/>
    <x v="0"/>
    <n v="496"/>
    <n v="627"/>
    <n v="915"/>
    <s v="PF05187.10 Electron transfer flavoprotein-ubiquinone oxidoreductase, 4Fe-4S"/>
    <n v="132"/>
  </r>
  <r>
    <s v="M5CGF1_THACB"/>
    <x v="640"/>
    <n v="629"/>
    <x v="1"/>
    <n v="44"/>
    <n v="113"/>
    <n v="4945"/>
    <s v="PF13450.3 NAD(P)-binding Rossmann-like domain"/>
    <n v="70"/>
  </r>
  <r>
    <s v="M5DRY1_9GAMM"/>
    <x v="641"/>
    <n v="546"/>
    <x v="0"/>
    <n v="443"/>
    <n v="544"/>
    <n v="915"/>
    <s v="PF05187.10 Electron transfer flavoprotein-ubiquinone oxidoreductase, 4Fe-4S"/>
    <n v="102"/>
  </r>
  <r>
    <s v="M5DRY1_9GAMM"/>
    <x v="641"/>
    <n v="546"/>
    <x v="1"/>
    <n v="12"/>
    <n v="70"/>
    <n v="4945"/>
    <s v="PF13450.3 NAD(P)-binding Rossmann-like domain"/>
    <n v="59"/>
  </r>
  <r>
    <s v="M5E585_MALS4"/>
    <x v="642"/>
    <n v="635"/>
    <x v="0"/>
    <n v="522"/>
    <n v="633"/>
    <n v="915"/>
    <s v="PF05187.10 Electron transfer flavoprotein-ubiquinone oxidoreductase, 4Fe-4S"/>
    <n v="112"/>
  </r>
  <r>
    <s v="M5E585_MALS4"/>
    <x v="642"/>
    <n v="635"/>
    <x v="1"/>
    <n v="81"/>
    <n v="139"/>
    <n v="4945"/>
    <s v="PF13450.3 NAD(P)-binding Rossmann-like domain"/>
    <n v="59"/>
  </r>
  <r>
    <s v="M5FYJ3_DACSP"/>
    <x v="643"/>
    <n v="606"/>
    <x v="0"/>
    <n v="481"/>
    <n v="604"/>
    <n v="915"/>
    <s v="PF05187.10 Electron transfer flavoprotein-ubiquinone oxidoreductase, 4Fe-4S"/>
    <n v="124"/>
  </r>
  <r>
    <s v="M5FYJ3_DACSP"/>
    <x v="643"/>
    <n v="606"/>
    <x v="1"/>
    <n v="48"/>
    <n v="119"/>
    <n v="4945"/>
    <s v="PF13450.3 NAD(P)-binding Rossmann-like domain"/>
    <n v="72"/>
  </r>
  <r>
    <s v="M7AYT0_CHEMY"/>
    <x v="644"/>
    <n v="605"/>
    <x v="0"/>
    <n v="500"/>
    <n v="603"/>
    <n v="915"/>
    <s v="PF05187.10 Electron transfer flavoprotein-ubiquinone oxidoreductase, 4Fe-4S"/>
    <n v="104"/>
  </r>
  <r>
    <s v="M7AYT0_CHEMY"/>
    <x v="644"/>
    <n v="605"/>
    <x v="4"/>
    <n v="57"/>
    <n v="206"/>
    <n v="25571"/>
    <s v="PF07992.11 Pyridine nucleotide-disulphide oxidoreductase"/>
    <n v="150"/>
  </r>
  <r>
    <s v="M7SWX8_EUTLA"/>
    <x v="645"/>
    <n v="415"/>
    <x v="0"/>
    <n v="341"/>
    <n v="415"/>
    <n v="915"/>
    <s v="PF05187.10 Electron transfer flavoprotein-ubiquinone oxidoreductase, 4Fe-4S"/>
    <n v="75"/>
  </r>
  <r>
    <s v="M7TRQ0_BOTF1"/>
    <x v="646"/>
    <n v="629"/>
    <x v="0"/>
    <n v="523"/>
    <n v="627"/>
    <n v="915"/>
    <s v="PF05187.10 Electron transfer flavoprotein-ubiquinone oxidoreductase, 4Fe-4S"/>
    <n v="105"/>
  </r>
  <r>
    <s v="M7TRQ0_BOTF1"/>
    <x v="646"/>
    <n v="629"/>
    <x v="1"/>
    <n v="87"/>
    <n v="158"/>
    <n v="4945"/>
    <s v="PF13450.3 NAD(P)-binding Rossmann-like domain"/>
    <n v="72"/>
  </r>
  <r>
    <s v="M7XIZ1_RHOT1"/>
    <x v="647"/>
    <n v="647"/>
    <x v="0"/>
    <n v="536"/>
    <n v="645"/>
    <n v="915"/>
    <s v="PF05187.10 Electron transfer flavoprotein-ubiquinone oxidoreductase, 4Fe-4S"/>
    <n v="110"/>
  </r>
  <r>
    <s v="M7XIZ1_RHOT1"/>
    <x v="647"/>
    <n v="647"/>
    <x v="1"/>
    <n v="96"/>
    <n v="158"/>
    <n v="4945"/>
    <s v="PF13450.3 NAD(P)-binding Rossmann-like domain"/>
    <n v="63"/>
  </r>
  <r>
    <s v="M7ZW73_TRIUA"/>
    <x v="648"/>
    <n v="462"/>
    <x v="0"/>
    <n v="373"/>
    <n v="460"/>
    <n v="915"/>
    <s v="PF05187.10 Electron transfer flavoprotein-ubiquinone oxidoreductase, 4Fe-4S"/>
    <n v="88"/>
  </r>
  <r>
    <s v="M9LZ65_PSEA3"/>
    <x v="649"/>
    <n v="654"/>
    <x v="0"/>
    <n v="542"/>
    <n v="652"/>
    <n v="915"/>
    <s v="PF05187.10 Electron transfer flavoprotein-ubiquinone oxidoreductase, 4Fe-4S"/>
    <n v="111"/>
  </r>
  <r>
    <s v="M9LZ65_PSEA3"/>
    <x v="649"/>
    <n v="654"/>
    <x v="1"/>
    <n v="100"/>
    <n v="162"/>
    <n v="4945"/>
    <s v="PF13450.3 NAD(P)-binding Rossmann-like domain"/>
    <n v="63"/>
  </r>
  <r>
    <s v="M9R853_9RHOB"/>
    <x v="650"/>
    <n v="548"/>
    <x v="0"/>
    <n v="445"/>
    <n v="546"/>
    <n v="915"/>
    <s v="PF05187.10 Electron transfer flavoprotein-ubiquinone oxidoreductase, 4Fe-4S"/>
    <n v="102"/>
  </r>
  <r>
    <s v="M9R853_9RHOB"/>
    <x v="650"/>
    <n v="548"/>
    <x v="1"/>
    <n v="15"/>
    <n v="71"/>
    <n v="4945"/>
    <s v="PF13450.3 NAD(P)-binding Rossmann-like domain"/>
    <n v="57"/>
  </r>
  <r>
    <s v="N0ANH5_9BACI"/>
    <x v="651"/>
    <n v="100"/>
    <x v="0"/>
    <n v="7"/>
    <n v="98"/>
    <n v="915"/>
    <s v="PF05187.10 Electron transfer flavoprotein-ubiquinone oxidoreductase, 4Fe-4S"/>
    <n v="92"/>
  </r>
  <r>
    <s v="N0BAF6_9RHIZ"/>
    <x v="652"/>
    <n v="560"/>
    <x v="0"/>
    <n v="456"/>
    <n v="558"/>
    <n v="915"/>
    <s v="PF05187.10 Electron transfer flavoprotein-ubiquinone oxidoreductase, 4Fe-4S"/>
    <n v="103"/>
  </r>
  <r>
    <s v="N0BAF6_9RHIZ"/>
    <x v="652"/>
    <n v="560"/>
    <x v="1"/>
    <n v="20"/>
    <n v="78"/>
    <n v="4945"/>
    <s v="PF13450.3 NAD(P)-binding Rossmann-like domain"/>
    <n v="59"/>
  </r>
  <r>
    <s v="N1JMT2_BLUG1"/>
    <x v="653"/>
    <n v="648"/>
    <x v="0"/>
    <n v="521"/>
    <n v="620"/>
    <n v="915"/>
    <s v="PF05187.10 Electron transfer flavoprotein-ubiquinone oxidoreductase, 4Fe-4S"/>
    <n v="100"/>
  </r>
  <r>
    <s v="N1JMT2_BLUG1"/>
    <x v="653"/>
    <n v="648"/>
    <x v="1"/>
    <n v="85"/>
    <n v="154"/>
    <n v="4945"/>
    <s v="PF13450.3 NAD(P)-binding Rossmann-like domain"/>
    <n v="70"/>
  </r>
  <r>
    <s v="N1PIX0_DOTSN"/>
    <x v="654"/>
    <n v="634"/>
    <x v="0"/>
    <n v="528"/>
    <n v="632"/>
    <n v="915"/>
    <s v="PF05187.10 Electron transfer flavoprotein-ubiquinone oxidoreductase, 4Fe-4S"/>
    <n v="105"/>
  </r>
  <r>
    <s v="N1PIX0_DOTSN"/>
    <x v="654"/>
    <n v="634"/>
    <x v="1"/>
    <n v="90"/>
    <n v="163"/>
    <n v="4945"/>
    <s v="PF13450.3 NAD(P)-binding Rossmann-like domain"/>
    <n v="74"/>
  </r>
  <r>
    <s v="N1QBZ2_PSEFD"/>
    <x v="655"/>
    <n v="634"/>
    <x v="0"/>
    <n v="528"/>
    <n v="632"/>
    <n v="915"/>
    <s v="PF05187.10 Electron transfer flavoprotein-ubiquinone oxidoreductase, 4Fe-4S"/>
    <n v="105"/>
  </r>
  <r>
    <s v="N1QBZ2_PSEFD"/>
    <x v="655"/>
    <n v="634"/>
    <x v="1"/>
    <n v="90"/>
    <n v="161"/>
    <n v="4945"/>
    <s v="PF13450.3 NAD(P)-binding Rossmann-like domain"/>
    <n v="72"/>
  </r>
  <r>
    <s v="N4TEU2_FUSC1"/>
    <x v="656"/>
    <n v="634"/>
    <x v="0"/>
    <n v="528"/>
    <n v="632"/>
    <n v="915"/>
    <s v="PF05187.10 Electron transfer flavoprotein-ubiquinone oxidoreductase, 4Fe-4S"/>
    <n v="105"/>
  </r>
  <r>
    <s v="N4TEU2_FUSC1"/>
    <x v="656"/>
    <n v="634"/>
    <x v="1"/>
    <n v="91"/>
    <n v="162"/>
    <n v="4945"/>
    <s v="PF13450.3 NAD(P)-binding Rossmann-like domain"/>
    <n v="72"/>
  </r>
  <r>
    <s v="N4V9J3_COLOR"/>
    <x v="657"/>
    <n v="641"/>
    <x v="0"/>
    <n v="535"/>
    <n v="639"/>
    <n v="915"/>
    <s v="PF05187.10 Electron transfer flavoprotein-ubiquinone oxidoreductase, 4Fe-4S"/>
    <n v="105"/>
  </r>
  <r>
    <s v="N4V9J3_COLOR"/>
    <x v="657"/>
    <n v="641"/>
    <x v="1"/>
    <n v="95"/>
    <n v="166"/>
    <n v="4945"/>
    <s v="PF13450.3 NAD(P)-binding Rossmann-like domain"/>
    <n v="72"/>
  </r>
  <r>
    <s v="N6Y2Q5_9RHOO"/>
    <x v="658"/>
    <n v="154"/>
    <x v="0"/>
    <n v="119"/>
    <n v="154"/>
    <n v="915"/>
    <s v="PF05187.10 Electron transfer flavoprotein-ubiquinone oxidoreductase, 4Fe-4S"/>
    <n v="36"/>
  </r>
  <r>
    <s v="N6Y6N7_9RHOO"/>
    <x v="659"/>
    <n v="540"/>
    <x v="0"/>
    <n v="437"/>
    <n v="538"/>
    <n v="915"/>
    <s v="PF05187.10 Electron transfer flavoprotein-ubiquinone oxidoreductase, 4Fe-4S"/>
    <n v="102"/>
  </r>
  <r>
    <s v="N6Y6N7_9RHOO"/>
    <x v="659"/>
    <n v="540"/>
    <x v="1"/>
    <n v="7"/>
    <n v="68"/>
    <n v="4945"/>
    <s v="PF13450.3 NAD(P)-binding Rossmann-like domain"/>
    <n v="62"/>
  </r>
  <r>
    <s v="N6YJK0_9RHOO"/>
    <x v="660"/>
    <n v="545"/>
    <x v="0"/>
    <n v="442"/>
    <n v="543"/>
    <n v="915"/>
    <s v="PF05187.10 Electron transfer flavoprotein-ubiquinone oxidoreductase, 4Fe-4S"/>
    <n v="102"/>
  </r>
  <r>
    <s v="N6YJK0_9RHOO"/>
    <x v="660"/>
    <n v="545"/>
    <x v="1"/>
    <n v="12"/>
    <n v="73"/>
    <n v="4945"/>
    <s v="PF13450.3 NAD(P)-binding Rossmann-like domain"/>
    <n v="62"/>
  </r>
  <r>
    <s v="N8TEP4_ACIGI"/>
    <x v="661"/>
    <n v="570"/>
    <x v="0"/>
    <n v="466"/>
    <n v="568"/>
    <n v="915"/>
    <s v="PF05187.10 Electron transfer flavoprotein-ubiquinone oxidoreductase, 4Fe-4S"/>
    <n v="103"/>
  </r>
  <r>
    <s v="N8TEP4_ACIGI"/>
    <x v="661"/>
    <n v="570"/>
    <x v="2"/>
    <n v="2"/>
    <n v="113"/>
    <n v="567"/>
    <s v="PF01946.14 Thi4 family"/>
    <n v="112"/>
  </r>
  <r>
    <s v="N8TIS2_ACIGI"/>
    <x v="662"/>
    <n v="570"/>
    <x v="0"/>
    <n v="466"/>
    <n v="568"/>
    <n v="915"/>
    <s v="PF05187.10 Electron transfer flavoprotein-ubiquinone oxidoreductase, 4Fe-4S"/>
    <n v="103"/>
  </r>
  <r>
    <s v="N8TIS2_ACIGI"/>
    <x v="662"/>
    <n v="570"/>
    <x v="1"/>
    <n v="15"/>
    <n v="74"/>
    <n v="4945"/>
    <s v="PF13450.3 NAD(P)-binding Rossmann-like domain"/>
    <n v="60"/>
  </r>
  <r>
    <s v="N8ZJI2_9GAMM"/>
    <x v="663"/>
    <n v="570"/>
    <x v="0"/>
    <n v="466"/>
    <n v="568"/>
    <n v="915"/>
    <s v="PF05187.10 Electron transfer flavoprotein-ubiquinone oxidoreductase, 4Fe-4S"/>
    <n v="103"/>
  </r>
  <r>
    <s v="N8ZJI2_9GAMM"/>
    <x v="663"/>
    <n v="570"/>
    <x v="2"/>
    <n v="2"/>
    <n v="69"/>
    <n v="567"/>
    <s v="PF01946.14 Thi4 family"/>
    <n v="68"/>
  </r>
  <r>
    <s v="N9GG86_ACIHA"/>
    <x v="664"/>
    <n v="570"/>
    <x v="0"/>
    <n v="466"/>
    <n v="568"/>
    <n v="915"/>
    <s v="PF05187.10 Electron transfer flavoprotein-ubiquinone oxidoreductase, 4Fe-4S"/>
    <n v="103"/>
  </r>
  <r>
    <s v="N9GG86_ACIHA"/>
    <x v="664"/>
    <n v="570"/>
    <x v="2"/>
    <n v="2"/>
    <n v="99"/>
    <n v="567"/>
    <s v="PF01946.14 Thi4 family"/>
    <n v="98"/>
  </r>
  <r>
    <s v="Q089X1_SHEFN"/>
    <x v="665"/>
    <n v="549"/>
    <x v="0"/>
    <n v="446"/>
    <n v="547"/>
    <n v="915"/>
    <s v="PF05187.10 Electron transfer flavoprotein-ubiquinone oxidoreductase, 4Fe-4S"/>
    <n v="102"/>
  </r>
  <r>
    <s v="Q089X1_SHEFN"/>
    <x v="665"/>
    <n v="549"/>
    <x v="1"/>
    <n v="12"/>
    <n v="74"/>
    <n v="4945"/>
    <s v="PF13450.3 NAD(P)-binding Rossmann-like domain"/>
    <n v="63"/>
  </r>
  <r>
    <s v="Q0AMK7_MARMM"/>
    <x v="666"/>
    <n v="557"/>
    <x v="0"/>
    <n v="452"/>
    <n v="555"/>
    <n v="915"/>
    <s v="PF05187.10 Electron transfer flavoprotein-ubiquinone oxidoreductase, 4Fe-4S"/>
    <n v="104"/>
  </r>
  <r>
    <s v="Q0AMK7_MARMM"/>
    <x v="666"/>
    <n v="557"/>
    <x v="1"/>
    <n v="17"/>
    <n v="79"/>
    <n v="4945"/>
    <s v="PF13450.3 NAD(P)-binding Rossmann-like domain"/>
    <n v="63"/>
  </r>
  <r>
    <s v="Q0AV39_SYNWW"/>
    <x v="667"/>
    <n v="94"/>
    <x v="0"/>
    <n v="12"/>
    <n v="92"/>
    <n v="915"/>
    <s v="PF05187.10 Electron transfer flavoprotein-ubiquinone oxidoreductase, 4Fe-4S"/>
    <n v="81"/>
  </r>
  <r>
    <s v="Q0BUR4_GRABC"/>
    <x v="668"/>
    <n v="565"/>
    <x v="0"/>
    <n v="460"/>
    <n v="562"/>
    <n v="915"/>
    <s v="PF05187.10 Electron transfer flavoprotein-ubiquinone oxidoreductase, 4Fe-4S"/>
    <n v="103"/>
  </r>
  <r>
    <s v="Q0BUR4_GRABC"/>
    <x v="668"/>
    <n v="565"/>
    <x v="1"/>
    <n v="37"/>
    <n v="104"/>
    <n v="4945"/>
    <s v="PF13450.3 NAD(P)-binding Rossmann-like domain"/>
    <n v="68"/>
  </r>
  <r>
    <s v="Q0C0Y3_HYPNA"/>
    <x v="669"/>
    <n v="559"/>
    <x v="0"/>
    <n v="455"/>
    <n v="557"/>
    <n v="915"/>
    <s v="PF05187.10 Electron transfer flavoprotein-ubiquinone oxidoreductase, 4Fe-4S"/>
    <n v="103"/>
  </r>
  <r>
    <s v="Q0C0Y3_HYPNA"/>
    <x v="669"/>
    <n v="559"/>
    <x v="1"/>
    <n v="16"/>
    <n v="77"/>
    <n v="4945"/>
    <s v="PF13450.3 NAD(P)-binding Rossmann-like domain"/>
    <n v="62"/>
  </r>
  <r>
    <s v="Q0CP43_ASPTN"/>
    <x v="670"/>
    <n v="640"/>
    <x v="0"/>
    <n v="534"/>
    <n v="638"/>
    <n v="915"/>
    <s v="PF05187.10 Electron transfer flavoprotein-ubiquinone oxidoreductase, 4Fe-4S"/>
    <n v="105"/>
  </r>
  <r>
    <s v="Q0CP43_ASPTN"/>
    <x v="670"/>
    <n v="640"/>
    <x v="1"/>
    <n v="98"/>
    <n v="166"/>
    <n v="4945"/>
    <s v="PF13450.3 NAD(P)-binding Rossmann-like domain"/>
    <n v="69"/>
  </r>
  <r>
    <s v="Q0KC07_CUPNH"/>
    <x v="671"/>
    <n v="562"/>
    <x v="0"/>
    <n v="457"/>
    <n v="560"/>
    <n v="915"/>
    <s v="PF05187.10 Electron transfer flavoprotein-ubiquinone oxidoreductase, 4Fe-4S"/>
    <n v="104"/>
  </r>
  <r>
    <s v="Q0KC07_CUPNH"/>
    <x v="671"/>
    <n v="562"/>
    <x v="1"/>
    <n v="22"/>
    <n v="84"/>
    <n v="4945"/>
    <s v="PF13450.3 NAD(P)-binding Rossmann-like domain"/>
    <n v="63"/>
  </r>
  <r>
    <s v="Q0UIG6_PHANO"/>
    <x v="672"/>
    <n v="597"/>
    <x v="0"/>
    <n v="523"/>
    <n v="597"/>
    <n v="915"/>
    <s v="PF05187.10 Electron transfer flavoprotein-ubiquinone oxidoreductase, 4Fe-4S"/>
    <n v="75"/>
  </r>
  <r>
    <s v="Q0UIG6_PHANO"/>
    <x v="672"/>
    <n v="597"/>
    <x v="1"/>
    <n v="86"/>
    <n v="162"/>
    <n v="4945"/>
    <s v="PF13450.3 NAD(P)-binding Rossmann-like domain"/>
    <n v="77"/>
  </r>
  <r>
    <s v="Q0VQK0_ALCBS"/>
    <x v="673"/>
    <n v="551"/>
    <x v="0"/>
    <n v="446"/>
    <n v="549"/>
    <n v="915"/>
    <s v="PF05187.10 Electron transfer flavoprotein-ubiquinone oxidoreductase, 4Fe-4S"/>
    <n v="104"/>
  </r>
  <r>
    <s v="Q0VQK0_ALCBS"/>
    <x v="673"/>
    <n v="551"/>
    <x v="1"/>
    <n v="12"/>
    <n v="79"/>
    <n v="4945"/>
    <s v="PF13450.3 NAD(P)-binding Rossmann-like domain"/>
    <n v="68"/>
  </r>
  <r>
    <s v="Q11JW7_CHESB"/>
    <x v="674"/>
    <n v="568"/>
    <x v="0"/>
    <n v="445"/>
    <n v="566"/>
    <n v="915"/>
    <s v="PF05187.10 Electron transfer flavoprotein-ubiquinone oxidoreductase, 4Fe-4S"/>
    <n v="122"/>
  </r>
  <r>
    <s v="Q11JW7_CHESB"/>
    <x v="674"/>
    <n v="568"/>
    <x v="2"/>
    <n v="2"/>
    <n v="57"/>
    <n v="567"/>
    <s v="PF01946.14 Thi4 family"/>
    <n v="56"/>
  </r>
  <r>
    <s v="Q11ZY8_POLSJ"/>
    <x v="675"/>
    <n v="561"/>
    <x v="0"/>
    <n v="457"/>
    <n v="559"/>
    <n v="915"/>
    <s v="PF05187.10 Electron transfer flavoprotein-ubiquinone oxidoreductase, 4Fe-4S"/>
    <n v="103"/>
  </r>
  <r>
    <s v="Q11ZY8_POLSJ"/>
    <x v="675"/>
    <n v="561"/>
    <x v="1"/>
    <n v="22"/>
    <n v="80"/>
    <n v="4945"/>
    <s v="PF13450.3 NAD(P)-binding Rossmann-like domain"/>
    <n v="59"/>
  </r>
  <r>
    <s v="Q12CB4_POLSJ"/>
    <x v="676"/>
    <n v="591"/>
    <x v="0"/>
    <n v="487"/>
    <n v="589"/>
    <n v="915"/>
    <s v="PF05187.10 Electron transfer flavoprotein-ubiquinone oxidoreductase, 4Fe-4S"/>
    <n v="103"/>
  </r>
  <r>
    <s v="Q12CB4_POLSJ"/>
    <x v="676"/>
    <n v="591"/>
    <x v="1"/>
    <n v="52"/>
    <n v="112"/>
    <n v="4945"/>
    <s v="PF13450.3 NAD(P)-binding Rossmann-like domain"/>
    <n v="61"/>
  </r>
  <r>
    <s v="Q12T29_SHEDO"/>
    <x v="677"/>
    <n v="548"/>
    <x v="0"/>
    <n v="445"/>
    <n v="546"/>
    <n v="915"/>
    <s v="PF05187.10 Electron transfer flavoprotein-ubiquinone oxidoreductase, 4Fe-4S"/>
    <n v="102"/>
  </r>
  <r>
    <s v="Q12T29_SHEDO"/>
    <x v="677"/>
    <n v="548"/>
    <x v="1"/>
    <n v="12"/>
    <n v="73"/>
    <n v="4945"/>
    <s v="PF13450.3 NAD(P)-binding Rossmann-like domain"/>
    <n v="62"/>
  </r>
  <r>
    <s v="Q13K21_BURXL"/>
    <x v="678"/>
    <n v="563"/>
    <x v="0"/>
    <n v="459"/>
    <n v="561"/>
    <n v="915"/>
    <s v="PF05187.10 Electron transfer flavoprotein-ubiquinone oxidoreductase, 4Fe-4S"/>
    <n v="103"/>
  </r>
  <r>
    <s v="Q13K21_BURXL"/>
    <x v="678"/>
    <n v="563"/>
    <x v="1"/>
    <n v="28"/>
    <n v="89"/>
    <n v="4945"/>
    <s v="PF13450.3 NAD(P)-binding Rossmann-like domain"/>
    <n v="62"/>
  </r>
  <r>
    <s v="Q13N08_BURXL"/>
    <x v="679"/>
    <n v="99"/>
    <x v="0"/>
    <n v="7"/>
    <n v="97"/>
    <n v="915"/>
    <s v="PF05187.10 Electron transfer flavoprotein-ubiquinone oxidoreductase, 4Fe-4S"/>
    <n v="91"/>
  </r>
  <r>
    <s v="Q13RL0_BURXL"/>
    <x v="680"/>
    <n v="558"/>
    <x v="0"/>
    <n v="454"/>
    <n v="556"/>
    <n v="915"/>
    <s v="PF05187.10 Electron transfer flavoprotein-ubiquinone oxidoreductase, 4Fe-4S"/>
    <n v="103"/>
  </r>
  <r>
    <s v="Q13RL0_BURXL"/>
    <x v="680"/>
    <n v="558"/>
    <x v="1"/>
    <n v="23"/>
    <n v="84"/>
    <n v="4945"/>
    <s v="PF13450.3 NAD(P)-binding Rossmann-like domain"/>
    <n v="62"/>
  </r>
  <r>
    <s v="Q13WE8_BURXL"/>
    <x v="681"/>
    <n v="557"/>
    <x v="0"/>
    <n v="453"/>
    <n v="555"/>
    <n v="915"/>
    <s v="PF05187.10 Electron transfer flavoprotein-ubiquinone oxidoreductase, 4Fe-4S"/>
    <n v="103"/>
  </r>
  <r>
    <s v="Q13WE8_BURXL"/>
    <x v="681"/>
    <n v="557"/>
    <x v="1"/>
    <n v="22"/>
    <n v="83"/>
    <n v="4945"/>
    <s v="PF13450.3 NAD(P)-binding Rossmann-like domain"/>
    <n v="62"/>
  </r>
  <r>
    <s v="Q15TX3_PSEA6"/>
    <x v="682"/>
    <n v="549"/>
    <x v="0"/>
    <n v="445"/>
    <n v="547"/>
    <n v="915"/>
    <s v="PF05187.10 Electron transfer flavoprotein-ubiquinone oxidoreductase, 4Fe-4S"/>
    <n v="103"/>
  </r>
  <r>
    <s v="Q15TX3_PSEA6"/>
    <x v="682"/>
    <n v="549"/>
    <x v="6"/>
    <n v="7"/>
    <n v="236"/>
    <n v="12476"/>
    <s v="PF01494.16 FAD binding domain"/>
    <n v="230"/>
  </r>
  <r>
    <s v="Q163E7_ROSDO"/>
    <x v="683"/>
    <n v="549"/>
    <x v="0"/>
    <n v="445"/>
    <n v="547"/>
    <n v="915"/>
    <s v="PF05187.10 Electron transfer flavoprotein-ubiquinone oxidoreductase, 4Fe-4S"/>
    <n v="103"/>
  </r>
  <r>
    <s v="Q163E7_ROSDO"/>
    <x v="683"/>
    <n v="549"/>
    <x v="1"/>
    <n v="15"/>
    <n v="68"/>
    <n v="4945"/>
    <s v="PF13450.3 NAD(P)-binding Rossmann-like domain"/>
    <n v="54"/>
  </r>
  <r>
    <s v="Q171U3_AEDAE"/>
    <x v="684"/>
    <n v="588"/>
    <x v="0"/>
    <n v="483"/>
    <n v="586"/>
    <n v="915"/>
    <s v="PF05187.10 Electron transfer flavoprotein-ubiquinone oxidoreductase, 4Fe-4S"/>
    <n v="104"/>
  </r>
  <r>
    <s v="Q171U3_AEDAE"/>
    <x v="684"/>
    <n v="588"/>
    <x v="1"/>
    <n v="63"/>
    <n v="113"/>
    <n v="4945"/>
    <s v="PF13450.3 NAD(P)-binding Rossmann-like domain"/>
    <n v="51"/>
  </r>
  <r>
    <s v="Q1GKV4_RUEST"/>
    <x v="685"/>
    <n v="549"/>
    <x v="0"/>
    <n v="446"/>
    <n v="547"/>
    <n v="915"/>
    <s v="PF05187.10 Electron transfer flavoprotein-ubiquinone oxidoreductase, 4Fe-4S"/>
    <n v="102"/>
  </r>
  <r>
    <s v="Q1GKV4_RUEST"/>
    <x v="685"/>
    <n v="549"/>
    <x v="1"/>
    <n v="15"/>
    <n v="74"/>
    <n v="4945"/>
    <s v="PF13450.3 NAD(P)-binding Rossmann-like domain"/>
    <n v="60"/>
  </r>
  <r>
    <s v="Q1GTX1_SPHAL"/>
    <x v="686"/>
    <n v="551"/>
    <x v="0"/>
    <n v="447"/>
    <n v="549"/>
    <n v="915"/>
    <s v="PF05187.10 Electron transfer flavoprotein-ubiquinone oxidoreductase, 4Fe-4S"/>
    <n v="103"/>
  </r>
  <r>
    <s v="Q1GTX1_SPHAL"/>
    <x v="686"/>
    <n v="551"/>
    <x v="1"/>
    <n v="13"/>
    <n v="74"/>
    <n v="4945"/>
    <s v="PF13450.3 NAD(P)-binding Rossmann-like domain"/>
    <n v="62"/>
  </r>
  <r>
    <s v="Q1H3E4_METFK"/>
    <x v="687"/>
    <n v="549"/>
    <x v="0"/>
    <n v="446"/>
    <n v="547"/>
    <n v="915"/>
    <s v="PF05187.10 Electron transfer flavoprotein-ubiquinone oxidoreductase, 4Fe-4S"/>
    <n v="102"/>
  </r>
  <r>
    <s v="Q1H3E4_METFK"/>
    <x v="687"/>
    <n v="549"/>
    <x v="1"/>
    <n v="12"/>
    <n v="78"/>
    <n v="4945"/>
    <s v="PF13450.3 NAD(P)-binding Rossmann-like domain"/>
    <n v="67"/>
  </r>
  <r>
    <s v="Q1IM34_KORVE"/>
    <x v="688"/>
    <n v="571"/>
    <x v="0"/>
    <n v="465"/>
    <n v="569"/>
    <n v="915"/>
    <s v="PF05187.10 Electron transfer flavoprotein-ubiquinone oxidoreductase, 4Fe-4S"/>
    <n v="105"/>
  </r>
  <r>
    <s v="Q1LP94_RALME"/>
    <x v="689"/>
    <n v="561"/>
    <x v="0"/>
    <n v="457"/>
    <n v="559"/>
    <n v="915"/>
    <s v="PF05187.10 Electron transfer flavoprotein-ubiquinone oxidoreductase, 4Fe-4S"/>
    <n v="103"/>
  </r>
  <r>
    <s v="Q1LP94_RALME"/>
    <x v="689"/>
    <n v="561"/>
    <x v="1"/>
    <n v="22"/>
    <n v="84"/>
    <n v="4945"/>
    <s v="PF13450.3 NAD(P)-binding Rossmann-like domain"/>
    <n v="63"/>
  </r>
  <r>
    <s v="Q1QIJ4_NITHX"/>
    <x v="690"/>
    <n v="580"/>
    <x v="0"/>
    <n v="477"/>
    <n v="578"/>
    <n v="915"/>
    <s v="PF05187.10 Electron transfer flavoprotein-ubiquinone oxidoreductase, 4Fe-4S"/>
    <n v="102"/>
  </r>
  <r>
    <s v="Q1QIJ4_NITHX"/>
    <x v="690"/>
    <n v="580"/>
    <x v="1"/>
    <n v="45"/>
    <n v="100"/>
    <n v="4945"/>
    <s v="PF13450.3 NAD(P)-binding Rossmann-like domain"/>
    <n v="56"/>
  </r>
  <r>
    <s v="Q1QX43_CHRSD"/>
    <x v="691"/>
    <n v="551"/>
    <x v="0"/>
    <n v="448"/>
    <n v="549"/>
    <n v="915"/>
    <s v="PF05187.10 Electron transfer flavoprotein-ubiquinone oxidoreductase, 4Fe-4S"/>
    <n v="102"/>
  </r>
  <r>
    <s v="Q1QX43_CHRSD"/>
    <x v="691"/>
    <n v="551"/>
    <x v="1"/>
    <n v="12"/>
    <n v="70"/>
    <n v="4945"/>
    <s v="PF13450.3 NAD(P)-binding Rossmann-like domain"/>
    <n v="59"/>
  </r>
  <r>
    <s v="Q20Y18_RHOPB"/>
    <x v="692"/>
    <n v="98"/>
    <x v="0"/>
    <n v="12"/>
    <n v="96"/>
    <n v="915"/>
    <s v="PF05187.10 Electron transfer flavoprotein-ubiquinone oxidoreductase, 4Fe-4S"/>
    <n v="85"/>
  </r>
  <r>
    <s v="Q20YA5_RHOPB"/>
    <x v="693"/>
    <n v="552"/>
    <x v="0"/>
    <n v="449"/>
    <n v="550"/>
    <n v="915"/>
    <s v="PF05187.10 Electron transfer flavoprotein-ubiquinone oxidoreductase, 4Fe-4S"/>
    <n v="102"/>
  </r>
  <r>
    <s v="Q20YA5_RHOPB"/>
    <x v="693"/>
    <n v="552"/>
    <x v="1"/>
    <n v="18"/>
    <n v="81"/>
    <n v="4945"/>
    <s v="PF13450.3 NAD(P)-binding Rossmann-like domain"/>
    <n v="64"/>
  </r>
  <r>
    <s v="Q21J70_SACD2"/>
    <x v="694"/>
    <n v="545"/>
    <x v="0"/>
    <n v="442"/>
    <n v="543"/>
    <n v="915"/>
    <s v="PF05187.10 Electron transfer flavoprotein-ubiquinone oxidoreductase, 4Fe-4S"/>
    <n v="102"/>
  </r>
  <r>
    <s v="Q21J70_SACD2"/>
    <x v="694"/>
    <n v="545"/>
    <x v="2"/>
    <n v="1"/>
    <n v="59"/>
    <n v="567"/>
    <s v="PF01946.14 Thi4 family"/>
    <n v="59"/>
  </r>
  <r>
    <s v="Q21QU7_RHOFT"/>
    <x v="695"/>
    <n v="572"/>
    <x v="3"/>
    <n v="28"/>
    <n v="91"/>
    <n v="12019"/>
    <s v="PF01266.21 FAD dependent oxidoreductase"/>
    <n v="64"/>
  </r>
  <r>
    <s v="Q21QU7_RHOFT"/>
    <x v="695"/>
    <n v="572"/>
    <x v="0"/>
    <n v="468"/>
    <n v="570"/>
    <n v="915"/>
    <s v="PF05187.10 Electron transfer flavoprotein-ubiquinone oxidoreductase, 4Fe-4S"/>
    <n v="103"/>
  </r>
  <r>
    <s v="Q21U24_RHOFT"/>
    <x v="696"/>
    <n v="572"/>
    <x v="3"/>
    <n v="28"/>
    <n v="91"/>
    <n v="12019"/>
    <s v="PF01266.21 FAD dependent oxidoreductase"/>
    <n v="64"/>
  </r>
  <r>
    <s v="Q21U24_RHOFT"/>
    <x v="696"/>
    <n v="572"/>
    <x v="0"/>
    <n v="468"/>
    <n v="570"/>
    <n v="915"/>
    <s v="PF05187.10 Electron transfer flavoprotein-ubiquinone oxidoreductase, 4Fe-4S"/>
    <n v="103"/>
  </r>
  <r>
    <s v="Q21W62_RHOFT"/>
    <x v="697"/>
    <n v="587"/>
    <x v="3"/>
    <n v="43"/>
    <n v="106"/>
    <n v="12019"/>
    <s v="PF01266.21 FAD dependent oxidoreductase"/>
    <n v="64"/>
  </r>
  <r>
    <s v="Q21W62_RHOFT"/>
    <x v="697"/>
    <n v="587"/>
    <x v="0"/>
    <n v="483"/>
    <n v="585"/>
    <n v="915"/>
    <s v="PF05187.10 Electron transfer flavoprotein-ubiquinone oxidoreductase, 4Fe-4S"/>
    <n v="103"/>
  </r>
  <r>
    <s v="Q24PF8_DESHY"/>
    <x v="698"/>
    <n v="95"/>
    <x v="0"/>
    <n v="3"/>
    <n v="93"/>
    <n v="915"/>
    <s v="PF05187.10 Electron transfer flavoprotein-ubiquinone oxidoreductase, 4Fe-4S"/>
    <n v="91"/>
  </r>
  <r>
    <s v="Q24X27_DESHY"/>
    <x v="699"/>
    <n v="92"/>
    <x v="0"/>
    <n v="6"/>
    <n v="90"/>
    <n v="915"/>
    <s v="PF05187.10 Electron transfer flavoprotein-ubiquinone oxidoreductase, 4Fe-4S"/>
    <n v="85"/>
  </r>
  <r>
    <s v="Q28V61_JANSC"/>
    <x v="700"/>
    <n v="548"/>
    <x v="0"/>
    <n v="445"/>
    <n v="546"/>
    <n v="915"/>
    <s v="PF05187.10 Electron transfer flavoprotein-ubiquinone oxidoreductase, 4Fe-4S"/>
    <n v="102"/>
  </r>
  <r>
    <s v="Q28V61_JANSC"/>
    <x v="700"/>
    <n v="548"/>
    <x v="1"/>
    <n v="15"/>
    <n v="74"/>
    <n v="4945"/>
    <s v="PF13450.3 NAD(P)-binding Rossmann-like domain"/>
    <n v="60"/>
  </r>
  <r>
    <s v="Q28Z03_DROPS"/>
    <x v="701"/>
    <n v="604"/>
    <x v="0"/>
    <n v="499"/>
    <n v="602"/>
    <n v="915"/>
    <s v="PF05187.10 Electron transfer flavoprotein-ubiquinone oxidoreductase, 4Fe-4S"/>
    <n v="104"/>
  </r>
  <r>
    <s v="Q28Z03_DROPS"/>
    <x v="701"/>
    <n v="604"/>
    <x v="11"/>
    <n v="59"/>
    <n v="213"/>
    <n v="1368"/>
    <s v="PF12831.4 FAD dependent oxidoreductase"/>
    <n v="155"/>
  </r>
  <r>
    <s v="Q2G7F2_NOVAD"/>
    <x v="702"/>
    <n v="549"/>
    <x v="0"/>
    <n v="445"/>
    <n v="547"/>
    <n v="915"/>
    <s v="PF05187.10 Electron transfer flavoprotein-ubiquinone oxidoreductase, 4Fe-4S"/>
    <n v="103"/>
  </r>
  <r>
    <s v="Q2G7F2_NOVAD"/>
    <x v="702"/>
    <n v="549"/>
    <x v="1"/>
    <n v="13"/>
    <n v="71"/>
    <n v="4945"/>
    <s v="PF13450.3 NAD(P)-binding Rossmann-like domain"/>
    <n v="59"/>
  </r>
  <r>
    <s v="Q2GST5_CHAGB"/>
    <x v="703"/>
    <n v="640"/>
    <x v="0"/>
    <n v="534"/>
    <n v="638"/>
    <n v="915"/>
    <s v="PF05187.10 Electron transfer flavoprotein-ubiquinone oxidoreductase, 4Fe-4S"/>
    <n v="105"/>
  </r>
  <r>
    <s v="Q2GST5_CHAGB"/>
    <x v="703"/>
    <n v="640"/>
    <x v="1"/>
    <n v="97"/>
    <n v="165"/>
    <n v="4945"/>
    <s v="PF13450.3 NAD(P)-binding Rossmann-like domain"/>
    <n v="69"/>
  </r>
  <r>
    <s v="Q2JK56_SYNJB"/>
    <x v="704"/>
    <n v="574"/>
    <x v="0"/>
    <n v="471"/>
    <n v="572"/>
    <n v="915"/>
    <s v="PF05187.10 Electron transfer flavoprotein-ubiquinone oxidoreductase, 4Fe-4S"/>
    <n v="102"/>
  </r>
  <r>
    <s v="Q2KAM3_RHIEC"/>
    <x v="705"/>
    <n v="554"/>
    <x v="0"/>
    <n v="451"/>
    <n v="552"/>
    <n v="915"/>
    <s v="PF05187.10 Electron transfer flavoprotein-ubiquinone oxidoreductase, 4Fe-4S"/>
    <n v="102"/>
  </r>
  <r>
    <s v="Q2KAM3_RHIEC"/>
    <x v="705"/>
    <n v="554"/>
    <x v="1"/>
    <n v="19"/>
    <n v="87"/>
    <n v="4945"/>
    <s v="PF13450.3 NAD(P)-binding Rossmann-like domain"/>
    <n v="69"/>
  </r>
  <r>
    <s v="Q2KY29_BORA1"/>
    <x v="706"/>
    <n v="542"/>
    <x v="0"/>
    <n v="438"/>
    <n v="540"/>
    <n v="915"/>
    <s v="PF05187.10 Electron transfer flavoprotein-ubiquinone oxidoreductase, 4Fe-4S"/>
    <n v="103"/>
  </r>
  <r>
    <s v="Q2KY29_BORA1"/>
    <x v="706"/>
    <n v="542"/>
    <x v="1"/>
    <n v="7"/>
    <n v="65"/>
    <n v="4945"/>
    <s v="PF13450.3 NAD(P)-binding Rossmann-like domain"/>
    <n v="59"/>
  </r>
  <r>
    <s v="Q2NA13_ERYLH"/>
    <x v="707"/>
    <n v="549"/>
    <x v="0"/>
    <n v="444"/>
    <n v="547"/>
    <n v="915"/>
    <s v="PF05187.10 Electron transfer flavoprotein-ubiquinone oxidoreductase, 4Fe-4S"/>
    <n v="104"/>
  </r>
  <r>
    <s v="Q2NA13_ERYLH"/>
    <x v="707"/>
    <n v="549"/>
    <x v="1"/>
    <n v="13"/>
    <n v="75"/>
    <n v="4945"/>
    <s v="PF13450.3 NAD(P)-binding Rossmann-like domain"/>
    <n v="63"/>
  </r>
  <r>
    <s v="Q2RS31_RHORT"/>
    <x v="708"/>
    <n v="96"/>
    <x v="0"/>
    <n v="4"/>
    <n v="94"/>
    <n v="915"/>
    <s v="PF05187.10 Electron transfer flavoprotein-ubiquinone oxidoreductase, 4Fe-4S"/>
    <n v="91"/>
  </r>
  <r>
    <s v="Q2RUS7_RHORT"/>
    <x v="709"/>
    <n v="541"/>
    <x v="0"/>
    <n v="437"/>
    <n v="539"/>
    <n v="915"/>
    <s v="PF05187.10 Electron transfer flavoprotein-ubiquinone oxidoreductase, 4Fe-4S"/>
    <n v="103"/>
  </r>
  <r>
    <s v="Q2RUS7_RHORT"/>
    <x v="709"/>
    <n v="541"/>
    <x v="1"/>
    <n v="12"/>
    <n v="82"/>
    <n v="4945"/>
    <s v="PF13450.3 NAD(P)-binding Rossmann-like domain"/>
    <n v="71"/>
  </r>
  <r>
    <s v="Q2RXS5_RHORT"/>
    <x v="710"/>
    <n v="545"/>
    <x v="0"/>
    <n v="440"/>
    <n v="543"/>
    <n v="915"/>
    <s v="PF05187.10 Electron transfer flavoprotein-ubiquinone oxidoreductase, 4Fe-4S"/>
    <n v="104"/>
  </r>
  <r>
    <s v="Q2RXS5_RHORT"/>
    <x v="710"/>
    <n v="545"/>
    <x v="1"/>
    <n v="13"/>
    <n v="74"/>
    <n v="4945"/>
    <s v="PF13450.3 NAD(P)-binding Rossmann-like domain"/>
    <n v="62"/>
  </r>
  <r>
    <s v="Q2SFA2_HAHCH"/>
    <x v="711"/>
    <n v="552"/>
    <x v="0"/>
    <n v="448"/>
    <n v="550"/>
    <n v="915"/>
    <s v="PF05187.10 Electron transfer flavoprotein-ubiquinone oxidoreductase, 4Fe-4S"/>
    <n v="103"/>
  </r>
  <r>
    <s v="Q2UL53_ASPOR"/>
    <x v="712"/>
    <n v="641"/>
    <x v="0"/>
    <n v="535"/>
    <n v="639"/>
    <n v="915"/>
    <s v="PF05187.10 Electron transfer flavoprotein-ubiquinone oxidoreductase, 4Fe-4S"/>
    <n v="105"/>
  </r>
  <r>
    <s v="Q2UL53_ASPOR"/>
    <x v="712"/>
    <n v="641"/>
    <x v="1"/>
    <n v="98"/>
    <n v="166"/>
    <n v="4945"/>
    <s v="PF13450.3 NAD(P)-binding Rossmann-like domain"/>
    <n v="69"/>
  </r>
  <r>
    <s v="Q2VYT4_MAGSA"/>
    <x v="713"/>
    <n v="540"/>
    <x v="0"/>
    <n v="435"/>
    <n v="538"/>
    <n v="915"/>
    <s v="PF05187.10 Electron transfer flavoprotein-ubiquinone oxidoreductase, 4Fe-4S"/>
    <n v="104"/>
  </r>
  <r>
    <s v="Q2VYT4_MAGSA"/>
    <x v="713"/>
    <n v="540"/>
    <x v="1"/>
    <n v="12"/>
    <n v="66"/>
    <n v="4945"/>
    <s v="PF13450.3 NAD(P)-binding Rossmann-like domain"/>
    <n v="55"/>
  </r>
  <r>
    <s v="Q2YMW6_BRUA2"/>
    <x v="714"/>
    <n v="563"/>
    <x v="0"/>
    <n v="451"/>
    <n v="561"/>
    <n v="915"/>
    <s v="PF05187.10 Electron transfer flavoprotein-ubiquinone oxidoreductase, 4Fe-4S"/>
    <n v="111"/>
  </r>
  <r>
    <s v="Q2YMW6_BRUA2"/>
    <x v="714"/>
    <n v="563"/>
    <x v="2"/>
    <n v="5"/>
    <n v="62"/>
    <n v="567"/>
    <s v="PF01946.14 Thi4 family"/>
    <n v="58"/>
  </r>
  <r>
    <s v="Q32FK1_SHIDS"/>
    <x v="715"/>
    <n v="97"/>
    <x v="0"/>
    <n v="10"/>
    <n v="95"/>
    <n v="915"/>
    <s v="PF05187.10 Electron transfer flavoprotein-ubiquinone oxidoreductase, 4Fe-4S"/>
    <n v="86"/>
  </r>
  <r>
    <s v="Q3A9B5_CARHZ"/>
    <x v="716"/>
    <n v="93"/>
    <x v="0"/>
    <n v="6"/>
    <n v="91"/>
    <n v="915"/>
    <s v="PF05187.10 Electron transfer flavoprotein-ubiquinone oxidoreductase, 4Fe-4S"/>
    <n v="86"/>
  </r>
  <r>
    <s v="Q3APM4_CHLCH"/>
    <x v="717"/>
    <n v="545"/>
    <x v="0"/>
    <n v="440"/>
    <n v="543"/>
    <n v="915"/>
    <s v="PF05187.10 Electron transfer flavoprotein-ubiquinone oxidoreductase, 4Fe-4S"/>
    <n v="104"/>
  </r>
  <r>
    <s v="Q3B624_PELLD"/>
    <x v="718"/>
    <n v="559"/>
    <x v="0"/>
    <n v="455"/>
    <n v="557"/>
    <n v="915"/>
    <s v="PF05187.10 Electron transfer flavoprotein-ubiquinone oxidoreductase, 4Fe-4S"/>
    <n v="103"/>
  </r>
  <r>
    <s v="Q3IGU1_PSEHT"/>
    <x v="719"/>
    <n v="548"/>
    <x v="0"/>
    <n v="445"/>
    <n v="546"/>
    <n v="915"/>
    <s v="PF05187.10 Electron transfer flavoprotein-ubiquinone oxidoreductase, 4Fe-4S"/>
    <n v="102"/>
  </r>
  <r>
    <s v="Q3IGU1_PSEHT"/>
    <x v="719"/>
    <n v="548"/>
    <x v="6"/>
    <n v="8"/>
    <n v="212"/>
    <n v="12476"/>
    <s v="PF01494.16 FAD binding domain"/>
    <n v="205"/>
  </r>
  <r>
    <s v="Q3J5K9_RHOS4"/>
    <x v="720"/>
    <n v="551"/>
    <x v="0"/>
    <n v="447"/>
    <n v="549"/>
    <n v="915"/>
    <s v="PF05187.10 Electron transfer flavoprotein-ubiquinone oxidoreductase, 4Fe-4S"/>
    <n v="103"/>
  </r>
  <r>
    <s v="Q3J5K9_RHOS4"/>
    <x v="720"/>
    <n v="551"/>
    <x v="2"/>
    <n v="2"/>
    <n v="61"/>
    <n v="567"/>
    <s v="PF01946.14 Thi4 family"/>
    <n v="60"/>
  </r>
  <r>
    <s v="Q3SPE3_NITWN"/>
    <x v="721"/>
    <n v="553"/>
    <x v="0"/>
    <n v="450"/>
    <n v="551"/>
    <n v="915"/>
    <s v="PF05187.10 Electron transfer flavoprotein-ubiquinone oxidoreductase, 4Fe-4S"/>
    <n v="102"/>
  </r>
  <r>
    <s v="Q3SPE3_NITWN"/>
    <x v="721"/>
    <n v="553"/>
    <x v="1"/>
    <n v="18"/>
    <n v="75"/>
    <n v="4945"/>
    <s v="PF13450.3 NAD(P)-binding Rossmann-like domain"/>
    <n v="58"/>
  </r>
  <r>
    <s v="Q47EP9_DECAR"/>
    <x v="722"/>
    <n v="548"/>
    <x v="0"/>
    <n v="443"/>
    <n v="546"/>
    <n v="915"/>
    <s v="PF05187.10 Electron transfer flavoprotein-ubiquinone oxidoreductase, 4Fe-4S"/>
    <n v="104"/>
  </r>
  <r>
    <s v="Q47EP9_DECAR"/>
    <x v="722"/>
    <n v="548"/>
    <x v="1"/>
    <n v="12"/>
    <n v="77"/>
    <n v="4945"/>
    <s v="PF13450.3 NAD(P)-binding Rossmann-like domain"/>
    <n v="66"/>
  </r>
  <r>
    <s v="Q47JJ4_DECAR"/>
    <x v="723"/>
    <n v="547"/>
    <x v="0"/>
    <n v="443"/>
    <n v="545"/>
    <n v="915"/>
    <s v="PF05187.10 Electron transfer flavoprotein-ubiquinone oxidoreductase, 4Fe-4S"/>
    <n v="103"/>
  </r>
  <r>
    <s v="Q47JJ4_DECAR"/>
    <x v="723"/>
    <n v="547"/>
    <x v="1"/>
    <n v="16"/>
    <n v="74"/>
    <n v="4945"/>
    <s v="PF13450.3 NAD(P)-binding Rossmann-like domain"/>
    <n v="59"/>
  </r>
  <r>
    <s v="Q47XW6_COLP3"/>
    <x v="724"/>
    <n v="553"/>
    <x v="0"/>
    <n v="450"/>
    <n v="551"/>
    <n v="915"/>
    <s v="PF05187.10 Electron transfer flavoprotein-ubiquinone oxidoreductase, 4Fe-4S"/>
    <n v="102"/>
  </r>
  <r>
    <s v="Q47XW6_COLP3"/>
    <x v="724"/>
    <n v="553"/>
    <x v="1"/>
    <n v="12"/>
    <n v="70"/>
    <n v="4945"/>
    <s v="PF13450.3 NAD(P)-binding Rossmann-like domain"/>
    <n v="59"/>
  </r>
  <r>
    <s v="Q4DSI7_TRYCC"/>
    <x v="725"/>
    <n v="564"/>
    <x v="0"/>
    <n v="464"/>
    <n v="561"/>
    <n v="915"/>
    <s v="PF05187.10 Electron transfer flavoprotein-ubiquinone oxidoreductase, 4Fe-4S"/>
    <n v="98"/>
  </r>
  <r>
    <s v="Q4DSI7_TRYCC"/>
    <x v="725"/>
    <n v="564"/>
    <x v="1"/>
    <n v="24"/>
    <n v="77"/>
    <n v="4945"/>
    <s v="PF13450.3 NAD(P)-binding Rossmann-like domain"/>
    <n v="54"/>
  </r>
  <r>
    <s v="Q4E3S1_TRYCC"/>
    <x v="726"/>
    <n v="564"/>
    <x v="0"/>
    <n v="464"/>
    <n v="561"/>
    <n v="915"/>
    <s v="PF05187.10 Electron transfer flavoprotein-ubiquinone oxidoreductase, 4Fe-4S"/>
    <n v="98"/>
  </r>
  <r>
    <s v="Q4E3S1_TRYCC"/>
    <x v="726"/>
    <n v="564"/>
    <x v="1"/>
    <n v="24"/>
    <n v="86"/>
    <n v="4945"/>
    <s v="PF13450.3 NAD(P)-binding Rossmann-like domain"/>
    <n v="63"/>
  </r>
  <r>
    <s v="Q4FL84_PELUB"/>
    <x v="727"/>
    <n v="534"/>
    <x v="0"/>
    <n v="431"/>
    <n v="532"/>
    <n v="915"/>
    <s v="PF05187.10 Electron transfer flavoprotein-ubiquinone oxidoreductase, 4Fe-4S"/>
    <n v="102"/>
  </r>
  <r>
    <s v="Q4FL84_PELUB"/>
    <x v="727"/>
    <n v="534"/>
    <x v="2"/>
    <n v="1"/>
    <n v="56"/>
    <n v="567"/>
    <s v="PF01946.14 Thi4 family"/>
    <n v="56"/>
  </r>
  <r>
    <s v="Q4FQA4_PSYA2"/>
    <x v="728"/>
    <n v="610"/>
    <x v="0"/>
    <n v="507"/>
    <n v="608"/>
    <n v="915"/>
    <s v="PF05187.10 Electron transfer flavoprotein-ubiquinone oxidoreductase, 4Fe-4S"/>
    <n v="102"/>
  </r>
  <r>
    <s v="Q4FQA4_PSYA2"/>
    <x v="728"/>
    <n v="610"/>
    <x v="1"/>
    <n v="72"/>
    <n v="131"/>
    <n v="4945"/>
    <s v="PF13450.3 NAD(P)-binding Rossmann-like domain"/>
    <n v="60"/>
  </r>
  <r>
    <s v="Q4JBU6_SULAC"/>
    <x v="729"/>
    <n v="96"/>
    <x v="0"/>
    <n v="5"/>
    <n v="94"/>
    <n v="915"/>
    <s v="PF05187.10 Electron transfer flavoprotein-ubiquinone oxidoreductase, 4Fe-4S"/>
    <n v="90"/>
  </r>
  <r>
    <s v="Q4KFP5_PSEF5"/>
    <x v="730"/>
    <n v="554"/>
    <x v="0"/>
    <n v="450"/>
    <n v="552"/>
    <n v="915"/>
    <s v="PF05187.10 Electron transfer flavoprotein-ubiquinone oxidoreductase, 4Fe-4S"/>
    <n v="103"/>
  </r>
  <r>
    <s v="Q4KFP5_PSEF5"/>
    <x v="730"/>
    <n v="554"/>
    <x v="1"/>
    <n v="12"/>
    <n v="74"/>
    <n v="4945"/>
    <s v="PF13450.3 NAD(P)-binding Rossmann-like domain"/>
    <n v="63"/>
  </r>
  <r>
    <s v="Q4QIN2_LEIMA"/>
    <x v="731"/>
    <n v="575"/>
    <x v="0"/>
    <n v="475"/>
    <n v="572"/>
    <n v="915"/>
    <s v="PF05187.10 Electron transfer flavoprotein-ubiquinone oxidoreductase, 4Fe-4S"/>
    <n v="98"/>
  </r>
  <r>
    <s v="Q4QIN2_LEIMA"/>
    <x v="731"/>
    <n v="575"/>
    <x v="1"/>
    <n v="32"/>
    <n v="89"/>
    <n v="4945"/>
    <s v="PF13450.3 NAD(P)-binding Rossmann-like domain"/>
    <n v="58"/>
  </r>
  <r>
    <s v="Q4WXN2_ASPFU"/>
    <x v="732"/>
    <n v="733"/>
    <x v="0"/>
    <n v="533"/>
    <n v="613"/>
    <n v="915"/>
    <s v="PF05187.10 Electron transfer flavoprotein-ubiquinone oxidoreductase, 4Fe-4S"/>
    <n v="81"/>
  </r>
  <r>
    <s v="Q4WXN2_ASPFU"/>
    <x v="732"/>
    <n v="733"/>
    <x v="1"/>
    <n v="97"/>
    <n v="165"/>
    <n v="4945"/>
    <s v="PF13450.3 NAD(P)-binding Rossmann-like domain"/>
    <n v="69"/>
  </r>
  <r>
    <s v="Q57VN1_TRYB2"/>
    <x v="733"/>
    <n v="564"/>
    <x v="3"/>
    <n v="21"/>
    <n v="79"/>
    <n v="12019"/>
    <s v="PF01266.21 FAD dependent oxidoreductase"/>
    <n v="59"/>
  </r>
  <r>
    <s v="Q57VN1_TRYB2"/>
    <x v="733"/>
    <n v="564"/>
    <x v="0"/>
    <n v="464"/>
    <n v="561"/>
    <n v="915"/>
    <s v="PF05187.10 Electron transfer flavoprotein-ubiquinone oxidoreductase, 4Fe-4S"/>
    <n v="98"/>
  </r>
  <r>
    <s v="Q59YK5_CANAL"/>
    <x v="734"/>
    <n v="627"/>
    <x v="0"/>
    <n v="519"/>
    <n v="625"/>
    <n v="915"/>
    <s v="PF05187.10 Electron transfer flavoprotein-ubiquinone oxidoreductase, 4Fe-4S"/>
    <n v="107"/>
  </r>
  <r>
    <s v="Q59YK5_CANAL"/>
    <x v="734"/>
    <n v="627"/>
    <x v="1"/>
    <n v="66"/>
    <n v="123"/>
    <n v="4945"/>
    <s v="PF13450.3 NAD(P)-binding Rossmann-like domain"/>
    <n v="58"/>
  </r>
  <r>
    <s v="Q59YZ3_CANAL"/>
    <x v="735"/>
    <n v="627"/>
    <x v="0"/>
    <n v="519"/>
    <n v="625"/>
    <n v="915"/>
    <s v="PF05187.10 Electron transfer flavoprotein-ubiquinone oxidoreductase, 4Fe-4S"/>
    <n v="107"/>
  </r>
  <r>
    <s v="Q59YZ3_CANAL"/>
    <x v="735"/>
    <n v="627"/>
    <x v="1"/>
    <n v="66"/>
    <n v="123"/>
    <n v="4945"/>
    <s v="PF13450.3 NAD(P)-binding Rossmann-like domain"/>
    <n v="58"/>
  </r>
  <r>
    <s v="Q5B3A3_EMENI"/>
    <x v="736"/>
    <n v="633"/>
    <x v="0"/>
    <n v="527"/>
    <n v="631"/>
    <n v="915"/>
    <s v="PF05187.10 Electron transfer flavoprotein-ubiquinone oxidoreductase, 4Fe-4S"/>
    <n v="105"/>
  </r>
  <r>
    <s v="Q5B3A3_EMENI"/>
    <x v="736"/>
    <n v="633"/>
    <x v="1"/>
    <n v="91"/>
    <n v="160"/>
    <n v="4945"/>
    <s v="PF13450.3 NAD(P)-binding Rossmann-like domain"/>
    <n v="70"/>
  </r>
  <r>
    <s v="Q5F6Z3_NEIG1"/>
    <x v="737"/>
    <n v="602"/>
    <x v="3"/>
    <n v="62"/>
    <n v="136"/>
    <n v="12019"/>
    <s v="PF01266.21 FAD dependent oxidoreductase"/>
    <n v="75"/>
  </r>
  <r>
    <s v="Q5F6Z3_NEIG1"/>
    <x v="737"/>
    <n v="602"/>
    <x v="0"/>
    <n v="499"/>
    <n v="600"/>
    <n v="915"/>
    <s v="PF05187.10 Electron transfer flavoprotein-ubiquinone oxidoreductase, 4Fe-4S"/>
    <n v="102"/>
  </r>
  <r>
    <s v="Q5FSK4_GLUOX"/>
    <x v="738"/>
    <n v="546"/>
    <x v="0"/>
    <n v="441"/>
    <n v="543"/>
    <n v="915"/>
    <s v="PF05187.10 Electron transfer flavoprotein-ubiquinone oxidoreductase, 4Fe-4S"/>
    <n v="103"/>
  </r>
  <r>
    <s v="Q5FSK4_GLUOX"/>
    <x v="738"/>
    <n v="546"/>
    <x v="1"/>
    <n v="15"/>
    <n v="80"/>
    <n v="4945"/>
    <s v="PF13450.3 NAD(P)-binding Rossmann-like domain"/>
    <n v="66"/>
  </r>
  <r>
    <s v="Q5H4R5_XANOR"/>
    <x v="739"/>
    <n v="566"/>
    <x v="0"/>
    <n v="460"/>
    <n v="564"/>
    <n v="915"/>
    <s v="PF05187.10 Electron transfer flavoprotein-ubiquinone oxidoreductase, 4Fe-4S"/>
    <n v="105"/>
  </r>
  <r>
    <s v="Q5H4R5_XANOR"/>
    <x v="739"/>
    <n v="566"/>
    <x v="2"/>
    <n v="25"/>
    <n v="85"/>
    <n v="567"/>
    <s v="PF01946.14 Thi4 family"/>
    <n v="61"/>
  </r>
  <r>
    <s v="Q5KP26_CRYNJ"/>
    <x v="740"/>
    <n v="615"/>
    <x v="0"/>
    <n v="502"/>
    <n v="613"/>
    <n v="915"/>
    <s v="PF05187.10 Electron transfer flavoprotein-ubiquinone oxidoreductase, 4Fe-4S"/>
    <n v="112"/>
  </r>
  <r>
    <s v="Q5KP26_CRYNJ"/>
    <x v="740"/>
    <n v="615"/>
    <x v="1"/>
    <n v="61"/>
    <n v="124"/>
    <n v="4945"/>
    <s v="PF13450.3 NAD(P)-binding Rossmann-like domain"/>
    <n v="64"/>
  </r>
  <r>
    <s v="Q5LXA0_RUEPO"/>
    <x v="741"/>
    <n v="548"/>
    <x v="0"/>
    <n v="445"/>
    <n v="546"/>
    <n v="915"/>
    <s v="PF05187.10 Electron transfer flavoprotein-ubiquinone oxidoreductase, 4Fe-4S"/>
    <n v="102"/>
  </r>
  <r>
    <s v="Q5LXA0_RUEPO"/>
    <x v="741"/>
    <n v="548"/>
    <x v="1"/>
    <n v="15"/>
    <n v="69"/>
    <n v="4945"/>
    <s v="PF13450.3 NAD(P)-binding Rossmann-like domain"/>
    <n v="55"/>
  </r>
  <r>
    <s v="Q5NNA2_ZYMMO"/>
    <x v="742"/>
    <n v="548"/>
    <x v="0"/>
    <n v="445"/>
    <n v="546"/>
    <n v="915"/>
    <s v="PF05187.10 Electron transfer flavoprotein-ubiquinone oxidoreductase, 4Fe-4S"/>
    <n v="102"/>
  </r>
  <r>
    <s v="Q5NNA2_ZYMMO"/>
    <x v="742"/>
    <n v="548"/>
    <x v="1"/>
    <n v="13"/>
    <n v="95"/>
    <n v="4945"/>
    <s v="PF13450.3 NAD(P)-binding Rossmann-like domain"/>
    <n v="83"/>
  </r>
  <r>
    <s v="Q5NZ74_AROAE"/>
    <x v="743"/>
    <n v="547"/>
    <x v="0"/>
    <n v="442"/>
    <n v="545"/>
    <n v="915"/>
    <s v="PF05187.10 Electron transfer flavoprotein-ubiquinone oxidoreductase, 4Fe-4S"/>
    <n v="104"/>
  </r>
  <r>
    <s v="Q5NZ74_AROAE"/>
    <x v="743"/>
    <n v="547"/>
    <x v="1"/>
    <n v="12"/>
    <n v="76"/>
    <n v="4945"/>
    <s v="PF13450.3 NAD(P)-binding Rossmann-like domain"/>
    <n v="65"/>
  </r>
  <r>
    <s v="Q5P5I6_AROAE"/>
    <x v="744"/>
    <n v="104"/>
    <x v="0"/>
    <n v="15"/>
    <n v="102"/>
    <n v="915"/>
    <s v="PF05187.10 Electron transfer flavoprotein-ubiquinone oxidoreductase, 4Fe-4S"/>
    <n v="88"/>
  </r>
  <r>
    <s v="Q5P6A8_AROAE"/>
    <x v="745"/>
    <n v="550"/>
    <x v="0"/>
    <n v="442"/>
    <n v="548"/>
    <n v="915"/>
    <s v="PF05187.10 Electron transfer flavoprotein-ubiquinone oxidoreductase, 4Fe-4S"/>
    <n v="107"/>
  </r>
  <r>
    <s v="Q5P6A8_AROAE"/>
    <x v="745"/>
    <n v="550"/>
    <x v="1"/>
    <n v="12"/>
    <n v="74"/>
    <n v="4945"/>
    <s v="PF13450.3 NAD(P)-binding Rossmann-like domain"/>
    <n v="63"/>
  </r>
  <r>
    <s v="Q5QW36_IDILO"/>
    <x v="746"/>
    <n v="549"/>
    <x v="0"/>
    <n v="446"/>
    <n v="547"/>
    <n v="915"/>
    <s v="PF05187.10 Electron transfer flavoprotein-ubiquinone oxidoreductase, 4Fe-4S"/>
    <n v="102"/>
  </r>
  <r>
    <s v="Q5QW36_IDILO"/>
    <x v="746"/>
    <n v="549"/>
    <x v="1"/>
    <n v="12"/>
    <n v="72"/>
    <n v="4945"/>
    <s v="PF13450.3 NAD(P)-binding Rossmann-like domain"/>
    <n v="61"/>
  </r>
  <r>
    <s v="Q5ZW12_LEGPH"/>
    <x v="747"/>
    <n v="543"/>
    <x v="0"/>
    <n v="439"/>
    <n v="541"/>
    <n v="915"/>
    <s v="PF05187.10 Electron transfer flavoprotein-ubiquinone oxidoreductase, 4Fe-4S"/>
    <n v="103"/>
  </r>
  <r>
    <s v="Q5ZW12_LEGPH"/>
    <x v="747"/>
    <n v="543"/>
    <x v="1"/>
    <n v="12"/>
    <n v="85"/>
    <n v="4945"/>
    <s v="PF13450.3 NAD(P)-binding Rossmann-like domain"/>
    <n v="74"/>
  </r>
  <r>
    <s v="Q63TK7_BURPS"/>
    <x v="748"/>
    <n v="557"/>
    <x v="0"/>
    <n v="453"/>
    <n v="555"/>
    <n v="915"/>
    <s v="PF05187.10 Electron transfer flavoprotein-ubiquinone oxidoreductase, 4Fe-4S"/>
    <n v="103"/>
  </r>
  <r>
    <s v="Q63TK7_BURPS"/>
    <x v="748"/>
    <n v="557"/>
    <x v="1"/>
    <n v="22"/>
    <n v="82"/>
    <n v="4945"/>
    <s v="PF13450.3 NAD(P)-binding Rossmann-like domain"/>
    <n v="61"/>
  </r>
  <r>
    <s v="Q66HF3_RAT"/>
    <x v="749"/>
    <n v="616"/>
    <x v="0"/>
    <n v="511"/>
    <n v="614"/>
    <n v="915"/>
    <s v="PF05187.10 Electron transfer flavoprotein-ubiquinone oxidoreductase, 4Fe-4S"/>
    <n v="104"/>
  </r>
  <r>
    <s v="Q66HF3_RAT"/>
    <x v="749"/>
    <n v="616"/>
    <x v="2"/>
    <n v="57"/>
    <n v="123"/>
    <n v="567"/>
    <s v="PF01946.14 Thi4 family"/>
    <n v="67"/>
  </r>
  <r>
    <s v="Q66I16_DANRE"/>
    <x v="750"/>
    <n v="617"/>
    <x v="0"/>
    <n v="512"/>
    <n v="615"/>
    <n v="915"/>
    <s v="PF05187.10 Electron transfer flavoprotein-ubiquinone oxidoreductase, 4Fe-4S"/>
    <n v="104"/>
  </r>
  <r>
    <s v="Q66I16_DANRE"/>
    <x v="750"/>
    <n v="617"/>
    <x v="4"/>
    <n v="69"/>
    <n v="221"/>
    <n v="25571"/>
    <s v="PF07992.11 Pyridine nucleotide-disulphide oxidoreductase"/>
    <n v="153"/>
  </r>
  <r>
    <s v="Q6BPP6_DEBHA"/>
    <x v="751"/>
    <n v="651"/>
    <x v="0"/>
    <n v="543"/>
    <n v="649"/>
    <n v="915"/>
    <s v="PF05187.10 Electron transfer flavoprotein-ubiquinone oxidoreductase, 4Fe-4S"/>
    <n v="107"/>
  </r>
  <r>
    <s v="Q6BPP6_DEBHA"/>
    <x v="751"/>
    <n v="651"/>
    <x v="1"/>
    <n v="91"/>
    <n v="147"/>
    <n v="4945"/>
    <s v="PF13450.3 NAD(P)-binding Rossmann-like domain"/>
    <n v="57"/>
  </r>
  <r>
    <s v="Q6CBW8_YARLI"/>
    <x v="752"/>
    <n v="646"/>
    <x v="0"/>
    <n v="527"/>
    <n v="644"/>
    <n v="915"/>
    <s v="PF05187.10 Electron transfer flavoprotein-ubiquinone oxidoreductase, 4Fe-4S"/>
    <n v="118"/>
  </r>
  <r>
    <s v="Q6CBW8_YARLI"/>
    <x v="752"/>
    <n v="646"/>
    <x v="1"/>
    <n v="77"/>
    <n v="139"/>
    <n v="4945"/>
    <s v="PF13450.3 NAD(P)-binding Rossmann-like domain"/>
    <n v="63"/>
  </r>
  <r>
    <s v="Q6CTG0_KLULA"/>
    <x v="753"/>
    <n v="661"/>
    <x v="0"/>
    <n v="553"/>
    <n v="659"/>
    <n v="915"/>
    <s v="PF05187.10 Electron transfer flavoprotein-ubiquinone oxidoreductase, 4Fe-4S"/>
    <n v="107"/>
  </r>
  <r>
    <s v="Q6F7M6_ACIAD"/>
    <x v="754"/>
    <n v="570"/>
    <x v="0"/>
    <n v="466"/>
    <n v="568"/>
    <n v="915"/>
    <s v="PF05187.10 Electron transfer flavoprotein-ubiquinone oxidoreductase, 4Fe-4S"/>
    <n v="103"/>
  </r>
  <r>
    <s v="Q6F7M6_ACIAD"/>
    <x v="754"/>
    <n v="570"/>
    <x v="2"/>
    <n v="2"/>
    <n v="168"/>
    <n v="567"/>
    <s v="PF01946.14 Thi4 family"/>
    <n v="167"/>
  </r>
  <r>
    <s v="Q6FT04_CANGA"/>
    <x v="755"/>
    <n v="657"/>
    <x v="0"/>
    <n v="549"/>
    <n v="655"/>
    <n v="915"/>
    <s v="PF05187.10 Electron transfer flavoprotein-ubiquinone oxidoreductase, 4Fe-4S"/>
    <n v="107"/>
  </r>
  <r>
    <s v="Q6FT04_CANGA"/>
    <x v="755"/>
    <n v="657"/>
    <x v="1"/>
    <n v="96"/>
    <n v="152"/>
    <n v="4945"/>
    <s v="PF13450.3 NAD(P)-binding Rossmann-like domain"/>
    <n v="57"/>
  </r>
  <r>
    <s v="Q6KZ82_PICTO"/>
    <x v="756"/>
    <n v="95"/>
    <x v="0"/>
    <n v="3"/>
    <n v="93"/>
    <n v="915"/>
    <s v="PF05187.10 Electron transfer flavoprotein-ubiquinone oxidoreductase, 4Fe-4S"/>
    <n v="91"/>
  </r>
  <r>
    <s v="Q6LIA9_PHOPR"/>
    <x v="757"/>
    <n v="558"/>
    <x v="0"/>
    <n v="455"/>
    <n v="556"/>
    <n v="915"/>
    <s v="PF05187.10 Electron transfer flavoprotein-ubiquinone oxidoreductase, 4Fe-4S"/>
    <n v="102"/>
  </r>
  <r>
    <s v="Q6LIA9_PHOPR"/>
    <x v="757"/>
    <n v="558"/>
    <x v="1"/>
    <n v="12"/>
    <n v="75"/>
    <n v="4945"/>
    <s v="PF13450.3 NAD(P)-binding Rossmann-like domain"/>
    <n v="64"/>
  </r>
  <r>
    <s v="Q6MPB3_BDEBA"/>
    <x v="758"/>
    <n v="578"/>
    <x v="0"/>
    <n v="472"/>
    <n v="576"/>
    <n v="915"/>
    <s v="PF05187.10 Electron transfer flavoprotein-ubiquinone oxidoreductase, 4Fe-4S"/>
    <n v="105"/>
  </r>
  <r>
    <s v="Q6N107_RHOPA"/>
    <x v="759"/>
    <n v="98"/>
    <x v="0"/>
    <n v="14"/>
    <n v="96"/>
    <n v="915"/>
    <s v="PF05187.10 Electron transfer flavoprotein-ubiquinone oxidoreductase, 4Fe-4S"/>
    <n v="83"/>
  </r>
  <r>
    <s v="Q6NAZ3_RHOPA"/>
    <x v="760"/>
    <n v="552"/>
    <x v="0"/>
    <n v="449"/>
    <n v="550"/>
    <n v="915"/>
    <s v="PF05187.10 Electron transfer flavoprotein-ubiquinone oxidoreductase, 4Fe-4S"/>
    <n v="102"/>
  </r>
  <r>
    <s v="Q6NAZ3_RHOPA"/>
    <x v="760"/>
    <n v="552"/>
    <x v="2"/>
    <n v="8"/>
    <n v="103"/>
    <n v="567"/>
    <s v="PF01946.14 Thi4 family"/>
    <n v="96"/>
  </r>
  <r>
    <s v="Q6PF96_MOUSE"/>
    <x v="761"/>
    <n v="556"/>
    <x v="0"/>
    <n v="451"/>
    <n v="554"/>
    <n v="915"/>
    <s v="PF05187.10 Electron transfer flavoprotein-ubiquinone oxidoreductase, 4Fe-4S"/>
    <n v="104"/>
  </r>
  <r>
    <s v="Q6PF96_MOUSE"/>
    <x v="761"/>
    <n v="556"/>
    <x v="1"/>
    <n v="12"/>
    <n v="62"/>
    <n v="4945"/>
    <s v="PF13450.3 NAD(P)-binding Rossmann-like domain"/>
    <n v="51"/>
  </r>
  <r>
    <s v="Q6W211_RHISN"/>
    <x v="762"/>
    <n v="553"/>
    <x v="0"/>
    <n v="450"/>
    <n v="551"/>
    <n v="915"/>
    <s v="PF05187.10 Electron transfer flavoprotein-ubiquinone oxidoreductase, 4Fe-4S"/>
    <n v="102"/>
  </r>
  <r>
    <s v="Q6W211_RHISN"/>
    <x v="762"/>
    <n v="553"/>
    <x v="1"/>
    <n v="18"/>
    <n v="84"/>
    <n v="4945"/>
    <s v="PF13450.3 NAD(P)-binding Rossmann-like domain"/>
    <n v="67"/>
  </r>
  <r>
    <s v="Q758Z0_ASHGO"/>
    <x v="763"/>
    <n v="651"/>
    <x v="0"/>
    <n v="543"/>
    <n v="649"/>
    <n v="915"/>
    <s v="PF05187.10 Electron transfer flavoprotein-ubiquinone oxidoreductase, 4Fe-4S"/>
    <n v="107"/>
  </r>
  <r>
    <s v="Q758Z0_ASHGO"/>
    <x v="763"/>
    <n v="651"/>
    <x v="1"/>
    <n v="91"/>
    <n v="147"/>
    <n v="4945"/>
    <s v="PF13450.3 NAD(P)-binding Rossmann-like domain"/>
    <n v="57"/>
  </r>
  <r>
    <s v="Q79BF0_RHIEC"/>
    <x v="764"/>
    <n v="99"/>
    <x v="0"/>
    <n v="7"/>
    <n v="97"/>
    <n v="915"/>
    <s v="PF05187.10 Electron transfer flavoprotein-ubiquinone oxidoreductase, 4Fe-4S"/>
    <n v="91"/>
  </r>
  <r>
    <s v="Q7JWF1_DROME"/>
    <x v="765"/>
    <n v="604"/>
    <x v="0"/>
    <n v="499"/>
    <n v="602"/>
    <n v="915"/>
    <s v="PF05187.10 Electron transfer flavoprotein-ubiquinone oxidoreductase, 4Fe-4S"/>
    <n v="104"/>
  </r>
  <r>
    <s v="Q7JWF1_DROME"/>
    <x v="765"/>
    <n v="604"/>
    <x v="1"/>
    <n v="62"/>
    <n v="123"/>
    <n v="4945"/>
    <s v="PF13450.3 NAD(P)-binding Rossmann-like domain"/>
    <n v="62"/>
  </r>
  <r>
    <s v="Q7MDL0_VIBVY"/>
    <x v="766"/>
    <n v="555"/>
    <x v="0"/>
    <n v="452"/>
    <n v="553"/>
    <n v="915"/>
    <s v="PF05187.10 Electron transfer flavoprotein-ubiquinone oxidoreductase, 4Fe-4S"/>
    <n v="102"/>
  </r>
  <r>
    <s v="Q7MDL0_VIBVY"/>
    <x v="766"/>
    <n v="555"/>
    <x v="1"/>
    <n v="12"/>
    <n v="73"/>
    <n v="4945"/>
    <s v="PF13450.3 NAD(P)-binding Rossmann-like domain"/>
    <n v="62"/>
  </r>
  <r>
    <s v="Q7NR68_CHRVO"/>
    <x v="767"/>
    <n v="539"/>
    <x v="0"/>
    <n v="435"/>
    <n v="537"/>
    <n v="915"/>
    <s v="PF05187.10 Electron transfer flavoprotein-ubiquinone oxidoreductase, 4Fe-4S"/>
    <n v="103"/>
  </r>
  <r>
    <s v="Q7NR68_CHRVO"/>
    <x v="767"/>
    <n v="539"/>
    <x v="1"/>
    <n v="7"/>
    <n v="70"/>
    <n v="4945"/>
    <s v="PF13450.3 NAD(P)-binding Rossmann-like domain"/>
    <n v="64"/>
  </r>
  <r>
    <s v="Q7Q6E7_ANOGA"/>
    <x v="768"/>
    <n v="607"/>
    <x v="0"/>
    <n v="502"/>
    <n v="605"/>
    <n v="915"/>
    <s v="PF05187.10 Electron transfer flavoprotein-ubiquinone oxidoreductase, 4Fe-4S"/>
    <n v="104"/>
  </r>
  <r>
    <s v="Q7Q6E7_ANOGA"/>
    <x v="768"/>
    <n v="607"/>
    <x v="1"/>
    <n v="65"/>
    <n v="115"/>
    <n v="4945"/>
    <s v="PF13450.3 NAD(P)-binding Rossmann-like domain"/>
    <n v="51"/>
  </r>
  <r>
    <s v="Q7S640_NEUCR"/>
    <x v="769"/>
    <n v="645"/>
    <x v="0"/>
    <n v="539"/>
    <n v="643"/>
    <n v="915"/>
    <s v="PF05187.10 Electron transfer flavoprotein-ubiquinone oxidoreductase, 4Fe-4S"/>
    <n v="105"/>
  </r>
  <r>
    <s v="Q7S640_NEUCR"/>
    <x v="769"/>
    <n v="645"/>
    <x v="1"/>
    <n v="102"/>
    <n v="171"/>
    <n v="4945"/>
    <s v="PF13450.3 NAD(P)-binding Rossmann-like domain"/>
    <n v="70"/>
  </r>
  <r>
    <s v="Q7VW64_BORPE"/>
    <x v="770"/>
    <n v="542"/>
    <x v="0"/>
    <n v="438"/>
    <n v="540"/>
    <n v="915"/>
    <s v="PF05187.10 Electron transfer flavoprotein-ubiquinone oxidoreductase, 4Fe-4S"/>
    <n v="103"/>
  </r>
  <r>
    <s v="Q7VW64_BORPE"/>
    <x v="770"/>
    <n v="542"/>
    <x v="1"/>
    <n v="7"/>
    <n v="68"/>
    <n v="4945"/>
    <s v="PF13450.3 NAD(P)-binding Rossmann-like domain"/>
    <n v="62"/>
  </r>
  <r>
    <s v="Q83CJ5_COXBU"/>
    <x v="771"/>
    <n v="541"/>
    <x v="0"/>
    <n v="438"/>
    <n v="539"/>
    <n v="915"/>
    <s v="PF05187.10 Electron transfer flavoprotein-ubiquinone oxidoreductase, 4Fe-4S"/>
    <n v="102"/>
  </r>
  <r>
    <s v="Q83CJ5_COXBU"/>
    <x v="771"/>
    <n v="541"/>
    <x v="1"/>
    <n v="16"/>
    <n v="73"/>
    <n v="4945"/>
    <s v="PF13450.3 NAD(P)-binding Rossmann-like domain"/>
    <n v="58"/>
  </r>
  <r>
    <s v="Q87H10_VIBPA"/>
    <x v="772"/>
    <n v="545"/>
    <x v="0"/>
    <n v="442"/>
    <n v="543"/>
    <n v="915"/>
    <s v="PF05187.10 Electron transfer flavoprotein-ubiquinone oxidoreductase, 4Fe-4S"/>
    <n v="102"/>
  </r>
  <r>
    <s v="Q87H10_VIBPA"/>
    <x v="772"/>
    <n v="545"/>
    <x v="1"/>
    <n v="12"/>
    <n v="68"/>
    <n v="4945"/>
    <s v="PF13450.3 NAD(P)-binding Rossmann-like domain"/>
    <n v="57"/>
  </r>
  <r>
    <s v="Q87IG3_VIBPA"/>
    <x v="773"/>
    <n v="553"/>
    <x v="0"/>
    <n v="450"/>
    <n v="551"/>
    <n v="915"/>
    <s v="PF05187.10 Electron transfer flavoprotein-ubiquinone oxidoreductase, 4Fe-4S"/>
    <n v="102"/>
  </r>
  <r>
    <s v="Q87IG3_VIBPA"/>
    <x v="773"/>
    <n v="553"/>
    <x v="1"/>
    <n v="12"/>
    <n v="78"/>
    <n v="4945"/>
    <s v="PF13450.3 NAD(P)-binding Rossmann-like domain"/>
    <n v="67"/>
  </r>
  <r>
    <s v="Q88F95_PSEPK"/>
    <x v="774"/>
    <n v="560"/>
    <x v="0"/>
    <n v="456"/>
    <n v="558"/>
    <n v="915"/>
    <s v="PF05187.10 Electron transfer flavoprotein-ubiquinone oxidoreductase, 4Fe-4S"/>
    <n v="103"/>
  </r>
  <r>
    <s v="Q88F95_PSEPK"/>
    <x v="774"/>
    <n v="560"/>
    <x v="1"/>
    <n v="18"/>
    <n v="77"/>
    <n v="4945"/>
    <s v="PF13450.3 NAD(P)-binding Rossmann-like domain"/>
    <n v="60"/>
  </r>
  <r>
    <s v="Q89S81_BRADU"/>
    <x v="775"/>
    <n v="553"/>
    <x v="0"/>
    <n v="450"/>
    <n v="551"/>
    <n v="915"/>
    <s v="PF05187.10 Electron transfer flavoprotein-ubiquinone oxidoreductase, 4Fe-4S"/>
    <n v="102"/>
  </r>
  <r>
    <s v="Q89S81_BRADU"/>
    <x v="775"/>
    <n v="553"/>
    <x v="1"/>
    <n v="18"/>
    <n v="75"/>
    <n v="4945"/>
    <s v="PF13450.3 NAD(P)-binding Rossmann-like domain"/>
    <n v="58"/>
  </r>
  <r>
    <s v="Q8E940_SHEON"/>
    <x v="776"/>
    <n v="549"/>
    <x v="0"/>
    <n v="446"/>
    <n v="547"/>
    <n v="915"/>
    <s v="PF05187.10 Electron transfer flavoprotein-ubiquinone oxidoreductase, 4Fe-4S"/>
    <n v="102"/>
  </r>
  <r>
    <s v="Q8E940_SHEON"/>
    <x v="776"/>
    <n v="549"/>
    <x v="1"/>
    <n v="12"/>
    <n v="80"/>
    <n v="4945"/>
    <s v="PF13450.3 NAD(P)-binding Rossmann-like domain"/>
    <n v="69"/>
  </r>
  <r>
    <s v="Q8PCT2_XANCP"/>
    <x v="777"/>
    <n v="549"/>
    <x v="0"/>
    <n v="444"/>
    <n v="547"/>
    <n v="915"/>
    <s v="PF05187.10 Electron transfer flavoprotein-ubiquinone oxidoreductase, 4Fe-4S"/>
    <n v="104"/>
  </r>
  <r>
    <s v="Q8PCT2_XANCP"/>
    <x v="777"/>
    <n v="549"/>
    <x v="2"/>
    <n v="7"/>
    <n v="68"/>
    <n v="567"/>
    <s v="PF01946.14 Thi4 family"/>
    <n v="62"/>
  </r>
  <r>
    <s v="Q8XZ39_RALSO"/>
    <x v="778"/>
    <n v="562"/>
    <x v="0"/>
    <n v="458"/>
    <n v="560"/>
    <n v="915"/>
    <s v="PF05187.10 Electron transfer flavoprotein-ubiquinone oxidoreductase, 4Fe-4S"/>
    <n v="103"/>
  </r>
  <r>
    <s v="Q8XZ39_RALSO"/>
    <x v="778"/>
    <n v="562"/>
    <x v="1"/>
    <n v="22"/>
    <n v="83"/>
    <n v="4945"/>
    <s v="PF13450.3 NAD(P)-binding Rossmann-like domain"/>
    <n v="62"/>
  </r>
  <r>
    <s v="Q8ZQL6_SALTY"/>
    <x v="779"/>
    <n v="561"/>
    <x v="0"/>
    <n v="456"/>
    <n v="559"/>
    <n v="915"/>
    <s v="PF05187.10 Electron transfer flavoprotein-ubiquinone oxidoreductase, 4Fe-4S"/>
    <n v="104"/>
  </r>
  <r>
    <s v="Q8ZQL6_SALTY"/>
    <x v="779"/>
    <n v="561"/>
    <x v="1"/>
    <n v="21"/>
    <n v="83"/>
    <n v="4945"/>
    <s v="PF13450.3 NAD(P)-binding Rossmann-like domain"/>
    <n v="63"/>
  </r>
  <r>
    <s v="Q8ZYL3_PYRAE"/>
    <x v="780"/>
    <n v="96"/>
    <x v="0"/>
    <n v="4"/>
    <n v="94"/>
    <n v="915"/>
    <s v="PF05187.10 Electron transfer flavoprotein-ubiquinone oxidoreductase, 4Fe-4S"/>
    <n v="91"/>
  </r>
  <r>
    <s v="Q92R77_RHIME"/>
    <x v="781"/>
    <n v="554"/>
    <x v="0"/>
    <n v="451"/>
    <n v="552"/>
    <n v="915"/>
    <s v="PF05187.10 Electron transfer flavoprotein-ubiquinone oxidoreductase, 4Fe-4S"/>
    <n v="102"/>
  </r>
  <r>
    <s v="Q92R77_RHIME"/>
    <x v="781"/>
    <n v="554"/>
    <x v="2"/>
    <n v="1"/>
    <n v="64"/>
    <n v="567"/>
    <s v="PF01946.14 Thi4 family"/>
    <n v="64"/>
  </r>
  <r>
    <s v="Q96ZR0_SULTO"/>
    <x v="782"/>
    <n v="93"/>
    <x v="0"/>
    <n v="5"/>
    <n v="90"/>
    <n v="915"/>
    <s v="PF05187.10 Electron transfer flavoprotein-ubiquinone oxidoreductase, 4Fe-4S"/>
    <n v="86"/>
  </r>
  <r>
    <s v="Q97V17_SULSO"/>
    <x v="783"/>
    <n v="95"/>
    <x v="0"/>
    <n v="4"/>
    <n v="93"/>
    <n v="915"/>
    <s v="PF05187.10 Electron transfer flavoprotein-ubiquinone oxidoreductase, 4Fe-4S"/>
    <n v="90"/>
  </r>
  <r>
    <s v="Q985E7_RHILO"/>
    <x v="784"/>
    <n v="559"/>
    <x v="0"/>
    <n v="447"/>
    <n v="557"/>
    <n v="915"/>
    <s v="PF05187.10 Electron transfer flavoprotein-ubiquinone oxidoreductase, 4Fe-4S"/>
    <n v="111"/>
  </r>
  <r>
    <s v="Q985E7_RHILO"/>
    <x v="784"/>
    <n v="559"/>
    <x v="1"/>
    <n v="15"/>
    <n v="78"/>
    <n v="4945"/>
    <s v="PF13450.3 NAD(P)-binding Rossmann-like domain"/>
    <n v="64"/>
  </r>
  <r>
    <s v="Q98AT7_RHILO"/>
    <x v="785"/>
    <n v="99"/>
    <x v="0"/>
    <n v="25"/>
    <n v="97"/>
    <n v="915"/>
    <s v="PF05187.10 Electron transfer flavoprotein-ubiquinone oxidoreductase, 4Fe-4S"/>
    <n v="73"/>
  </r>
  <r>
    <s v="Q9A8L9_CAUCR"/>
    <x v="786"/>
    <n v="558"/>
    <x v="0"/>
    <n v="453"/>
    <n v="556"/>
    <n v="915"/>
    <s v="PF05187.10 Electron transfer flavoprotein-ubiquinone oxidoreductase, 4Fe-4S"/>
    <n v="104"/>
  </r>
  <r>
    <s v="Q9A8L9_CAUCR"/>
    <x v="786"/>
    <n v="558"/>
    <x v="1"/>
    <n v="16"/>
    <n v="78"/>
    <n v="4945"/>
    <s v="PF13450.3 NAD(P)-binding Rossmann-like domain"/>
    <n v="63"/>
  </r>
  <r>
    <s v="Q9K0L3_NEIMB"/>
    <x v="787"/>
    <n v="553"/>
    <x v="0"/>
    <n v="450"/>
    <n v="551"/>
    <n v="915"/>
    <s v="PF05187.10 Electron transfer flavoprotein-ubiquinone oxidoreductase, 4Fe-4S"/>
    <n v="102"/>
  </r>
  <r>
    <s v="Q9K0L3_NEIMB"/>
    <x v="787"/>
    <n v="553"/>
    <x v="1"/>
    <n v="16"/>
    <n v="70"/>
    <n v="4945"/>
    <s v="PF13450.3 NAD(P)-binding Rossmann-like domain"/>
    <n v="55"/>
  </r>
  <r>
    <s v="Q9PDT1_XYLFA"/>
    <x v="788"/>
    <n v="548"/>
    <x v="0"/>
    <n v="444"/>
    <n v="546"/>
    <n v="915"/>
    <s v="PF05187.10 Electron transfer flavoprotein-ubiquinone oxidoreductase, 4Fe-4S"/>
    <n v="103"/>
  </r>
  <r>
    <s v="Q9PDT1_XYLFA"/>
    <x v="788"/>
    <n v="548"/>
    <x v="2"/>
    <n v="7"/>
    <n v="68"/>
    <n v="567"/>
    <s v="PF01946.14 Thi4 family"/>
    <n v="62"/>
  </r>
  <r>
    <s v="Q9X1L9_THEMA"/>
    <x v="789"/>
    <n v="92"/>
    <x v="0"/>
    <n v="2"/>
    <n v="90"/>
    <n v="915"/>
    <s v="PF05187.10 Electron transfer flavoprotein-ubiquinone oxidoreductase, 4Fe-4S"/>
    <n v="89"/>
  </r>
  <r>
    <s v="Q9Y925_AERPE"/>
    <x v="790"/>
    <n v="92"/>
    <x v="0"/>
    <n v="14"/>
    <n v="90"/>
    <n v="915"/>
    <s v="PF05187.10 Electron transfer flavoprotein-ubiquinone oxidoreductase, 4Fe-4S"/>
    <n v="77"/>
  </r>
  <r>
    <s v="R0JZ98_SETT2"/>
    <x v="791"/>
    <n v="629"/>
    <x v="0"/>
    <n v="523"/>
    <n v="627"/>
    <n v="915"/>
    <s v="PF05187.10 Electron transfer flavoprotein-ubiquinone oxidoreductase, 4Fe-4S"/>
    <n v="105"/>
  </r>
  <r>
    <s v="R0JZ98_SETT2"/>
    <x v="791"/>
    <n v="629"/>
    <x v="1"/>
    <n v="86"/>
    <n v="156"/>
    <n v="4945"/>
    <s v="PF13450.3 NAD(P)-binding Rossmann-like domain"/>
    <n v="71"/>
  </r>
  <r>
    <s v="R1CXS7_EMIHU"/>
    <x v="792"/>
    <n v="571"/>
    <x v="17"/>
    <n v="158"/>
    <n v="201"/>
    <n v="38092"/>
    <s v="PF00270.26 DEAD/DEAH box helicase"/>
    <n v="44"/>
  </r>
  <r>
    <s v="R1CXS7_EMIHU"/>
    <x v="792"/>
    <n v="571"/>
    <x v="0"/>
    <n v="536"/>
    <n v="569"/>
    <n v="915"/>
    <s v="PF05187.10 Electron transfer flavoprotein-ubiquinone oxidoreductase, 4Fe-4S"/>
    <n v="34"/>
  </r>
  <r>
    <s v="R1CXS7_EMIHU"/>
    <x v="792"/>
    <n v="571"/>
    <x v="18"/>
    <n v="258"/>
    <n v="374"/>
    <n v="56017"/>
    <s v="PF00271.28 Helicase conserved C-terminal domain"/>
    <n v="117"/>
  </r>
  <r>
    <s v="R1D152_EMIHU"/>
    <x v="793"/>
    <n v="625"/>
    <x v="0"/>
    <n v="522"/>
    <n v="623"/>
    <n v="915"/>
    <s v="PF05187.10 Electron transfer flavoprotein-ubiquinone oxidoreductase, 4Fe-4S"/>
    <n v="102"/>
  </r>
  <r>
    <s v="R1D152_EMIHU"/>
    <x v="793"/>
    <n v="625"/>
    <x v="1"/>
    <n v="59"/>
    <n v="121"/>
    <n v="4945"/>
    <s v="PF13450.3 NAD(P)-binding Rossmann-like domain"/>
    <n v="63"/>
  </r>
  <r>
    <s v="R1DQC5_EMIHU"/>
    <x v="794"/>
    <n v="625"/>
    <x v="0"/>
    <n v="522"/>
    <n v="623"/>
    <n v="915"/>
    <s v="PF05187.10 Electron transfer flavoprotein-ubiquinone oxidoreductase, 4Fe-4S"/>
    <n v="102"/>
  </r>
  <r>
    <s v="R1DQC5_EMIHU"/>
    <x v="794"/>
    <n v="625"/>
    <x v="1"/>
    <n v="59"/>
    <n v="121"/>
    <n v="4945"/>
    <s v="PF13450.3 NAD(P)-binding Rossmann-like domain"/>
    <n v="63"/>
  </r>
  <r>
    <s v="R1FK69_EMIHU"/>
    <x v="795"/>
    <n v="546"/>
    <x v="0"/>
    <n v="482"/>
    <n v="546"/>
    <n v="915"/>
    <s v="PF05187.10 Electron transfer flavoprotein-ubiquinone oxidoreductase, 4Fe-4S"/>
    <n v="65"/>
  </r>
  <r>
    <s v="R1FK69_EMIHU"/>
    <x v="795"/>
    <n v="546"/>
    <x v="18"/>
    <n v="224"/>
    <n v="333"/>
    <n v="56017"/>
    <s v="PF00271.28 Helicase conserved C-terminal domain"/>
    <n v="110"/>
  </r>
  <r>
    <s v="R1FK69_EMIHU"/>
    <x v="795"/>
    <n v="546"/>
    <x v="19"/>
    <n v="21"/>
    <n v="238"/>
    <n v="13416"/>
    <s v="PF00176.20 SNF2 family N-terminal domain"/>
    <n v="218"/>
  </r>
  <r>
    <s v="R1GF15_BOTPV"/>
    <x v="796"/>
    <n v="628"/>
    <x v="0"/>
    <n v="522"/>
    <n v="626"/>
    <n v="915"/>
    <s v="PF05187.10 Electron transfer flavoprotein-ubiquinone oxidoreductase, 4Fe-4S"/>
    <n v="105"/>
  </r>
  <r>
    <s v="R1GF15_BOTPV"/>
    <x v="796"/>
    <n v="628"/>
    <x v="1"/>
    <n v="85"/>
    <n v="168"/>
    <n v="4945"/>
    <s v="PF13450.3 NAD(P)-binding Rossmann-like domain"/>
    <n v="84"/>
  </r>
  <r>
    <s v="R4VF84_9GAMM"/>
    <x v="797"/>
    <n v="550"/>
    <x v="0"/>
    <n v="446"/>
    <n v="548"/>
    <n v="915"/>
    <s v="PF05187.10 Electron transfer flavoprotein-ubiquinone oxidoreductase, 4Fe-4S"/>
    <n v="103"/>
  </r>
  <r>
    <s v="R4VF84_9GAMM"/>
    <x v="797"/>
    <n v="550"/>
    <x v="1"/>
    <n v="12"/>
    <n v="75"/>
    <n v="4945"/>
    <s v="PF13450.3 NAD(P)-binding Rossmann-like domain"/>
    <n v="64"/>
  </r>
  <r>
    <s v="R4YMJ3_OLEAN"/>
    <x v="798"/>
    <n v="546"/>
    <x v="0"/>
    <n v="443"/>
    <n v="544"/>
    <n v="915"/>
    <s v="PF05187.10 Electron transfer flavoprotein-ubiquinone oxidoreductase, 4Fe-4S"/>
    <n v="102"/>
  </r>
  <r>
    <s v="R4YMJ3_OLEAN"/>
    <x v="798"/>
    <n v="546"/>
    <x v="1"/>
    <n v="12"/>
    <n v="76"/>
    <n v="4945"/>
    <s v="PF13450.3 NAD(P)-binding Rossmann-like domain"/>
    <n v="65"/>
  </r>
  <r>
    <s v="R5HJ34_9SPIR"/>
    <x v="799"/>
    <n v="91"/>
    <x v="0"/>
    <n v="2"/>
    <n v="89"/>
    <n v="915"/>
    <s v="PF05187.10 Electron transfer flavoprotein-ubiquinone oxidoreductase, 4Fe-4S"/>
    <n v="88"/>
  </r>
  <r>
    <s v="R6GLY2_9CLOT"/>
    <x v="800"/>
    <n v="254"/>
    <x v="0"/>
    <n v="146"/>
    <n v="217"/>
    <n v="915"/>
    <s v="PF05187.10 Electron transfer flavoprotein-ubiquinone oxidoreductase, 4Fe-4S"/>
    <n v="72"/>
  </r>
  <r>
    <s v="R6GLY2_9CLOT"/>
    <x v="800"/>
    <n v="254"/>
    <x v="20"/>
    <n v="219"/>
    <n v="241"/>
    <n v="861"/>
    <s v="PF12800.4 4Fe-4S binding domain"/>
    <n v="23"/>
  </r>
  <r>
    <s v="R6GLY2_9CLOT"/>
    <x v="800"/>
    <n v="254"/>
    <x v="21"/>
    <n v="5"/>
    <n v="101"/>
    <n v="721"/>
    <s v="PF12724.4 Flavodoxin domain"/>
    <n v="97"/>
  </r>
  <r>
    <s v="R6PCG5_9CLOT"/>
    <x v="801"/>
    <n v="91"/>
    <x v="0"/>
    <n v="2"/>
    <n v="89"/>
    <n v="915"/>
    <s v="PF05187.10 Electron transfer flavoprotein-ubiquinone oxidoreductase, 4Fe-4S"/>
    <n v="88"/>
  </r>
  <r>
    <s v="R7JDC3_9FUSO"/>
    <x v="802"/>
    <n v="92"/>
    <x v="0"/>
    <n v="10"/>
    <n v="90"/>
    <n v="915"/>
    <s v="PF05187.10 Electron transfer flavoprotein-ubiquinone oxidoreductase, 4Fe-4S"/>
    <n v="81"/>
  </r>
  <r>
    <s v="R7MG93_9CLOT"/>
    <x v="803"/>
    <n v="91"/>
    <x v="0"/>
    <n v="7"/>
    <n v="89"/>
    <n v="915"/>
    <s v="PF05187.10 Electron transfer flavoprotein-ubiquinone oxidoreductase, 4Fe-4S"/>
    <n v="83"/>
  </r>
  <r>
    <s v="R7YTS3_CONA1"/>
    <x v="804"/>
    <n v="628"/>
    <x v="0"/>
    <n v="522"/>
    <n v="626"/>
    <n v="915"/>
    <s v="PF05187.10 Electron transfer flavoprotein-ubiquinone oxidoreductase, 4Fe-4S"/>
    <n v="105"/>
  </r>
  <r>
    <s v="R7YTS3_CONA1"/>
    <x v="804"/>
    <n v="628"/>
    <x v="1"/>
    <n v="85"/>
    <n v="154"/>
    <n v="4945"/>
    <s v="PF13450.3 NAD(P)-binding Rossmann-like domain"/>
    <n v="70"/>
  </r>
  <r>
    <s v="R8BWK1_TOGMI"/>
    <x v="805"/>
    <n v="565"/>
    <x v="0"/>
    <n v="459"/>
    <n v="563"/>
    <n v="915"/>
    <s v="PF05187.10 Electron transfer flavoprotein-ubiquinone oxidoreductase, 4Fe-4S"/>
    <n v="105"/>
  </r>
  <r>
    <s v="R8BWK1_TOGMI"/>
    <x v="805"/>
    <n v="565"/>
    <x v="1"/>
    <n v="24"/>
    <n v="96"/>
    <n v="4945"/>
    <s v="PF13450.3 NAD(P)-binding Rossmann-like domain"/>
    <n v="73"/>
  </r>
  <r>
    <s v="R9AI35_WALI9"/>
    <x v="806"/>
    <n v="605"/>
    <x v="0"/>
    <n v="493"/>
    <n v="603"/>
    <n v="915"/>
    <s v="PF05187.10 Electron transfer flavoprotein-ubiquinone oxidoreductase, 4Fe-4S"/>
    <n v="111"/>
  </r>
  <r>
    <s v="R9AI35_WALI9"/>
    <x v="806"/>
    <n v="605"/>
    <x v="1"/>
    <n v="60"/>
    <n v="123"/>
    <n v="4945"/>
    <s v="PF13450.3 NAD(P)-binding Rossmann-like domain"/>
    <n v="64"/>
  </r>
  <r>
    <s v="R9P6S2_PSEHS"/>
    <x v="807"/>
    <n v="657"/>
    <x v="0"/>
    <n v="545"/>
    <n v="655"/>
    <n v="915"/>
    <s v="PF05187.10 Electron transfer flavoprotein-ubiquinone oxidoreductase, 4Fe-4S"/>
    <n v="111"/>
  </r>
  <r>
    <s v="R9P6S2_PSEHS"/>
    <x v="807"/>
    <n v="657"/>
    <x v="1"/>
    <n v="103"/>
    <n v="164"/>
    <n v="4945"/>
    <s v="PF13450.3 NAD(P)-binding Rossmann-like domain"/>
    <n v="62"/>
  </r>
  <r>
    <s v="S0BED9_TAPDE"/>
    <x v="808"/>
    <n v="551"/>
    <x v="0"/>
    <n v="446"/>
    <n v="550"/>
    <n v="915"/>
    <s v="PF05187.10 Electron transfer flavoprotein-ubiquinone oxidoreductase, 4Fe-4S"/>
    <n v="105"/>
  </r>
  <r>
    <s v="S0BED9_TAPDE"/>
    <x v="808"/>
    <n v="551"/>
    <x v="1"/>
    <n v="12"/>
    <n v="84"/>
    <n v="4945"/>
    <s v="PF13450.3 NAD(P)-binding Rossmann-like domain"/>
    <n v="73"/>
  </r>
  <r>
    <s v="S0E633_GIBF5"/>
    <x v="809"/>
    <n v="634"/>
    <x v="0"/>
    <n v="528"/>
    <n v="632"/>
    <n v="915"/>
    <s v="PF05187.10 Electron transfer flavoprotein-ubiquinone oxidoreductase, 4Fe-4S"/>
    <n v="105"/>
  </r>
  <r>
    <s v="S0E633_GIBF5"/>
    <x v="809"/>
    <n v="634"/>
    <x v="1"/>
    <n v="91"/>
    <n v="162"/>
    <n v="4945"/>
    <s v="PF13450.3 NAD(P)-binding Rossmann-like domain"/>
    <n v="72"/>
  </r>
  <r>
    <s v="S2JIW1_MUCC1"/>
    <x v="810"/>
    <n v="627"/>
    <x v="0"/>
    <n v="521"/>
    <n v="625"/>
    <n v="915"/>
    <s v="PF05187.10 Electron transfer flavoprotein-ubiquinone oxidoreductase, 4Fe-4S"/>
    <n v="105"/>
  </r>
  <r>
    <s v="S2JIW1_MUCC1"/>
    <x v="810"/>
    <n v="627"/>
    <x v="1"/>
    <n v="80"/>
    <n v="142"/>
    <n v="4945"/>
    <s v="PF13450.3 NAD(P)-binding Rossmann-like domain"/>
    <n v="63"/>
  </r>
  <r>
    <s v="S3CQA1_OPHP1"/>
    <x v="811"/>
    <n v="719"/>
    <x v="0"/>
    <n v="613"/>
    <n v="717"/>
    <n v="915"/>
    <s v="PF05187.10 Electron transfer flavoprotein-ubiquinone oxidoreductase, 4Fe-4S"/>
    <n v="105"/>
  </r>
  <r>
    <s v="S3CQA1_OPHP1"/>
    <x v="811"/>
    <n v="719"/>
    <x v="1"/>
    <n v="145"/>
    <n v="217"/>
    <n v="4945"/>
    <s v="PF13450.3 NAD(P)-binding Rossmann-like domain"/>
    <n v="73"/>
  </r>
  <r>
    <s v="S3E1K3_GLAL2"/>
    <x v="812"/>
    <n v="629"/>
    <x v="0"/>
    <n v="523"/>
    <n v="627"/>
    <n v="915"/>
    <s v="PF05187.10 Electron transfer flavoprotein-ubiquinone oxidoreductase, 4Fe-4S"/>
    <n v="105"/>
  </r>
  <r>
    <s v="S3E1K3_GLAL2"/>
    <x v="812"/>
    <n v="629"/>
    <x v="1"/>
    <n v="87"/>
    <n v="156"/>
    <n v="4945"/>
    <s v="PF13450.3 NAD(P)-binding Rossmann-like domain"/>
    <n v="70"/>
  </r>
  <r>
    <s v="S5R174_9PROT"/>
    <x v="813"/>
    <n v="561"/>
    <x v="0"/>
    <n v="457"/>
    <n v="559"/>
    <n v="915"/>
    <s v="PF05187.10 Electron transfer flavoprotein-ubiquinone oxidoreductase, 4Fe-4S"/>
    <n v="103"/>
  </r>
  <r>
    <s v="S5R174_9PROT"/>
    <x v="813"/>
    <n v="561"/>
    <x v="1"/>
    <n v="27"/>
    <n v="84"/>
    <n v="4945"/>
    <s v="PF13450.3 NAD(P)-binding Rossmann-like domain"/>
    <n v="58"/>
  </r>
  <r>
    <s v="S5XQL9_PARAH"/>
    <x v="814"/>
    <n v="548"/>
    <x v="0"/>
    <n v="445"/>
    <n v="546"/>
    <n v="915"/>
    <s v="PF05187.10 Electron transfer flavoprotein-ubiquinone oxidoreductase, 4Fe-4S"/>
    <n v="102"/>
  </r>
  <r>
    <s v="S5XQL9_PARAH"/>
    <x v="814"/>
    <n v="548"/>
    <x v="1"/>
    <n v="15"/>
    <n v="73"/>
    <n v="4945"/>
    <s v="PF13450.3 NAD(P)-binding Rossmann-like domain"/>
    <n v="59"/>
  </r>
  <r>
    <s v="S6ALB4_PSERE"/>
    <x v="815"/>
    <n v="554"/>
    <x v="0"/>
    <n v="450"/>
    <n v="552"/>
    <n v="915"/>
    <s v="PF05187.10 Electron transfer flavoprotein-ubiquinone oxidoreductase, 4Fe-4S"/>
    <n v="103"/>
  </r>
  <r>
    <s v="S6ALB4_PSERE"/>
    <x v="815"/>
    <n v="554"/>
    <x v="1"/>
    <n v="12"/>
    <n v="79"/>
    <n v="4945"/>
    <s v="PF13450.3 NAD(P)-binding Rossmann-like domain"/>
    <n v="68"/>
  </r>
  <r>
    <s v="S6EU30_ZYGB2"/>
    <x v="816"/>
    <n v="643"/>
    <x v="0"/>
    <n v="535"/>
    <n v="641"/>
    <n v="915"/>
    <s v="PF05187.10 Electron transfer flavoprotein-ubiquinone oxidoreductase, 4Fe-4S"/>
    <n v="107"/>
  </r>
  <r>
    <s v="S6EU30_ZYGB2"/>
    <x v="816"/>
    <n v="643"/>
    <x v="1"/>
    <n v="81"/>
    <n v="134"/>
    <n v="4945"/>
    <s v="PF13450.3 NAD(P)-binding Rossmann-like domain"/>
    <n v="54"/>
  </r>
  <r>
    <s v="S7PQQ2_GLOTA"/>
    <x v="817"/>
    <n v="604"/>
    <x v="0"/>
    <n v="486"/>
    <n v="602"/>
    <n v="915"/>
    <s v="PF05187.10 Electron transfer flavoprotein-ubiquinone oxidoreductase, 4Fe-4S"/>
    <n v="117"/>
  </r>
  <r>
    <s v="S7PQQ2_GLOTA"/>
    <x v="817"/>
    <n v="604"/>
    <x v="1"/>
    <n v="45"/>
    <n v="113"/>
    <n v="4945"/>
    <s v="PF13450.3 NAD(P)-binding Rossmann-like domain"/>
    <n v="69"/>
  </r>
  <r>
    <s v="S7ZGD2_PENO1"/>
    <x v="818"/>
    <n v="636"/>
    <x v="0"/>
    <n v="530"/>
    <n v="634"/>
    <n v="915"/>
    <s v="PF05187.10 Electron transfer flavoprotein-ubiquinone oxidoreductase, 4Fe-4S"/>
    <n v="105"/>
  </r>
  <r>
    <s v="S7ZGD2_PENO1"/>
    <x v="818"/>
    <n v="636"/>
    <x v="1"/>
    <n v="94"/>
    <n v="167"/>
    <n v="4945"/>
    <s v="PF13450.3 NAD(P)-binding Rossmann-like domain"/>
    <n v="74"/>
  </r>
  <r>
    <s v="S8A2K4_DACHA"/>
    <x v="819"/>
    <n v="650"/>
    <x v="0"/>
    <n v="544"/>
    <n v="648"/>
    <n v="915"/>
    <s v="PF05187.10 Electron transfer flavoprotein-ubiquinone oxidoreductase, 4Fe-4S"/>
    <n v="105"/>
  </r>
  <r>
    <s v="S8A2K4_DACHA"/>
    <x v="819"/>
    <n v="650"/>
    <x v="1"/>
    <n v="106"/>
    <n v="180"/>
    <n v="4945"/>
    <s v="PF13450.3 NAD(P)-binding Rossmann-like domain"/>
    <n v="75"/>
  </r>
  <r>
    <s v="S8DRY2_FOMPI"/>
    <x v="820"/>
    <n v="606"/>
    <x v="0"/>
    <n v="484"/>
    <n v="599"/>
    <n v="915"/>
    <s v="PF05187.10 Electron transfer flavoprotein-ubiquinone oxidoreductase, 4Fe-4S"/>
    <n v="116"/>
  </r>
  <r>
    <s v="S8DRY2_FOMPI"/>
    <x v="820"/>
    <n v="606"/>
    <x v="1"/>
    <n v="45"/>
    <n v="109"/>
    <n v="4945"/>
    <s v="PF13450.3 NAD(P)-binding Rossmann-like domain"/>
    <n v="65"/>
  </r>
  <r>
    <s v="S9VYP3_SCHCR"/>
    <x v="821"/>
    <n v="623"/>
    <x v="0"/>
    <n v="518"/>
    <n v="621"/>
    <n v="915"/>
    <s v="PF05187.10 Electron transfer flavoprotein-ubiquinone oxidoreductase, 4Fe-4S"/>
    <n v="104"/>
  </r>
  <r>
    <s v="T0LFV1_9EURY"/>
    <x v="822"/>
    <n v="90"/>
    <x v="0"/>
    <n v="6"/>
    <n v="88"/>
    <n v="915"/>
    <s v="PF05187.10 Electron transfer flavoprotein-ubiquinone oxidoreductase, 4Fe-4S"/>
    <n v="83"/>
  </r>
  <r>
    <s v="T0LL17_COLGC"/>
    <x v="823"/>
    <n v="647"/>
    <x v="0"/>
    <n v="541"/>
    <n v="645"/>
    <n v="915"/>
    <s v="PF05187.10 Electron transfer flavoprotein-ubiquinone oxidoreductase, 4Fe-4S"/>
    <n v="105"/>
  </r>
  <r>
    <s v="T0LL17_COLGC"/>
    <x v="823"/>
    <n v="647"/>
    <x v="1"/>
    <n v="100"/>
    <n v="171"/>
    <n v="4945"/>
    <s v="PF13450.3 NAD(P)-binding Rossmann-like domain"/>
    <n v="72"/>
  </r>
  <r>
    <s v="T0LTG3_9EURY"/>
    <x v="824"/>
    <n v="90"/>
    <x v="0"/>
    <n v="10"/>
    <n v="88"/>
    <n v="915"/>
    <s v="PF05187.10 Electron transfer flavoprotein-ubiquinone oxidoreductase, 4Fe-4S"/>
    <n v="79"/>
  </r>
  <r>
    <s v="T0M7H0_9EURY"/>
    <x v="825"/>
    <n v="95"/>
    <x v="0"/>
    <n v="2"/>
    <n v="93"/>
    <n v="915"/>
    <s v="PF05187.10 Electron transfer flavoprotein-ubiquinone oxidoreductase, 4Fe-4S"/>
    <n v="92"/>
  </r>
  <r>
    <s v="T0MWW6_9EURY"/>
    <x v="826"/>
    <n v="90"/>
    <x v="0"/>
    <n v="7"/>
    <n v="88"/>
    <n v="915"/>
    <s v="PF05187.10 Electron transfer flavoprotein-ubiquinone oxidoreductase, 4Fe-4S"/>
    <n v="82"/>
  </r>
  <r>
    <s v="T0N306_9EURY"/>
    <x v="827"/>
    <n v="91"/>
    <x v="0"/>
    <n v="5"/>
    <n v="89"/>
    <n v="915"/>
    <s v="PF05187.10 Electron transfer flavoprotein-ubiquinone oxidoreductase, 4Fe-4S"/>
    <n v="85"/>
  </r>
  <r>
    <s v="T1EFC2_HELRO"/>
    <x v="828"/>
    <n v="575"/>
    <x v="0"/>
    <n v="452"/>
    <n v="573"/>
    <n v="915"/>
    <s v="PF05187.10 Electron transfer flavoprotein-ubiquinone oxidoreductase, 4Fe-4S"/>
    <n v="122"/>
  </r>
  <r>
    <s v="T1EFC2_HELRO"/>
    <x v="828"/>
    <n v="575"/>
    <x v="4"/>
    <n v="8"/>
    <n v="97"/>
    <n v="25571"/>
    <s v="PF07992.11 Pyridine nucleotide-disulphide oxidoreductase"/>
    <n v="90"/>
  </r>
  <r>
    <s v="T1GQ48_MEGSC"/>
    <x v="829"/>
    <n v="383"/>
    <x v="0"/>
    <n v="342"/>
    <n v="383"/>
    <n v="915"/>
    <s v="PF05187.10 Electron transfer flavoprotein-ubiquinone oxidoreductase, 4Fe-4S"/>
    <n v="42"/>
  </r>
  <r>
    <s v="T1HF19_RHOPR"/>
    <x v="830"/>
    <n v="606"/>
    <x v="0"/>
    <n v="501"/>
    <n v="604"/>
    <n v="915"/>
    <s v="PF05187.10 Electron transfer flavoprotein-ubiquinone oxidoreductase, 4Fe-4S"/>
    <n v="104"/>
  </r>
  <r>
    <s v="T1HF19_RHOPR"/>
    <x v="830"/>
    <n v="606"/>
    <x v="1"/>
    <n v="64"/>
    <n v="143"/>
    <n v="4945"/>
    <s v="PF13450.3 NAD(P)-binding Rossmann-like domain"/>
    <n v="80"/>
  </r>
  <r>
    <s v="T1IPK2_STRMM"/>
    <x v="831"/>
    <n v="578"/>
    <x v="0"/>
    <n v="474"/>
    <n v="577"/>
    <n v="915"/>
    <s v="PF05187.10 Electron transfer flavoprotein-ubiquinone oxidoreductase, 4Fe-4S"/>
    <n v="104"/>
  </r>
  <r>
    <s v="T1IPK2_STRMM"/>
    <x v="831"/>
    <n v="578"/>
    <x v="4"/>
    <n v="34"/>
    <n v="169"/>
    <n v="25571"/>
    <s v="PF07992.11 Pyridine nucleotide-disulphide oxidoreductase"/>
    <n v="136"/>
  </r>
  <r>
    <s v="T1JQC0_TETUR"/>
    <x v="832"/>
    <n v="605"/>
    <x v="0"/>
    <n v="500"/>
    <n v="603"/>
    <n v="915"/>
    <s v="PF05187.10 Electron transfer flavoprotein-ubiquinone oxidoreductase, 4Fe-4S"/>
    <n v="104"/>
  </r>
  <r>
    <s v="T1JQC0_TETUR"/>
    <x v="832"/>
    <n v="605"/>
    <x v="4"/>
    <n v="58"/>
    <n v="213"/>
    <n v="25571"/>
    <s v="PF07992.11 Pyridine nucleotide-disulphide oxidoreductase"/>
    <n v="156"/>
  </r>
  <r>
    <s v="T5AAS3_OPHSC"/>
    <x v="833"/>
    <n v="346"/>
    <x v="0"/>
    <n v="272"/>
    <n v="346"/>
    <n v="915"/>
    <s v="PF05187.10 Electron transfer flavoprotein-ubiquinone oxidoreductase, 4Fe-4S"/>
    <n v="75"/>
  </r>
  <r>
    <s v="U1GBI7_ENDPU"/>
    <x v="834"/>
    <n v="618"/>
    <x v="0"/>
    <n v="512"/>
    <n v="616"/>
    <n v="915"/>
    <s v="PF05187.10 Electron transfer flavoprotein-ubiquinone oxidoreductase, 4Fe-4S"/>
    <n v="105"/>
  </r>
  <r>
    <s v="U1GBI7_ENDPU"/>
    <x v="834"/>
    <n v="618"/>
    <x v="1"/>
    <n v="88"/>
    <n v="156"/>
    <n v="4945"/>
    <s v="PF13450.3 NAD(P)-binding Rossmann-like domain"/>
    <n v="69"/>
  </r>
  <r>
    <s v="U1P131_ASCSU"/>
    <x v="835"/>
    <n v="621"/>
    <x v="0"/>
    <n v="509"/>
    <n v="619"/>
    <n v="915"/>
    <s v="PF05187.10 Electron transfer flavoprotein-ubiquinone oxidoreductase, 4Fe-4S"/>
    <n v="111"/>
  </r>
  <r>
    <s v="U1P131_ASCSU"/>
    <x v="835"/>
    <n v="621"/>
    <x v="1"/>
    <n v="55"/>
    <n v="126"/>
    <n v="4945"/>
    <s v="PF13450.3 NAD(P)-binding Rossmann-like domain"/>
    <n v="72"/>
  </r>
  <r>
    <s v="U1XW66_9BURK"/>
    <x v="836"/>
    <n v="548"/>
    <x v="0"/>
    <n v="444"/>
    <n v="546"/>
    <n v="915"/>
    <s v="PF05187.10 Electron transfer flavoprotein-ubiquinone oxidoreductase, 4Fe-4S"/>
    <n v="103"/>
  </r>
  <r>
    <s v="U1XW66_9BURK"/>
    <x v="836"/>
    <n v="548"/>
    <x v="1"/>
    <n v="13"/>
    <n v="74"/>
    <n v="4945"/>
    <s v="PF13450.3 NAD(P)-binding Rossmann-like domain"/>
    <n v="62"/>
  </r>
  <r>
    <s v="U3J3V1_ANAPL"/>
    <x v="837"/>
    <n v="622"/>
    <x v="0"/>
    <n v="517"/>
    <n v="620"/>
    <n v="915"/>
    <s v="PF05187.10 Electron transfer flavoprotein-ubiquinone oxidoreductase, 4Fe-4S"/>
    <n v="104"/>
  </r>
  <r>
    <s v="U3J3V1_ANAPL"/>
    <x v="837"/>
    <n v="622"/>
    <x v="1"/>
    <n v="78"/>
    <n v="130"/>
    <n v="4945"/>
    <s v="PF13450.3 NAD(P)-binding Rossmann-like domain"/>
    <n v="53"/>
  </r>
  <r>
    <s v="U3JK69_FICAL"/>
    <x v="838"/>
    <n v="556"/>
    <x v="0"/>
    <n v="451"/>
    <n v="554"/>
    <n v="915"/>
    <s v="PF05187.10 Electron transfer flavoprotein-ubiquinone oxidoreductase, 4Fe-4S"/>
    <n v="104"/>
  </r>
  <r>
    <s v="U3JK69_FICAL"/>
    <x v="838"/>
    <n v="556"/>
    <x v="4"/>
    <n v="8"/>
    <n v="189"/>
    <n v="25571"/>
    <s v="PF07992.11 Pyridine nucleotide-disulphide oxidoreductase"/>
    <n v="182"/>
  </r>
  <r>
    <s v="U3KM78_RABIT"/>
    <x v="839"/>
    <n v="617"/>
    <x v="0"/>
    <n v="512"/>
    <n v="615"/>
    <n v="915"/>
    <s v="PF05187.10 Electron transfer flavoprotein-ubiquinone oxidoreductase, 4Fe-4S"/>
    <n v="104"/>
  </r>
  <r>
    <s v="U3KM78_RABIT"/>
    <x v="839"/>
    <n v="617"/>
    <x v="1"/>
    <n v="73"/>
    <n v="127"/>
    <n v="4945"/>
    <s v="PF13450.3 NAD(P)-binding Rossmann-like domain"/>
    <n v="55"/>
  </r>
  <r>
    <s v="U4KA65_9VIBR"/>
    <x v="840"/>
    <n v="549"/>
    <x v="0"/>
    <n v="446"/>
    <n v="547"/>
    <n v="915"/>
    <s v="PF05187.10 Electron transfer flavoprotein-ubiquinone oxidoreductase, 4Fe-4S"/>
    <n v="102"/>
  </r>
  <r>
    <s v="U4KA65_9VIBR"/>
    <x v="840"/>
    <n v="549"/>
    <x v="1"/>
    <n v="12"/>
    <n v="73"/>
    <n v="4945"/>
    <s v="PF13450.3 NAD(P)-binding Rossmann-like domain"/>
    <n v="62"/>
  </r>
  <r>
    <s v="U4KBL9_9VIBR"/>
    <x v="841"/>
    <n v="546"/>
    <x v="0"/>
    <n v="442"/>
    <n v="544"/>
    <n v="915"/>
    <s v="PF05187.10 Electron transfer flavoprotein-ubiquinone oxidoreductase, 4Fe-4S"/>
    <n v="103"/>
  </r>
  <r>
    <s v="U4KBL9_9VIBR"/>
    <x v="841"/>
    <n v="546"/>
    <x v="1"/>
    <n v="10"/>
    <n v="72"/>
    <n v="4945"/>
    <s v="PF13450.3 NAD(P)-binding Rossmann-like domain"/>
    <n v="63"/>
  </r>
  <r>
    <s v="U4LJ80_PYROM"/>
    <x v="842"/>
    <n v="616"/>
    <x v="0"/>
    <n v="510"/>
    <n v="614"/>
    <n v="915"/>
    <s v="PF05187.10 Electron transfer flavoprotein-ubiquinone oxidoreductase, 4Fe-4S"/>
    <n v="105"/>
  </r>
  <r>
    <s v="U4LJ80_PYROM"/>
    <x v="842"/>
    <n v="616"/>
    <x v="1"/>
    <n v="72"/>
    <n v="143"/>
    <n v="4945"/>
    <s v="PF13450.3 NAD(P)-binding Rossmann-like domain"/>
    <n v="72"/>
  </r>
  <r>
    <s v="U5DIC2_AMBTC"/>
    <x v="843"/>
    <n v="553"/>
    <x v="0"/>
    <n v="449"/>
    <n v="551"/>
    <n v="915"/>
    <s v="PF05187.10 Electron transfer flavoprotein-ubiquinone oxidoreductase, 4Fe-4S"/>
    <n v="103"/>
  </r>
  <r>
    <s v="U5DIC2_AMBTC"/>
    <x v="843"/>
    <n v="553"/>
    <x v="1"/>
    <n v="24"/>
    <n v="90"/>
    <n v="4945"/>
    <s v="PF13450.3 NAD(P)-binding Rossmann-like domain"/>
    <n v="67"/>
  </r>
  <r>
    <s v="U5H0Y0_USTV1"/>
    <x v="844"/>
    <n v="666"/>
    <x v="0"/>
    <n v="555"/>
    <n v="664"/>
    <n v="915"/>
    <s v="PF05187.10 Electron transfer flavoprotein-ubiquinone oxidoreductase, 4Fe-4S"/>
    <n v="110"/>
  </r>
  <r>
    <s v="U5H0Y0_USTV1"/>
    <x v="844"/>
    <n v="666"/>
    <x v="1"/>
    <n v="116"/>
    <n v="175"/>
    <n v="4945"/>
    <s v="PF13450.3 NAD(P)-binding Rossmann-like domain"/>
    <n v="60"/>
  </r>
  <r>
    <s v="U5N6U8_9BURK"/>
    <x v="845"/>
    <n v="561"/>
    <x v="0"/>
    <n v="457"/>
    <n v="559"/>
    <n v="915"/>
    <s v="PF05187.10 Electron transfer flavoprotein-ubiquinone oxidoreductase, 4Fe-4S"/>
    <n v="103"/>
  </r>
  <r>
    <s v="U5N6U8_9BURK"/>
    <x v="845"/>
    <n v="561"/>
    <x v="1"/>
    <n v="20"/>
    <n v="89"/>
    <n v="4945"/>
    <s v="PF13450.3 NAD(P)-binding Rossmann-like domain"/>
    <n v="70"/>
  </r>
  <r>
    <s v="U5RTM7_9CLOT"/>
    <x v="846"/>
    <n v="103"/>
    <x v="0"/>
    <n v="10"/>
    <n v="101"/>
    <n v="915"/>
    <s v="PF05187.10 Electron transfer flavoprotein-ubiquinone oxidoreductase, 4Fe-4S"/>
    <n v="92"/>
  </r>
  <r>
    <s v="U6B5C6_9RHIZ"/>
    <x v="847"/>
    <n v="549"/>
    <x v="0"/>
    <n v="446"/>
    <n v="547"/>
    <n v="915"/>
    <s v="PF05187.10 Electron transfer flavoprotein-ubiquinone oxidoreductase, 4Fe-4S"/>
    <n v="102"/>
  </r>
  <r>
    <s v="U6B5C6_9RHIZ"/>
    <x v="847"/>
    <n v="549"/>
    <x v="2"/>
    <n v="1"/>
    <n v="59"/>
    <n v="567"/>
    <s v="PF01946.14 Thi4 family"/>
    <n v="59"/>
  </r>
  <r>
    <s v="U7FUH2_9RHOB"/>
    <x v="848"/>
    <n v="558"/>
    <x v="0"/>
    <n v="454"/>
    <n v="556"/>
    <n v="915"/>
    <s v="PF05187.10 Electron transfer flavoprotein-ubiquinone oxidoreductase, 4Fe-4S"/>
    <n v="103"/>
  </r>
  <r>
    <s v="U7FUH2_9RHOB"/>
    <x v="848"/>
    <n v="558"/>
    <x v="1"/>
    <n v="19"/>
    <n v="83"/>
    <n v="4945"/>
    <s v="PF13450.3 NAD(P)-binding Rossmann-like domain"/>
    <n v="65"/>
  </r>
  <r>
    <s v="U7PWD7_SPOS1"/>
    <x v="849"/>
    <n v="710"/>
    <x v="0"/>
    <n v="604"/>
    <n v="708"/>
    <n v="915"/>
    <s v="PF05187.10 Electron transfer flavoprotein-ubiquinone oxidoreductase, 4Fe-4S"/>
    <n v="105"/>
  </r>
  <r>
    <s v="U7PWD7_SPOS1"/>
    <x v="849"/>
    <n v="710"/>
    <x v="1"/>
    <n v="147"/>
    <n v="219"/>
    <n v="4945"/>
    <s v="PF13450.3 NAD(P)-binding Rossmann-like domain"/>
    <n v="73"/>
  </r>
  <r>
    <s v="U9T0F8_RHIID"/>
    <x v="850"/>
    <n v="548"/>
    <x v="0"/>
    <n v="442"/>
    <n v="546"/>
    <n v="915"/>
    <s v="PF05187.10 Electron transfer flavoprotein-ubiquinone oxidoreductase, 4Fe-4S"/>
    <n v="105"/>
  </r>
  <r>
    <s v="U9T0F8_RHIID"/>
    <x v="850"/>
    <n v="548"/>
    <x v="1"/>
    <n v="9"/>
    <n v="67"/>
    <n v="4945"/>
    <s v="PF13450.3 NAD(P)-binding Rossmann-like domain"/>
    <n v="59"/>
  </r>
  <r>
    <s v="V2UK24_9GAMM"/>
    <x v="851"/>
    <n v="570"/>
    <x v="0"/>
    <n v="466"/>
    <n v="568"/>
    <n v="915"/>
    <s v="PF05187.10 Electron transfer flavoprotein-ubiquinone oxidoreductase, 4Fe-4S"/>
    <n v="103"/>
  </r>
  <r>
    <s v="V2UK24_9GAMM"/>
    <x v="851"/>
    <n v="570"/>
    <x v="2"/>
    <n v="2"/>
    <n v="100"/>
    <n v="567"/>
    <s v="PF01946.14 Thi4 family"/>
    <n v="99"/>
  </r>
  <r>
    <s v="V2XJT0_MONRO"/>
    <x v="852"/>
    <n v="653"/>
    <x v="0"/>
    <n v="511"/>
    <n v="556"/>
    <n v="915"/>
    <s v="PF05187.10 Electron transfer flavoprotein-ubiquinone oxidoreductase, 4Fe-4S"/>
    <n v="46"/>
  </r>
  <r>
    <s v="V2XJT0_MONRO"/>
    <x v="852"/>
    <n v="653"/>
    <x v="0"/>
    <n v="552"/>
    <n v="651"/>
    <n v="915"/>
    <s v="PF05187.10 Electron transfer flavoprotein-ubiquinone oxidoreductase, 4Fe-4S"/>
    <n v="100"/>
  </r>
  <r>
    <s v="V2XJT0_MONRO"/>
    <x v="852"/>
    <n v="653"/>
    <x v="1"/>
    <n v="44"/>
    <n v="110"/>
    <n v="4945"/>
    <s v="PF13450.3 NAD(P)-binding Rossmann-like domain"/>
    <n v="67"/>
  </r>
  <r>
    <s v="V4CDQ3_LOTGI"/>
    <x v="853"/>
    <n v="615"/>
    <x v="0"/>
    <n v="510"/>
    <n v="613"/>
    <n v="915"/>
    <s v="PF05187.10 Electron transfer flavoprotein-ubiquinone oxidoreductase, 4Fe-4S"/>
    <n v="104"/>
  </r>
  <r>
    <s v="V4CDQ3_LOTGI"/>
    <x v="853"/>
    <n v="615"/>
    <x v="4"/>
    <n v="65"/>
    <n v="252"/>
    <n v="25571"/>
    <s v="PF07992.11 Pyridine nucleotide-disulphide oxidoreductase"/>
    <n v="188"/>
  </r>
  <r>
    <s v="V4KM26_EUTSA"/>
    <x v="854"/>
    <n v="637"/>
    <x v="0"/>
    <n v="533"/>
    <n v="635"/>
    <n v="915"/>
    <s v="PF05187.10 Electron transfer flavoprotein-ubiquinone oxidoreductase, 4Fe-4S"/>
    <n v="103"/>
  </r>
  <r>
    <s v="V4KM26_EUTSA"/>
    <x v="854"/>
    <n v="637"/>
    <x v="1"/>
    <n v="108"/>
    <n v="170"/>
    <n v="4945"/>
    <s v="PF13450.3 NAD(P)-binding Rossmann-like domain"/>
    <n v="63"/>
  </r>
  <r>
    <s v="V4L5J7_EUTSA"/>
    <x v="855"/>
    <n v="635"/>
    <x v="0"/>
    <n v="533"/>
    <n v="633"/>
    <n v="915"/>
    <s v="PF05187.10 Electron transfer flavoprotein-ubiquinone oxidoreductase, 4Fe-4S"/>
    <n v="101"/>
  </r>
  <r>
    <s v="V4L5J7_EUTSA"/>
    <x v="855"/>
    <n v="635"/>
    <x v="1"/>
    <n v="108"/>
    <n v="170"/>
    <n v="4945"/>
    <s v="PF13450.3 NAD(P)-binding Rossmann-like domain"/>
    <n v="63"/>
  </r>
  <r>
    <s v="V4Z026_TOXGO"/>
    <x v="856"/>
    <n v="1035"/>
    <x v="0"/>
    <n v="895"/>
    <n v="970"/>
    <n v="915"/>
    <s v="PF05187.10 Electron transfer flavoprotein-ubiquinone oxidoreductase, 4Fe-4S"/>
    <n v="76"/>
  </r>
  <r>
    <s v="V4Z026_TOXGO"/>
    <x v="856"/>
    <n v="1035"/>
    <x v="0"/>
    <n v="985"/>
    <n v="1033"/>
    <n v="915"/>
    <s v="PF05187.10 Electron transfer flavoprotein-ubiquinone oxidoreductase, 4Fe-4S"/>
    <n v="49"/>
  </r>
  <r>
    <s v="V4Z026_TOXGO"/>
    <x v="856"/>
    <n v="1035"/>
    <x v="1"/>
    <n v="164"/>
    <n v="230"/>
    <n v="4945"/>
    <s v="PF13450.3 NAD(P)-binding Rossmann-like domain"/>
    <n v="67"/>
  </r>
  <r>
    <s v="V5ET53_PSEBG"/>
    <x v="857"/>
    <n v="657"/>
    <x v="0"/>
    <n v="545"/>
    <n v="655"/>
    <n v="915"/>
    <s v="PF05187.10 Electron transfer flavoprotein-ubiquinone oxidoreductase, 4Fe-4S"/>
    <n v="111"/>
  </r>
  <r>
    <s v="V5ET53_PSEBG"/>
    <x v="857"/>
    <n v="657"/>
    <x v="1"/>
    <n v="103"/>
    <n v="163"/>
    <n v="4945"/>
    <s v="PF13450.3 NAD(P)-binding Rossmann-like domain"/>
    <n v="61"/>
  </r>
  <r>
    <s v="V5FRQ8_BYSSN"/>
    <x v="858"/>
    <n v="640"/>
    <x v="0"/>
    <n v="534"/>
    <n v="638"/>
    <n v="915"/>
    <s v="PF05187.10 Electron transfer flavoprotein-ubiquinone oxidoreductase, 4Fe-4S"/>
    <n v="105"/>
  </r>
  <r>
    <s v="V5FRQ8_BYSSN"/>
    <x v="858"/>
    <n v="640"/>
    <x v="1"/>
    <n v="98"/>
    <n v="170"/>
    <n v="4945"/>
    <s v="PF13450.3 NAD(P)-binding Rossmann-like domain"/>
    <n v="73"/>
  </r>
  <r>
    <s v="V5SC94_9RHIZ"/>
    <x v="859"/>
    <n v="560"/>
    <x v="0"/>
    <n v="456"/>
    <n v="558"/>
    <n v="915"/>
    <s v="PF05187.10 Electron transfer flavoprotein-ubiquinone oxidoreductase, 4Fe-4S"/>
    <n v="103"/>
  </r>
  <r>
    <s v="V5SC94_9RHIZ"/>
    <x v="859"/>
    <n v="560"/>
    <x v="1"/>
    <n v="20"/>
    <n v="78"/>
    <n v="4945"/>
    <s v="PF13450.3 NAD(P)-binding Rossmann-like domain"/>
    <n v="59"/>
  </r>
  <r>
    <s v="V5UA17_9BURK"/>
    <x v="860"/>
    <n v="556"/>
    <x v="0"/>
    <n v="452"/>
    <n v="554"/>
    <n v="915"/>
    <s v="PF05187.10 Electron transfer flavoprotein-ubiquinone oxidoreductase, 4Fe-4S"/>
    <n v="103"/>
  </r>
  <r>
    <s v="V5UA17_9BURK"/>
    <x v="860"/>
    <n v="556"/>
    <x v="1"/>
    <n v="21"/>
    <n v="82"/>
    <n v="4945"/>
    <s v="PF13450.3 NAD(P)-binding Rossmann-like domain"/>
    <n v="62"/>
  </r>
  <r>
    <s v="V6EWK6_9PROT"/>
    <x v="861"/>
    <n v="97"/>
    <x v="0"/>
    <n v="2"/>
    <n v="95"/>
    <n v="915"/>
    <s v="PF05187.10 Electron transfer flavoprotein-ubiquinone oxidoreductase, 4Fe-4S"/>
    <n v="94"/>
  </r>
  <r>
    <s v="V6F061_9PROT"/>
    <x v="862"/>
    <n v="534"/>
    <x v="0"/>
    <n v="434"/>
    <n v="532"/>
    <n v="915"/>
    <s v="PF05187.10 Electron transfer flavoprotein-ubiquinone oxidoreductase, 4Fe-4S"/>
    <n v="99"/>
  </r>
  <r>
    <s v="V6F061_9PROT"/>
    <x v="862"/>
    <n v="534"/>
    <x v="2"/>
    <n v="1"/>
    <n v="61"/>
    <n v="567"/>
    <s v="PF01946.14 Thi4 family"/>
    <n v="61"/>
  </r>
  <r>
    <s v="V6F1Y7_9PROT"/>
    <x v="863"/>
    <n v="94"/>
    <x v="0"/>
    <n v="3"/>
    <n v="92"/>
    <n v="915"/>
    <s v="PF05187.10 Electron transfer flavoprotein-ubiquinone oxidoreductase, 4Fe-4S"/>
    <n v="90"/>
  </r>
  <r>
    <s v="V6F459_9PROT"/>
    <x v="864"/>
    <n v="534"/>
    <x v="0"/>
    <n v="434"/>
    <n v="532"/>
    <n v="915"/>
    <s v="PF05187.10 Electron transfer flavoprotein-ubiquinone oxidoreductase, 4Fe-4S"/>
    <n v="99"/>
  </r>
  <r>
    <s v="V6F459_9PROT"/>
    <x v="864"/>
    <n v="534"/>
    <x v="2"/>
    <n v="1"/>
    <n v="61"/>
    <n v="567"/>
    <s v="PF01946.14 Thi4 family"/>
    <n v="61"/>
  </r>
  <r>
    <s v="V9TRA6_9PROT"/>
    <x v="865"/>
    <n v="546"/>
    <x v="0"/>
    <n v="441"/>
    <n v="544"/>
    <n v="915"/>
    <s v="PF05187.10 Electron transfer flavoprotein-ubiquinone oxidoreductase, 4Fe-4S"/>
    <n v="104"/>
  </r>
  <r>
    <s v="V9TRA6_9PROT"/>
    <x v="865"/>
    <n v="546"/>
    <x v="1"/>
    <n v="12"/>
    <n v="73"/>
    <n v="4945"/>
    <s v="PF13450.3 NAD(P)-binding Rossmann-like domain"/>
    <n v="62"/>
  </r>
  <r>
    <s v="V9VQ84_9RHOB"/>
    <x v="866"/>
    <n v="549"/>
    <x v="0"/>
    <n v="446"/>
    <n v="547"/>
    <n v="915"/>
    <s v="PF05187.10 Electron transfer flavoprotein-ubiquinone oxidoreductase, 4Fe-4S"/>
    <n v="102"/>
  </r>
  <r>
    <s v="V9VQ84_9RHOB"/>
    <x v="866"/>
    <n v="549"/>
    <x v="1"/>
    <n v="15"/>
    <n v="69"/>
    <n v="4945"/>
    <s v="PF13450.3 NAD(P)-binding Rossmann-like domain"/>
    <n v="55"/>
  </r>
  <r>
    <s v="W0AAH4_9SPHN"/>
    <x v="867"/>
    <n v="558"/>
    <x v="0"/>
    <n v="451"/>
    <n v="556"/>
    <n v="915"/>
    <s v="PF05187.10 Electron transfer flavoprotein-ubiquinone oxidoreductase, 4Fe-4S"/>
    <n v="106"/>
  </r>
  <r>
    <s v="W0AAH4_9SPHN"/>
    <x v="867"/>
    <n v="558"/>
    <x v="1"/>
    <n v="15"/>
    <n v="74"/>
    <n v="4945"/>
    <s v="PF13450.3 NAD(P)-binding Rossmann-like domain"/>
    <n v="60"/>
  </r>
  <r>
    <s v="W0ABR1_9SPHN"/>
    <x v="868"/>
    <n v="550"/>
    <x v="0"/>
    <n v="446"/>
    <n v="548"/>
    <n v="915"/>
    <s v="PF05187.10 Electron transfer flavoprotein-ubiquinone oxidoreductase, 4Fe-4S"/>
    <n v="103"/>
  </r>
  <r>
    <s v="W0ABR1_9SPHN"/>
    <x v="868"/>
    <n v="550"/>
    <x v="1"/>
    <n v="13"/>
    <n v="74"/>
    <n v="4945"/>
    <s v="PF13450.3 NAD(P)-binding Rossmann-like domain"/>
    <n v="62"/>
  </r>
  <r>
    <s v="W0BEU5_9GAMM"/>
    <x v="869"/>
    <n v="537"/>
    <x v="0"/>
    <n v="434"/>
    <n v="535"/>
    <n v="915"/>
    <s v="PF05187.10 Electron transfer flavoprotein-ubiquinone oxidoreductase, 4Fe-4S"/>
    <n v="102"/>
  </r>
  <r>
    <s v="W0BEU5_9GAMM"/>
    <x v="869"/>
    <n v="537"/>
    <x v="1"/>
    <n v="7"/>
    <n v="76"/>
    <n v="4945"/>
    <s v="PF13450.3 NAD(P)-binding Rossmann-like domain"/>
    <n v="70"/>
  </r>
  <r>
    <s v="W0E2X7_MARPU"/>
    <x v="870"/>
    <n v="547"/>
    <x v="0"/>
    <n v="443"/>
    <n v="545"/>
    <n v="915"/>
    <s v="PF05187.10 Electron transfer flavoprotein-ubiquinone oxidoreductase, 4Fe-4S"/>
    <n v="103"/>
  </r>
  <r>
    <s v="W0E2X7_MARPU"/>
    <x v="870"/>
    <n v="547"/>
    <x v="1"/>
    <n v="13"/>
    <n v="70"/>
    <n v="4945"/>
    <s v="PF13450.3 NAD(P)-binding Rossmann-like domain"/>
    <n v="58"/>
  </r>
  <r>
    <s v="W0E5S1_9FIRM"/>
    <x v="871"/>
    <n v="93"/>
    <x v="0"/>
    <n v="12"/>
    <n v="91"/>
    <n v="915"/>
    <s v="PF05187.10 Electron transfer flavoprotein-ubiquinone oxidoreductase, 4Fe-4S"/>
    <n v="80"/>
  </r>
  <r>
    <s v="W0ECJ1_9FIRM"/>
    <x v="872"/>
    <n v="92"/>
    <x v="0"/>
    <n v="6"/>
    <n v="90"/>
    <n v="915"/>
    <s v="PF05187.10 Electron transfer flavoprotein-ubiquinone oxidoreductase, 4Fe-4S"/>
    <n v="85"/>
  </r>
  <r>
    <s v="W0JG02_DESAE"/>
    <x v="873"/>
    <n v="91"/>
    <x v="0"/>
    <n v="3"/>
    <n v="89"/>
    <n v="915"/>
    <s v="PF05187.10 Electron transfer flavoprotein-ubiquinone oxidoreductase, 4Fe-4S"/>
    <n v="87"/>
  </r>
  <r>
    <s v="W0PC31_9BURK"/>
    <x v="874"/>
    <n v="548"/>
    <x v="0"/>
    <n v="444"/>
    <n v="546"/>
    <n v="915"/>
    <s v="PF05187.10 Electron transfer flavoprotein-ubiquinone oxidoreductase, 4Fe-4S"/>
    <n v="103"/>
  </r>
  <r>
    <s v="W0PC31_9BURK"/>
    <x v="874"/>
    <n v="548"/>
    <x v="1"/>
    <n v="13"/>
    <n v="73"/>
    <n v="4945"/>
    <s v="PF13450.3 NAD(P)-binding Rossmann-like domain"/>
    <n v="61"/>
  </r>
  <r>
    <s v="W0SDK1_9RHOO"/>
    <x v="875"/>
    <n v="543"/>
    <x v="0"/>
    <n v="438"/>
    <n v="541"/>
    <n v="915"/>
    <s v="PF05187.10 Electron transfer flavoprotein-ubiquinone oxidoreductase, 4Fe-4S"/>
    <n v="104"/>
  </r>
  <r>
    <s v="W0SDK1_9RHOO"/>
    <x v="875"/>
    <n v="543"/>
    <x v="1"/>
    <n v="12"/>
    <n v="71"/>
    <n v="4945"/>
    <s v="PF13450.3 NAD(P)-binding Rossmann-like domain"/>
    <n v="60"/>
  </r>
  <r>
    <s v="W0V4R8_9BURK"/>
    <x v="876"/>
    <n v="542"/>
    <x v="0"/>
    <n v="438"/>
    <n v="540"/>
    <n v="915"/>
    <s v="PF05187.10 Electron transfer flavoprotein-ubiquinone oxidoreductase, 4Fe-4S"/>
    <n v="103"/>
  </r>
  <r>
    <s v="W0V4R8_9BURK"/>
    <x v="876"/>
    <n v="542"/>
    <x v="4"/>
    <n v="3"/>
    <n v="147"/>
    <n v="25571"/>
    <s v="PF07992.11 Pyridine nucleotide-disulphide oxidoreductase"/>
    <n v="145"/>
  </r>
  <r>
    <s v="W1QFW0_OGAPD"/>
    <x v="877"/>
    <n v="636"/>
    <x v="0"/>
    <n v="528"/>
    <n v="634"/>
    <n v="915"/>
    <s v="PF05187.10 Electron transfer flavoprotein-ubiquinone oxidoreductase, 4Fe-4S"/>
    <n v="107"/>
  </r>
  <r>
    <s v="W1QFW0_OGAPD"/>
    <x v="877"/>
    <n v="636"/>
    <x v="10"/>
    <n v="168"/>
    <n v="287"/>
    <n v="6433"/>
    <s v="PF00890.21 FAD binding domain"/>
    <n v="120"/>
  </r>
  <r>
    <s v="W1QFW0_OGAPD"/>
    <x v="877"/>
    <n v="636"/>
    <x v="1"/>
    <n v="74"/>
    <n v="126"/>
    <n v="4945"/>
    <s v="PF13450.3 NAD(P)-binding Rossmann-like domain"/>
    <n v="53"/>
  </r>
  <r>
    <s v="W4WIJ7_ATTCE"/>
    <x v="878"/>
    <n v="614"/>
    <x v="0"/>
    <n v="501"/>
    <n v="612"/>
    <n v="915"/>
    <s v="PF05187.10 Electron transfer flavoprotein-ubiquinone oxidoreductase, 4Fe-4S"/>
    <n v="112"/>
  </r>
  <r>
    <s v="W4WIJ7_ATTCE"/>
    <x v="878"/>
    <n v="614"/>
    <x v="1"/>
    <n v="62"/>
    <n v="114"/>
    <n v="4945"/>
    <s v="PF13450.3 NAD(P)-binding Rossmann-like domain"/>
    <n v="53"/>
  </r>
  <r>
    <s v="W4XHL0_STRPU"/>
    <x v="879"/>
    <n v="394"/>
    <x v="0"/>
    <n v="289"/>
    <n v="392"/>
    <n v="915"/>
    <s v="PF05187.10 Electron transfer flavoprotein-ubiquinone oxidoreductase, 4Fe-4S"/>
    <n v="104"/>
  </r>
  <r>
    <s v="W4YCM4_STRPU"/>
    <x v="880"/>
    <n v="546"/>
    <x v="0"/>
    <n v="477"/>
    <n v="536"/>
    <n v="915"/>
    <s v="PF05187.10 Electron transfer flavoprotein-ubiquinone oxidoreductase, 4Fe-4S"/>
    <n v="60"/>
  </r>
  <r>
    <s v="W4YCM4_STRPU"/>
    <x v="880"/>
    <n v="546"/>
    <x v="2"/>
    <n v="48"/>
    <n v="115"/>
    <n v="567"/>
    <s v="PF01946.14 Thi4 family"/>
    <n v="68"/>
  </r>
  <r>
    <s v="W4ZRH7_WHEAT"/>
    <x v="881"/>
    <n v="457"/>
    <x v="0"/>
    <n v="353"/>
    <n v="455"/>
    <n v="915"/>
    <s v="PF05187.10 Electron transfer flavoprotein-ubiquinone oxidoreductase, 4Fe-4S"/>
    <n v="103"/>
  </r>
  <r>
    <s v="W5A0T3_WHEAT"/>
    <x v="882"/>
    <n v="183"/>
    <x v="0"/>
    <n v="79"/>
    <n v="181"/>
    <n v="915"/>
    <s v="PF05187.10 Electron transfer flavoprotein-ubiquinone oxidoreductase, 4Fe-4S"/>
    <n v="103"/>
  </r>
  <r>
    <s v="W5AD09_WHEAT"/>
    <x v="883"/>
    <n v="454"/>
    <x v="0"/>
    <n v="350"/>
    <n v="452"/>
    <n v="915"/>
    <s v="PF05187.10 Electron transfer flavoprotein-ubiquinone oxidoreductase, 4Fe-4S"/>
    <n v="103"/>
  </r>
  <r>
    <s v="W5JFW5_ANODA"/>
    <x v="884"/>
    <n v="606"/>
    <x v="0"/>
    <n v="501"/>
    <n v="604"/>
    <n v="915"/>
    <s v="PF05187.10 Electron transfer flavoprotein-ubiquinone oxidoreductase, 4Fe-4S"/>
    <n v="104"/>
  </r>
  <r>
    <s v="W5JFW5_ANODA"/>
    <x v="884"/>
    <n v="606"/>
    <x v="1"/>
    <n v="64"/>
    <n v="115"/>
    <n v="4945"/>
    <s v="PF13450.3 NAD(P)-binding Rossmann-like domain"/>
    <n v="52"/>
  </r>
  <r>
    <s v="W5K3D7_ASTMX"/>
    <x v="885"/>
    <n v="618"/>
    <x v="0"/>
    <n v="513"/>
    <n v="616"/>
    <n v="915"/>
    <s v="PF05187.10 Electron transfer flavoprotein-ubiquinone oxidoreductase, 4Fe-4S"/>
    <n v="104"/>
  </r>
  <r>
    <s v="W5K3D7_ASTMX"/>
    <x v="885"/>
    <n v="618"/>
    <x v="4"/>
    <n v="70"/>
    <n v="224"/>
    <n v="25571"/>
    <s v="PF07992.11 Pyridine nucleotide-disulphide oxidoreductase"/>
    <n v="155"/>
  </r>
  <r>
    <s v="W5MN83_LEPOC"/>
    <x v="886"/>
    <n v="621"/>
    <x v="0"/>
    <n v="516"/>
    <n v="619"/>
    <n v="915"/>
    <s v="PF05187.10 Electron transfer flavoprotein-ubiquinone oxidoreductase, 4Fe-4S"/>
    <n v="104"/>
  </r>
  <r>
    <s v="W5MN83_LEPOC"/>
    <x v="886"/>
    <n v="621"/>
    <x v="1"/>
    <n v="77"/>
    <n v="127"/>
    <n v="4945"/>
    <s v="PF13450.3 NAD(P)-binding Rossmann-like domain"/>
    <n v="51"/>
  </r>
  <r>
    <s v="W5P1M1_SHEEP"/>
    <x v="887"/>
    <n v="617"/>
    <x v="0"/>
    <n v="512"/>
    <n v="615"/>
    <n v="915"/>
    <s v="PF05187.10 Electron transfer flavoprotein-ubiquinone oxidoreductase, 4Fe-4S"/>
    <n v="104"/>
  </r>
  <r>
    <s v="W5P1M1_SHEEP"/>
    <x v="887"/>
    <n v="617"/>
    <x v="1"/>
    <n v="73"/>
    <n v="125"/>
    <n v="4945"/>
    <s v="PF13450.3 NAD(P)-binding Rossmann-like domain"/>
    <n v="53"/>
  </r>
  <r>
    <s v="W5WWC7_BDEBC"/>
    <x v="888"/>
    <n v="578"/>
    <x v="3"/>
    <n v="19"/>
    <n v="120"/>
    <n v="12019"/>
    <s v="PF01266.21 FAD dependent oxidoreductase"/>
    <n v="102"/>
  </r>
  <r>
    <s v="W5WWC7_BDEBC"/>
    <x v="888"/>
    <n v="578"/>
    <x v="0"/>
    <n v="472"/>
    <n v="576"/>
    <n v="915"/>
    <s v="PF05187.10 Electron transfer flavoprotein-ubiquinone oxidoreductase, 4Fe-4S"/>
    <n v="105"/>
  </r>
  <r>
    <s v="W5YDK4_KOMXY"/>
    <x v="889"/>
    <n v="546"/>
    <x v="0"/>
    <n v="442"/>
    <n v="543"/>
    <n v="915"/>
    <s v="PF05187.10 Electron transfer flavoprotein-ubiquinone oxidoreductase, 4Fe-4S"/>
    <n v="102"/>
  </r>
  <r>
    <s v="W5YDK4_KOMXY"/>
    <x v="889"/>
    <n v="546"/>
    <x v="1"/>
    <n v="15"/>
    <n v="78"/>
    <n v="4945"/>
    <s v="PF13450.3 NAD(P)-binding Rossmann-like domain"/>
    <n v="64"/>
  </r>
  <r>
    <s v="W6KCH2_9PROT"/>
    <x v="890"/>
    <n v="545"/>
    <x v="0"/>
    <n v="440"/>
    <n v="543"/>
    <n v="915"/>
    <s v="PF05187.10 Electron transfer flavoprotein-ubiquinone oxidoreductase, 4Fe-4S"/>
    <n v="104"/>
  </r>
  <r>
    <s v="W6KCH2_9PROT"/>
    <x v="890"/>
    <n v="545"/>
    <x v="1"/>
    <n v="12"/>
    <n v="72"/>
    <n v="4945"/>
    <s v="PF13450.3 NAD(P)-binding Rossmann-like domain"/>
    <n v="61"/>
  </r>
  <r>
    <s v="W6RE79_9RHIZ"/>
    <x v="891"/>
    <n v="554"/>
    <x v="0"/>
    <n v="451"/>
    <n v="552"/>
    <n v="915"/>
    <s v="PF05187.10 Electron transfer flavoprotein-ubiquinone oxidoreductase, 4Fe-4S"/>
    <n v="102"/>
  </r>
  <r>
    <s v="W6RE79_9RHIZ"/>
    <x v="891"/>
    <n v="554"/>
    <x v="1"/>
    <n v="19"/>
    <n v="87"/>
    <n v="4945"/>
    <s v="PF13450.3 NAD(P)-binding Rossmann-like domain"/>
    <n v="69"/>
  </r>
  <r>
    <s v="W6RNQ2_9RHIZ"/>
    <x v="892"/>
    <n v="98"/>
    <x v="0"/>
    <n v="24"/>
    <n v="96"/>
    <n v="915"/>
    <s v="PF05187.10 Electron transfer flavoprotein-ubiquinone oxidoreductase, 4Fe-4S"/>
    <n v="73"/>
  </r>
  <r>
    <s v="W7LIA1_GIBM7"/>
    <x v="893"/>
    <n v="634"/>
    <x v="0"/>
    <n v="528"/>
    <n v="632"/>
    <n v="915"/>
    <s v="PF05187.10 Electron transfer flavoprotein-ubiquinone oxidoreductase, 4Fe-4S"/>
    <n v="105"/>
  </r>
  <r>
    <s v="W7LIA1_GIBM7"/>
    <x v="893"/>
    <n v="634"/>
    <x v="1"/>
    <n v="91"/>
    <n v="162"/>
    <n v="4945"/>
    <s v="PF13450.3 NAD(P)-binding Rossmann-like domain"/>
    <n v="72"/>
  </r>
  <r>
    <s v="W8KKP4_HALHR"/>
    <x v="894"/>
    <n v="545"/>
    <x v="0"/>
    <n v="440"/>
    <n v="543"/>
    <n v="915"/>
    <s v="PF05187.10 Electron transfer flavoprotein-ubiquinone oxidoreductase, 4Fe-4S"/>
    <n v="104"/>
  </r>
  <r>
    <s v="W8KKP4_HALHR"/>
    <x v="894"/>
    <n v="545"/>
    <x v="1"/>
    <n v="12"/>
    <n v="78"/>
    <n v="4945"/>
    <s v="PF13450.3 NAD(P)-binding Rossmann-like domain"/>
    <n v="67"/>
  </r>
  <r>
    <s v="W8R003_PSEST"/>
    <x v="895"/>
    <n v="551"/>
    <x v="0"/>
    <n v="447"/>
    <n v="549"/>
    <n v="915"/>
    <s v="PF05187.10 Electron transfer flavoprotein-ubiquinone oxidoreductase, 4Fe-4S"/>
    <n v="103"/>
  </r>
  <r>
    <s v="W8R003_PSEST"/>
    <x v="895"/>
    <n v="551"/>
    <x v="1"/>
    <n v="12"/>
    <n v="70"/>
    <n v="4945"/>
    <s v="PF13450.3 NAD(P)-binding Rossmann-like domain"/>
    <n v="59"/>
  </r>
  <r>
    <s v="W8S4V9_9RHOB"/>
    <x v="896"/>
    <n v="551"/>
    <x v="0"/>
    <n v="447"/>
    <n v="549"/>
    <n v="915"/>
    <s v="PF05187.10 Electron transfer flavoprotein-ubiquinone oxidoreductase, 4Fe-4S"/>
    <n v="103"/>
  </r>
  <r>
    <s v="W8S4V9_9RHOB"/>
    <x v="896"/>
    <n v="551"/>
    <x v="2"/>
    <n v="1"/>
    <n v="60"/>
    <n v="567"/>
    <s v="PF01946.14 Thi4 family"/>
    <n v="60"/>
  </r>
  <r>
    <s v="W8WVJ7_CASDE"/>
    <x v="897"/>
    <n v="548"/>
    <x v="0"/>
    <n v="444"/>
    <n v="546"/>
    <n v="915"/>
    <s v="PF05187.10 Electron transfer flavoprotein-ubiquinone oxidoreductase, 4Fe-4S"/>
    <n v="103"/>
  </r>
  <r>
    <s v="W8WVJ7_CASDE"/>
    <x v="897"/>
    <n v="548"/>
    <x v="1"/>
    <n v="13"/>
    <n v="72"/>
    <n v="4945"/>
    <s v="PF13450.3 NAD(P)-binding Rossmann-like domain"/>
    <n v="60"/>
  </r>
  <r>
    <s v="X2H5U9_9NEIS"/>
    <x v="898"/>
    <n v="551"/>
    <x v="0"/>
    <n v="448"/>
    <n v="549"/>
    <n v="915"/>
    <s v="PF05187.10 Electron transfer flavoprotein-ubiquinone oxidoreductase, 4Fe-4S"/>
    <n v="102"/>
  </r>
  <r>
    <s v="X2H5U9_9NEIS"/>
    <x v="898"/>
    <n v="551"/>
    <x v="1"/>
    <n v="16"/>
    <n v="75"/>
    <n v="4945"/>
    <s v="PF13450.3 NAD(P)-binding Rossmann-like domain"/>
    <n v="60"/>
  </r>
  <r>
    <s v="X4QNQ4_9ACTO"/>
    <x v="899"/>
    <n v="97"/>
    <x v="0"/>
    <n v="9"/>
    <n v="95"/>
    <n v="915"/>
    <s v="PF05187.10 Electron transfer flavoprotein-ubiquinone oxidoreductase, 4Fe-4S"/>
    <n v="87"/>
  </r>
  <r>
    <s v="X4R877_9ACTO"/>
    <x v="900"/>
    <n v="96"/>
    <x v="0"/>
    <n v="7"/>
    <n v="94"/>
    <n v="915"/>
    <s v="PF05187.10 Electron transfer flavoprotein-ubiquinone oxidoreductase, 4Fe-4S"/>
    <n v="88"/>
  </r>
  <r>
    <s v="X4ZNL6_9BORD"/>
    <x v="901"/>
    <n v="842"/>
    <x v="0"/>
    <n v="444"/>
    <n v="505"/>
    <n v="915"/>
    <s v="PF05187.10 Electron transfer flavoprotein-ubiquinone oxidoreductase, 4Fe-4S"/>
    <n v="62"/>
  </r>
  <r>
    <s v="X4ZNL6_9BORD"/>
    <x v="901"/>
    <n v="842"/>
    <x v="22"/>
    <n v="570"/>
    <n v="770"/>
    <n v="14909"/>
    <s v="PF01370.18 NAD dependent epimerase/dehydratase family"/>
    <n v="201"/>
  </r>
  <r>
    <s v="X4ZNL6_9BORD"/>
    <x v="901"/>
    <n v="842"/>
    <x v="1"/>
    <n v="13"/>
    <n v="71"/>
    <n v="4945"/>
    <s v="PF13450.3 NAD(P)-binding Rossmann-like domain"/>
    <n v="59"/>
  </r>
  <r>
    <s v="X5MMI7_9PROT"/>
    <x v="902"/>
    <n v="578"/>
    <x v="0"/>
    <n v="473"/>
    <n v="576"/>
    <n v="915"/>
    <s v="PF05187.10 Electron transfer flavoprotein-ubiquinone oxidoreductase, 4Fe-4S"/>
    <n v="104"/>
  </r>
  <r>
    <s v="X5MMI7_9PROT"/>
    <x v="902"/>
    <n v="578"/>
    <x v="1"/>
    <n v="38"/>
    <n v="97"/>
    <n v="4945"/>
    <s v="PF13450.3 NAD(P)-binding Rossmann-like domain"/>
    <n v="60"/>
  </r>
  <r>
    <s v="X6MDQ2_RETFI"/>
    <x v="903"/>
    <n v="631"/>
    <x v="0"/>
    <n v="528"/>
    <n v="631"/>
    <n v="915"/>
    <s v="PF05187.10 Electron transfer flavoprotein-ubiquinone oxidoreductase, 4Fe-4S"/>
    <n v="104"/>
  </r>
  <r>
    <s v="X6MDQ2_RETFI"/>
    <x v="903"/>
    <n v="631"/>
    <x v="4"/>
    <n v="61"/>
    <n v="246"/>
    <n v="25571"/>
    <s v="PF07992.11 Pyridine nucleotide-disulphide oxidoreductase"/>
    <n v="18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0" applyNumberFormats="0" applyBorderFormats="0" applyFontFormats="0" applyPatternFormats="0" applyAlignmentFormats="0" applyWidthHeightFormats="1" dataCaption="Значения" updatedVersion="5" minRefreshableVersion="3" useAutoFormatting="1" itemPrintTitles="1" createdVersion="5" indent="0" outline="1" outlineData="1" multipleFieldFilters="0">
  <location ref="A1:Y907" firstHeaderRow="1" firstDataRow="2" firstDataCol="1"/>
  <pivotFields count="9">
    <pivotField showAll="0"/>
    <pivotField axis="axisRow" showAll="0">
      <items count="90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370"/>
        <item x="428"/>
        <item x="427"/>
        <item x="426"/>
        <item x="364"/>
        <item x="368"/>
        <item x="358"/>
        <item x="369"/>
        <item x="665"/>
        <item x="666"/>
        <item x="667"/>
        <item x="668"/>
        <item x="669"/>
        <item x="670"/>
        <item x="671"/>
        <item x="672"/>
        <item x="673"/>
        <item x="360"/>
        <item x="674"/>
        <item x="675"/>
        <item x="676"/>
        <item x="677"/>
        <item x="678"/>
        <item x="679"/>
        <item x="680"/>
        <item x="681"/>
        <item x="682"/>
        <item x="36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359"/>
        <item x="706"/>
        <item x="707"/>
        <item x="708"/>
        <item x="709"/>
        <item x="710"/>
        <item x="711"/>
        <item x="712"/>
        <item x="713"/>
        <item x="714"/>
        <item x="715"/>
        <item x="371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429"/>
        <item x="361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365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367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430"/>
        <item x="780"/>
        <item x="363"/>
        <item x="781"/>
        <item x="782"/>
        <item x="783"/>
        <item x="784"/>
        <item x="785"/>
        <item x="786"/>
        <item x="36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t="default"/>
      </items>
    </pivotField>
    <pivotField showAll="0"/>
    <pivotField axis="axisCol" dataField="1" showAll="0">
      <items count="24">
        <item x="13"/>
        <item x="16"/>
        <item x="9"/>
        <item x="12"/>
        <item x="19"/>
        <item x="17"/>
        <item x="18"/>
        <item x="8"/>
        <item x="10"/>
        <item x="3"/>
        <item x="22"/>
        <item x="6"/>
        <item x="2"/>
        <item x="14"/>
        <item x="0"/>
        <item x="5"/>
        <item x="4"/>
        <item x="21"/>
        <item x="20"/>
        <item x="11"/>
        <item x="1"/>
        <item x="15"/>
        <item x="7"/>
        <item t="default"/>
      </items>
    </pivotField>
    <pivotField showAll="0"/>
    <pivotField showAll="0"/>
    <pivotField showAll="0"/>
    <pivotField showAll="0"/>
    <pivotField showAll="0"/>
  </pivotFields>
  <rowFields count="1">
    <field x="1"/>
  </rowFields>
  <rowItems count="90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8"/>
    </i>
    <i>
      <x v="729"/>
    </i>
    <i>
      <x v="730"/>
    </i>
    <i>
      <x v="731"/>
    </i>
    <i>
      <x v="732"/>
    </i>
    <i>
      <x v="733"/>
    </i>
    <i>
      <x v="734"/>
    </i>
    <i>
      <x v="735"/>
    </i>
    <i>
      <x v="736"/>
    </i>
    <i>
      <x v="737"/>
    </i>
    <i>
      <x v="738"/>
    </i>
    <i>
      <x v="739"/>
    </i>
    <i>
      <x v="740"/>
    </i>
    <i>
      <x v="741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3"/>
    </i>
    <i>
      <x v="754"/>
    </i>
    <i>
      <x v="755"/>
    </i>
    <i>
      <x v="756"/>
    </i>
    <i>
      <x v="757"/>
    </i>
    <i>
      <x v="758"/>
    </i>
    <i>
      <x v="759"/>
    </i>
    <i>
      <x v="760"/>
    </i>
    <i>
      <x v="761"/>
    </i>
    <i>
      <x v="762"/>
    </i>
    <i>
      <x v="763"/>
    </i>
    <i>
      <x v="764"/>
    </i>
    <i>
      <x v="765"/>
    </i>
    <i>
      <x v="766"/>
    </i>
    <i>
      <x v="767"/>
    </i>
    <i>
      <x v="768"/>
    </i>
    <i>
      <x v="769"/>
    </i>
    <i>
      <x v="770"/>
    </i>
    <i>
      <x v="771"/>
    </i>
    <i>
      <x v="772"/>
    </i>
    <i>
      <x v="773"/>
    </i>
    <i>
      <x v="774"/>
    </i>
    <i>
      <x v="775"/>
    </i>
    <i>
      <x v="776"/>
    </i>
    <i>
      <x v="777"/>
    </i>
    <i>
      <x v="778"/>
    </i>
    <i>
      <x v="779"/>
    </i>
    <i>
      <x v="780"/>
    </i>
    <i>
      <x v="781"/>
    </i>
    <i>
      <x v="782"/>
    </i>
    <i>
      <x v="783"/>
    </i>
    <i>
      <x v="784"/>
    </i>
    <i>
      <x v="785"/>
    </i>
    <i>
      <x v="786"/>
    </i>
    <i>
      <x v="787"/>
    </i>
    <i>
      <x v="788"/>
    </i>
    <i>
      <x v="789"/>
    </i>
    <i>
      <x v="790"/>
    </i>
    <i>
      <x v="791"/>
    </i>
    <i>
      <x v="792"/>
    </i>
    <i>
      <x v="793"/>
    </i>
    <i>
      <x v="794"/>
    </i>
    <i>
      <x v="795"/>
    </i>
    <i>
      <x v="796"/>
    </i>
    <i>
      <x v="797"/>
    </i>
    <i>
      <x v="798"/>
    </i>
    <i>
      <x v="799"/>
    </i>
    <i>
      <x v="800"/>
    </i>
    <i>
      <x v="801"/>
    </i>
    <i>
      <x v="802"/>
    </i>
    <i>
      <x v="803"/>
    </i>
    <i>
      <x v="804"/>
    </i>
    <i>
      <x v="805"/>
    </i>
    <i>
      <x v="806"/>
    </i>
    <i>
      <x v="807"/>
    </i>
    <i>
      <x v="808"/>
    </i>
    <i>
      <x v="809"/>
    </i>
    <i>
      <x v="810"/>
    </i>
    <i>
      <x v="811"/>
    </i>
    <i>
      <x v="812"/>
    </i>
    <i>
      <x v="813"/>
    </i>
    <i>
      <x v="814"/>
    </i>
    <i>
      <x v="815"/>
    </i>
    <i>
      <x v="816"/>
    </i>
    <i>
      <x v="817"/>
    </i>
    <i>
      <x v="818"/>
    </i>
    <i>
      <x v="819"/>
    </i>
    <i>
      <x v="820"/>
    </i>
    <i>
      <x v="821"/>
    </i>
    <i>
      <x v="822"/>
    </i>
    <i>
      <x v="823"/>
    </i>
    <i>
      <x v="824"/>
    </i>
    <i>
      <x v="825"/>
    </i>
    <i>
      <x v="826"/>
    </i>
    <i>
      <x v="827"/>
    </i>
    <i>
      <x v="828"/>
    </i>
    <i>
      <x v="829"/>
    </i>
    <i>
      <x v="830"/>
    </i>
    <i>
      <x v="831"/>
    </i>
    <i>
      <x v="832"/>
    </i>
    <i>
      <x v="833"/>
    </i>
    <i>
      <x v="834"/>
    </i>
    <i>
      <x v="835"/>
    </i>
    <i>
      <x v="836"/>
    </i>
    <i>
      <x v="837"/>
    </i>
    <i>
      <x v="838"/>
    </i>
    <i>
      <x v="839"/>
    </i>
    <i>
      <x v="840"/>
    </i>
    <i>
      <x v="841"/>
    </i>
    <i>
      <x v="842"/>
    </i>
    <i>
      <x v="843"/>
    </i>
    <i>
      <x v="844"/>
    </i>
    <i>
      <x v="845"/>
    </i>
    <i>
      <x v="846"/>
    </i>
    <i>
      <x v="847"/>
    </i>
    <i>
      <x v="848"/>
    </i>
    <i>
      <x v="849"/>
    </i>
    <i>
      <x v="850"/>
    </i>
    <i>
      <x v="851"/>
    </i>
    <i>
      <x v="852"/>
    </i>
    <i>
      <x v="853"/>
    </i>
    <i>
      <x v="854"/>
    </i>
    <i>
      <x v="855"/>
    </i>
    <i>
      <x v="856"/>
    </i>
    <i>
      <x v="857"/>
    </i>
    <i>
      <x v="858"/>
    </i>
    <i>
      <x v="859"/>
    </i>
    <i>
      <x v="860"/>
    </i>
    <i>
      <x v="861"/>
    </i>
    <i>
      <x v="862"/>
    </i>
    <i>
      <x v="863"/>
    </i>
    <i>
      <x v="864"/>
    </i>
    <i>
      <x v="865"/>
    </i>
    <i>
      <x v="866"/>
    </i>
    <i>
      <x v="867"/>
    </i>
    <i>
      <x v="868"/>
    </i>
    <i>
      <x v="869"/>
    </i>
    <i>
      <x v="870"/>
    </i>
    <i>
      <x v="871"/>
    </i>
    <i>
      <x v="872"/>
    </i>
    <i>
      <x v="873"/>
    </i>
    <i>
      <x v="874"/>
    </i>
    <i>
      <x v="875"/>
    </i>
    <i>
      <x v="876"/>
    </i>
    <i>
      <x v="877"/>
    </i>
    <i>
      <x v="878"/>
    </i>
    <i>
      <x v="879"/>
    </i>
    <i>
      <x v="880"/>
    </i>
    <i>
      <x v="881"/>
    </i>
    <i>
      <x v="882"/>
    </i>
    <i>
      <x v="883"/>
    </i>
    <i>
      <x v="884"/>
    </i>
    <i>
      <x v="885"/>
    </i>
    <i>
      <x v="886"/>
    </i>
    <i>
      <x v="887"/>
    </i>
    <i>
      <x v="888"/>
    </i>
    <i>
      <x v="889"/>
    </i>
    <i>
      <x v="890"/>
    </i>
    <i>
      <x v="891"/>
    </i>
    <i>
      <x v="892"/>
    </i>
    <i>
      <x v="893"/>
    </i>
    <i>
      <x v="894"/>
    </i>
    <i>
      <x v="895"/>
    </i>
    <i>
      <x v="896"/>
    </i>
    <i>
      <x v="897"/>
    </i>
    <i>
      <x v="898"/>
    </i>
    <i>
      <x v="899"/>
    </i>
    <i>
      <x v="900"/>
    </i>
    <i>
      <x v="901"/>
    </i>
    <i>
      <x v="902"/>
    </i>
    <i>
      <x v="903"/>
    </i>
    <i t="grand">
      <x/>
    </i>
  </rowItems>
  <colFields count="1">
    <field x="3"/>
  </colFields>
  <col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colItems>
  <dataFields count="1">
    <dataField name="Количество по полю Pfam_AC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СводнаяТаблица2" cacheId="0" applyNumberFormats="0" applyBorderFormats="0" applyFontFormats="0" applyPatternFormats="0" applyAlignmentFormats="0" applyWidthHeightFormats="1" dataCaption="Значения" updatedVersion="5" minRefreshableVersion="3" useAutoFormatting="1" itemPrintTitles="1" createdVersion="5" indent="0" outline="1" outlineData="1" multipleFieldFilters="0">
  <location ref="A1:Y907" firstHeaderRow="1" firstDataRow="2" firstDataCol="1"/>
  <pivotFields count="9">
    <pivotField showAll="0"/>
    <pivotField axis="axisRow" showAll="0">
      <items count="90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370"/>
        <item x="428"/>
        <item x="427"/>
        <item x="426"/>
        <item x="364"/>
        <item x="368"/>
        <item x="358"/>
        <item x="369"/>
        <item x="665"/>
        <item x="666"/>
        <item x="667"/>
        <item x="668"/>
        <item x="669"/>
        <item x="670"/>
        <item x="671"/>
        <item x="672"/>
        <item x="673"/>
        <item x="360"/>
        <item x="674"/>
        <item x="675"/>
        <item x="676"/>
        <item x="677"/>
        <item x="678"/>
        <item x="679"/>
        <item x="680"/>
        <item x="681"/>
        <item x="682"/>
        <item x="36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359"/>
        <item x="706"/>
        <item x="707"/>
        <item x="708"/>
        <item x="709"/>
        <item x="710"/>
        <item x="711"/>
        <item x="712"/>
        <item x="713"/>
        <item x="714"/>
        <item x="715"/>
        <item x="371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429"/>
        <item x="361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365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367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430"/>
        <item x="780"/>
        <item x="363"/>
        <item x="781"/>
        <item x="782"/>
        <item x="783"/>
        <item x="784"/>
        <item x="785"/>
        <item x="786"/>
        <item x="36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t="default"/>
      </items>
    </pivotField>
    <pivotField showAll="0"/>
    <pivotField axis="axisCol" dataField="1" showAll="0">
      <items count="24">
        <item x="13"/>
        <item x="16"/>
        <item x="9"/>
        <item x="12"/>
        <item x="19"/>
        <item x="17"/>
        <item x="18"/>
        <item x="8"/>
        <item x="10"/>
        <item x="3"/>
        <item x="22"/>
        <item x="6"/>
        <item x="2"/>
        <item x="14"/>
        <item x="0"/>
        <item x="5"/>
        <item x="4"/>
        <item x="21"/>
        <item x="20"/>
        <item x="11"/>
        <item x="1"/>
        <item x="15"/>
        <item x="7"/>
        <item t="default"/>
      </items>
    </pivotField>
    <pivotField showAll="0"/>
    <pivotField showAll="0"/>
    <pivotField showAll="0"/>
    <pivotField showAll="0"/>
    <pivotField showAll="0"/>
  </pivotFields>
  <rowFields count="1">
    <field x="1"/>
  </rowFields>
  <rowItems count="90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8"/>
    </i>
    <i>
      <x v="729"/>
    </i>
    <i>
      <x v="730"/>
    </i>
    <i>
      <x v="731"/>
    </i>
    <i>
      <x v="732"/>
    </i>
    <i>
      <x v="733"/>
    </i>
    <i>
      <x v="734"/>
    </i>
    <i>
      <x v="735"/>
    </i>
    <i>
      <x v="736"/>
    </i>
    <i>
      <x v="737"/>
    </i>
    <i>
      <x v="738"/>
    </i>
    <i>
      <x v="739"/>
    </i>
    <i>
      <x v="740"/>
    </i>
    <i>
      <x v="741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3"/>
    </i>
    <i>
      <x v="754"/>
    </i>
    <i>
      <x v="755"/>
    </i>
    <i>
      <x v="756"/>
    </i>
    <i>
      <x v="757"/>
    </i>
    <i>
      <x v="758"/>
    </i>
    <i>
      <x v="759"/>
    </i>
    <i>
      <x v="760"/>
    </i>
    <i>
      <x v="761"/>
    </i>
    <i>
      <x v="762"/>
    </i>
    <i>
      <x v="763"/>
    </i>
    <i>
      <x v="764"/>
    </i>
    <i>
      <x v="765"/>
    </i>
    <i>
      <x v="766"/>
    </i>
    <i>
      <x v="767"/>
    </i>
    <i>
      <x v="768"/>
    </i>
    <i>
      <x v="769"/>
    </i>
    <i>
      <x v="770"/>
    </i>
    <i>
      <x v="771"/>
    </i>
    <i>
      <x v="772"/>
    </i>
    <i>
      <x v="773"/>
    </i>
    <i>
      <x v="774"/>
    </i>
    <i>
      <x v="775"/>
    </i>
    <i>
      <x v="776"/>
    </i>
    <i>
      <x v="777"/>
    </i>
    <i>
      <x v="778"/>
    </i>
    <i>
      <x v="779"/>
    </i>
    <i>
      <x v="780"/>
    </i>
    <i>
      <x v="781"/>
    </i>
    <i>
      <x v="782"/>
    </i>
    <i>
      <x v="783"/>
    </i>
    <i>
      <x v="784"/>
    </i>
    <i>
      <x v="785"/>
    </i>
    <i>
      <x v="786"/>
    </i>
    <i>
      <x v="787"/>
    </i>
    <i>
      <x v="788"/>
    </i>
    <i>
      <x v="789"/>
    </i>
    <i>
      <x v="790"/>
    </i>
    <i>
      <x v="791"/>
    </i>
    <i>
      <x v="792"/>
    </i>
    <i>
      <x v="793"/>
    </i>
    <i>
      <x v="794"/>
    </i>
    <i>
      <x v="795"/>
    </i>
    <i>
      <x v="796"/>
    </i>
    <i>
      <x v="797"/>
    </i>
    <i>
      <x v="798"/>
    </i>
    <i>
      <x v="799"/>
    </i>
    <i>
      <x v="800"/>
    </i>
    <i>
      <x v="801"/>
    </i>
    <i>
      <x v="802"/>
    </i>
    <i>
      <x v="803"/>
    </i>
    <i>
      <x v="804"/>
    </i>
    <i>
      <x v="805"/>
    </i>
    <i>
      <x v="806"/>
    </i>
    <i>
      <x v="807"/>
    </i>
    <i>
      <x v="808"/>
    </i>
    <i>
      <x v="809"/>
    </i>
    <i>
      <x v="810"/>
    </i>
    <i>
      <x v="811"/>
    </i>
    <i>
      <x v="812"/>
    </i>
    <i>
      <x v="813"/>
    </i>
    <i>
      <x v="814"/>
    </i>
    <i>
      <x v="815"/>
    </i>
    <i>
      <x v="816"/>
    </i>
    <i>
      <x v="817"/>
    </i>
    <i>
      <x v="818"/>
    </i>
    <i>
      <x v="819"/>
    </i>
    <i>
      <x v="820"/>
    </i>
    <i>
      <x v="821"/>
    </i>
    <i>
      <x v="822"/>
    </i>
    <i>
      <x v="823"/>
    </i>
    <i>
      <x v="824"/>
    </i>
    <i>
      <x v="825"/>
    </i>
    <i>
      <x v="826"/>
    </i>
    <i>
      <x v="827"/>
    </i>
    <i>
      <x v="828"/>
    </i>
    <i>
      <x v="829"/>
    </i>
    <i>
      <x v="830"/>
    </i>
    <i>
      <x v="831"/>
    </i>
    <i>
      <x v="832"/>
    </i>
    <i>
      <x v="833"/>
    </i>
    <i>
      <x v="834"/>
    </i>
    <i>
      <x v="835"/>
    </i>
    <i>
      <x v="836"/>
    </i>
    <i>
      <x v="837"/>
    </i>
    <i>
      <x v="838"/>
    </i>
    <i>
      <x v="839"/>
    </i>
    <i>
      <x v="840"/>
    </i>
    <i>
      <x v="841"/>
    </i>
    <i>
      <x v="842"/>
    </i>
    <i>
      <x v="843"/>
    </i>
    <i>
      <x v="844"/>
    </i>
    <i>
      <x v="845"/>
    </i>
    <i>
      <x v="846"/>
    </i>
    <i>
      <x v="847"/>
    </i>
    <i>
      <x v="848"/>
    </i>
    <i>
      <x v="849"/>
    </i>
    <i>
      <x v="850"/>
    </i>
    <i>
      <x v="851"/>
    </i>
    <i>
      <x v="852"/>
    </i>
    <i>
      <x v="853"/>
    </i>
    <i>
      <x v="854"/>
    </i>
    <i>
      <x v="855"/>
    </i>
    <i>
      <x v="856"/>
    </i>
    <i>
      <x v="857"/>
    </i>
    <i>
      <x v="858"/>
    </i>
    <i>
      <x v="859"/>
    </i>
    <i>
      <x v="860"/>
    </i>
    <i>
      <x v="861"/>
    </i>
    <i>
      <x v="862"/>
    </i>
    <i>
      <x v="863"/>
    </i>
    <i>
      <x v="864"/>
    </i>
    <i>
      <x v="865"/>
    </i>
    <i>
      <x v="866"/>
    </i>
    <i>
      <x v="867"/>
    </i>
    <i>
      <x v="868"/>
    </i>
    <i>
      <x v="869"/>
    </i>
    <i>
      <x v="870"/>
    </i>
    <i>
      <x v="871"/>
    </i>
    <i>
      <x v="872"/>
    </i>
    <i>
      <x v="873"/>
    </i>
    <i>
      <x v="874"/>
    </i>
    <i>
      <x v="875"/>
    </i>
    <i>
      <x v="876"/>
    </i>
    <i>
      <x v="877"/>
    </i>
    <i>
      <x v="878"/>
    </i>
    <i>
      <x v="879"/>
    </i>
    <i>
      <x v="880"/>
    </i>
    <i>
      <x v="881"/>
    </i>
    <i>
      <x v="882"/>
    </i>
    <i>
      <x v="883"/>
    </i>
    <i>
      <x v="884"/>
    </i>
    <i>
      <x v="885"/>
    </i>
    <i>
      <x v="886"/>
    </i>
    <i>
      <x v="887"/>
    </i>
    <i>
      <x v="888"/>
    </i>
    <i>
      <x v="889"/>
    </i>
    <i>
      <x v="890"/>
    </i>
    <i>
      <x v="891"/>
    </i>
    <i>
      <x v="892"/>
    </i>
    <i>
      <x v="893"/>
    </i>
    <i>
      <x v="894"/>
    </i>
    <i>
      <x v="895"/>
    </i>
    <i>
      <x v="896"/>
    </i>
    <i>
      <x v="897"/>
    </i>
    <i>
      <x v="898"/>
    </i>
    <i>
      <x v="899"/>
    </i>
    <i>
      <x v="900"/>
    </i>
    <i>
      <x v="901"/>
    </i>
    <i>
      <x v="902"/>
    </i>
    <i>
      <x v="903"/>
    </i>
    <i t="grand">
      <x/>
    </i>
  </rowItems>
  <colFields count="1">
    <field x="3"/>
  </colFields>
  <col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colItems>
  <dataFields count="1">
    <dataField name="Количество по полю Pfam_AC" fld="3" subtotal="count" baseField="0" baseItem="0"/>
  </dataFields>
  <formats count="24">
    <format dxfId="23">
      <pivotArea type="all" dataOnly="0" outline="0" fieldPosition="0"/>
    </format>
    <format dxfId="22">
      <pivotArea outline="0" collapsedLevelsAreSubtotals="1" fieldPosition="0"/>
    </format>
    <format dxfId="21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0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9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8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7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6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5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14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3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2">
      <pivotArea dataOnly="0" labelOnly="1" fieldPosition="0">
        <references count="1">
          <reference field="1" count="50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</reference>
        </references>
      </pivotArea>
    </format>
    <format dxfId="11">
      <pivotArea dataOnly="0" labelOnly="1" fieldPosition="0">
        <references count="1">
          <reference field="1" count="50">
            <x v="500"/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27"/>
            <x v="528"/>
            <x v="529"/>
            <x v="530"/>
            <x v="531"/>
            <x v="532"/>
            <x v="533"/>
            <x v="534"/>
            <x v="535"/>
            <x v="536"/>
            <x v="537"/>
            <x v="538"/>
            <x v="539"/>
            <x v="540"/>
            <x v="541"/>
            <x v="542"/>
            <x v="543"/>
            <x v="544"/>
            <x v="545"/>
            <x v="546"/>
            <x v="547"/>
            <x v="548"/>
            <x v="549"/>
          </reference>
        </references>
      </pivotArea>
    </format>
    <format dxfId="10">
      <pivotArea dataOnly="0" labelOnly="1" fieldPosition="0">
        <references count="1">
          <reference field="1" count="50">
            <x v="550"/>
            <x v="551"/>
            <x v="552"/>
            <x v="553"/>
            <x v="554"/>
            <x v="555"/>
            <x v="556"/>
            <x v="557"/>
            <x v="558"/>
            <x v="559"/>
            <x v="560"/>
            <x v="561"/>
            <x v="562"/>
            <x v="563"/>
            <x v="564"/>
            <x v="565"/>
            <x v="566"/>
            <x v="567"/>
            <x v="568"/>
            <x v="569"/>
            <x v="570"/>
            <x v="571"/>
            <x v="572"/>
            <x v="573"/>
            <x v="574"/>
            <x v="575"/>
            <x v="576"/>
            <x v="577"/>
            <x v="578"/>
            <x v="579"/>
            <x v="580"/>
            <x v="581"/>
            <x v="582"/>
            <x v="583"/>
            <x v="584"/>
            <x v="585"/>
            <x v="586"/>
            <x v="587"/>
            <x v="588"/>
            <x v="589"/>
            <x v="590"/>
            <x v="591"/>
            <x v="592"/>
            <x v="593"/>
            <x v="594"/>
            <x v="595"/>
            <x v="596"/>
            <x v="597"/>
            <x v="598"/>
            <x v="599"/>
          </reference>
        </references>
      </pivotArea>
    </format>
    <format dxfId="9">
      <pivotArea dataOnly="0" labelOnly="1" fieldPosition="0">
        <references count="1">
          <reference field="1" count="50">
            <x v="600"/>
            <x v="601"/>
            <x v="602"/>
            <x v="603"/>
            <x v="604"/>
            <x v="605"/>
            <x v="606"/>
            <x v="607"/>
            <x v="608"/>
            <x v="609"/>
            <x v="610"/>
            <x v="611"/>
            <x v="612"/>
            <x v="613"/>
            <x v="614"/>
            <x v="615"/>
            <x v="616"/>
            <x v="617"/>
            <x v="618"/>
            <x v="619"/>
            <x v="620"/>
            <x v="621"/>
            <x v="622"/>
            <x v="623"/>
            <x v="624"/>
            <x v="625"/>
            <x v="626"/>
            <x v="627"/>
            <x v="628"/>
            <x v="629"/>
            <x v="630"/>
            <x v="631"/>
            <x v="632"/>
            <x v="633"/>
            <x v="634"/>
            <x v="635"/>
            <x v="636"/>
            <x v="637"/>
            <x v="638"/>
            <x v="639"/>
            <x v="640"/>
            <x v="641"/>
            <x v="642"/>
            <x v="643"/>
            <x v="644"/>
            <x v="645"/>
            <x v="646"/>
            <x v="647"/>
            <x v="648"/>
            <x v="649"/>
          </reference>
        </references>
      </pivotArea>
    </format>
    <format dxfId="8">
      <pivotArea dataOnly="0" labelOnly="1" fieldPosition="0">
        <references count="1">
          <reference field="1" count="50">
            <x v="650"/>
            <x v="651"/>
            <x v="652"/>
            <x v="653"/>
            <x v="654"/>
            <x v="655"/>
            <x v="656"/>
            <x v="657"/>
            <x v="658"/>
            <x v="659"/>
            <x v="660"/>
            <x v="661"/>
            <x v="662"/>
            <x v="663"/>
            <x v="664"/>
            <x v="665"/>
            <x v="666"/>
            <x v="667"/>
            <x v="668"/>
            <x v="669"/>
            <x v="670"/>
            <x v="671"/>
            <x v="672"/>
            <x v="673"/>
            <x v="674"/>
            <x v="675"/>
            <x v="676"/>
            <x v="677"/>
            <x v="678"/>
            <x v="679"/>
            <x v="680"/>
            <x v="681"/>
            <x v="682"/>
            <x v="683"/>
            <x v="684"/>
            <x v="685"/>
            <x v="686"/>
            <x v="687"/>
            <x v="688"/>
            <x v="689"/>
            <x v="690"/>
            <x v="691"/>
            <x v="692"/>
            <x v="693"/>
            <x v="694"/>
            <x v="695"/>
            <x v="696"/>
            <x v="697"/>
            <x v="698"/>
            <x v="699"/>
          </reference>
        </references>
      </pivotArea>
    </format>
    <format dxfId="7">
      <pivotArea dataOnly="0" labelOnly="1" fieldPosition="0">
        <references count="1">
          <reference field="1" count="50">
            <x v="700"/>
            <x v="701"/>
            <x v="702"/>
            <x v="703"/>
            <x v="704"/>
            <x v="705"/>
            <x v="706"/>
            <x v="707"/>
            <x v="708"/>
            <x v="709"/>
            <x v="710"/>
            <x v="711"/>
            <x v="712"/>
            <x v="713"/>
            <x v="714"/>
            <x v="715"/>
            <x v="716"/>
            <x v="717"/>
            <x v="718"/>
            <x v="719"/>
            <x v="720"/>
            <x v="721"/>
            <x v="722"/>
            <x v="723"/>
            <x v="724"/>
            <x v="725"/>
            <x v="726"/>
            <x v="727"/>
            <x v="728"/>
            <x v="729"/>
            <x v="730"/>
            <x v="731"/>
            <x v="732"/>
            <x v="733"/>
            <x v="734"/>
            <x v="735"/>
            <x v="736"/>
            <x v="737"/>
            <x v="738"/>
            <x v="739"/>
            <x v="740"/>
            <x v="741"/>
            <x v="742"/>
            <x v="743"/>
            <x v="744"/>
            <x v="745"/>
            <x v="746"/>
            <x v="747"/>
            <x v="748"/>
            <x v="749"/>
          </reference>
        </references>
      </pivotArea>
    </format>
    <format dxfId="6">
      <pivotArea dataOnly="0" labelOnly="1" fieldPosition="0">
        <references count="1">
          <reference field="1" count="50">
            <x v="750"/>
            <x v="751"/>
            <x v="752"/>
            <x v="753"/>
            <x v="754"/>
            <x v="755"/>
            <x v="756"/>
            <x v="757"/>
            <x v="758"/>
            <x v="759"/>
            <x v="760"/>
            <x v="761"/>
            <x v="762"/>
            <x v="763"/>
            <x v="764"/>
            <x v="765"/>
            <x v="766"/>
            <x v="767"/>
            <x v="768"/>
            <x v="769"/>
            <x v="770"/>
            <x v="771"/>
            <x v="772"/>
            <x v="773"/>
            <x v="774"/>
            <x v="775"/>
            <x v="776"/>
            <x v="777"/>
            <x v="778"/>
            <x v="779"/>
            <x v="780"/>
            <x v="781"/>
            <x v="782"/>
            <x v="783"/>
            <x v="784"/>
            <x v="785"/>
            <x v="786"/>
            <x v="787"/>
            <x v="788"/>
            <x v="789"/>
            <x v="790"/>
            <x v="791"/>
            <x v="792"/>
            <x v="793"/>
            <x v="794"/>
            <x v="795"/>
            <x v="796"/>
            <x v="797"/>
            <x v="798"/>
            <x v="799"/>
          </reference>
        </references>
      </pivotArea>
    </format>
    <format dxfId="5">
      <pivotArea dataOnly="0" labelOnly="1" fieldPosition="0">
        <references count="1">
          <reference field="1" count="50">
            <x v="800"/>
            <x v="801"/>
            <x v="802"/>
            <x v="803"/>
            <x v="804"/>
            <x v="805"/>
            <x v="806"/>
            <x v="807"/>
            <x v="808"/>
            <x v="809"/>
            <x v="810"/>
            <x v="811"/>
            <x v="812"/>
            <x v="813"/>
            <x v="814"/>
            <x v="815"/>
            <x v="816"/>
            <x v="817"/>
            <x v="818"/>
            <x v="819"/>
            <x v="820"/>
            <x v="821"/>
            <x v="822"/>
            <x v="823"/>
            <x v="824"/>
            <x v="825"/>
            <x v="826"/>
            <x v="827"/>
            <x v="828"/>
            <x v="829"/>
            <x v="830"/>
            <x v="831"/>
            <x v="832"/>
            <x v="833"/>
            <x v="834"/>
            <x v="835"/>
            <x v="836"/>
            <x v="837"/>
            <x v="838"/>
            <x v="839"/>
            <x v="840"/>
            <x v="841"/>
            <x v="842"/>
            <x v="843"/>
            <x v="844"/>
            <x v="845"/>
            <x v="846"/>
            <x v="847"/>
            <x v="848"/>
            <x v="849"/>
          </reference>
        </references>
      </pivotArea>
    </format>
    <format dxfId="4">
      <pivotArea dataOnly="0" labelOnly="1" fieldPosition="0">
        <references count="1">
          <reference field="1" count="50">
            <x v="850"/>
            <x v="851"/>
            <x v="852"/>
            <x v="853"/>
            <x v="854"/>
            <x v="855"/>
            <x v="856"/>
            <x v="857"/>
            <x v="858"/>
            <x v="859"/>
            <x v="860"/>
            <x v="861"/>
            <x v="862"/>
            <x v="863"/>
            <x v="864"/>
            <x v="865"/>
            <x v="866"/>
            <x v="867"/>
            <x v="868"/>
            <x v="869"/>
            <x v="870"/>
            <x v="871"/>
            <x v="872"/>
            <x v="873"/>
            <x v="874"/>
            <x v="875"/>
            <x v="876"/>
            <x v="877"/>
            <x v="878"/>
            <x v="879"/>
            <x v="880"/>
            <x v="881"/>
            <x v="882"/>
            <x v="883"/>
            <x v="884"/>
            <x v="885"/>
            <x v="886"/>
            <x v="887"/>
            <x v="888"/>
            <x v="889"/>
            <x v="890"/>
            <x v="891"/>
            <x v="892"/>
            <x v="893"/>
            <x v="894"/>
            <x v="895"/>
            <x v="896"/>
            <x v="897"/>
            <x v="898"/>
            <x v="899"/>
          </reference>
        </references>
      </pivotArea>
    </format>
    <format dxfId="3">
      <pivotArea dataOnly="0" labelOnly="1" fieldPosition="0">
        <references count="1">
          <reference field="1" count="4">
            <x v="900"/>
            <x v="901"/>
            <x v="902"/>
            <x v="903"/>
          </reference>
        </references>
      </pivotArea>
    </format>
    <format dxfId="2">
      <pivotArea dataOnly="0" labelOnly="1" grandRow="1" outline="0" fieldPosition="0"/>
    </format>
    <format dxfId="1">
      <pivotArea dataOnly="0" labelOnly="1" fieldPosition="0">
        <references count="1">
          <reference field="3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36"/>
  <sheetViews>
    <sheetView topLeftCell="A396" workbookViewId="0">
      <selection activeCell="I418" sqref="I418"/>
    </sheetView>
  </sheetViews>
  <sheetFormatPr defaultRowHeight="15" x14ac:dyDescent="0.25"/>
  <cols>
    <col min="1" max="1" width="18" customWidth="1"/>
    <col min="2" max="2" width="25.7109375" customWidth="1"/>
    <col min="8" max="8" width="71.42578125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1862</v>
      </c>
    </row>
    <row r="2" spans="1:9" x14ac:dyDescent="0.25">
      <c r="A2" t="s">
        <v>8</v>
      </c>
      <c r="B2" t="s">
        <v>9</v>
      </c>
      <c r="C2">
        <v>634</v>
      </c>
      <c r="D2" t="s">
        <v>10</v>
      </c>
      <c r="E2">
        <v>528</v>
      </c>
      <c r="F2">
        <v>632</v>
      </c>
      <c r="G2">
        <v>915</v>
      </c>
      <c r="H2" t="s">
        <v>11</v>
      </c>
      <c r="I2">
        <f>F2-E2+1</f>
        <v>105</v>
      </c>
    </row>
    <row r="3" spans="1:9" x14ac:dyDescent="0.25">
      <c r="A3" t="s">
        <v>8</v>
      </c>
      <c r="B3" t="s">
        <v>9</v>
      </c>
      <c r="C3">
        <v>634</v>
      </c>
      <c r="D3" t="s">
        <v>12</v>
      </c>
      <c r="E3">
        <v>91</v>
      </c>
      <c r="F3">
        <v>162</v>
      </c>
      <c r="G3">
        <v>4945</v>
      </c>
      <c r="H3" t="s">
        <v>13</v>
      </c>
      <c r="I3">
        <f t="shared" ref="I3:I66" si="0">F3-E3+1</f>
        <v>72</v>
      </c>
    </row>
    <row r="4" spans="1:9" x14ac:dyDescent="0.25">
      <c r="A4" t="s">
        <v>14</v>
      </c>
      <c r="B4" t="s">
        <v>15</v>
      </c>
      <c r="C4">
        <v>542</v>
      </c>
      <c r="D4" t="s">
        <v>10</v>
      </c>
      <c r="E4">
        <v>438</v>
      </c>
      <c r="F4">
        <v>540</v>
      </c>
      <c r="G4">
        <v>915</v>
      </c>
      <c r="H4" t="s">
        <v>11</v>
      </c>
      <c r="I4">
        <f t="shared" si="0"/>
        <v>103</v>
      </c>
    </row>
    <row r="5" spans="1:9" x14ac:dyDescent="0.25">
      <c r="A5" t="s">
        <v>14</v>
      </c>
      <c r="B5" t="s">
        <v>15</v>
      </c>
      <c r="C5">
        <v>542</v>
      </c>
      <c r="D5" t="s">
        <v>12</v>
      </c>
      <c r="E5">
        <v>13</v>
      </c>
      <c r="F5">
        <v>74</v>
      </c>
      <c r="G5">
        <v>4945</v>
      </c>
      <c r="H5" t="s">
        <v>13</v>
      </c>
      <c r="I5">
        <f t="shared" si="0"/>
        <v>62</v>
      </c>
    </row>
    <row r="6" spans="1:9" x14ac:dyDescent="0.25">
      <c r="A6" t="s">
        <v>16</v>
      </c>
      <c r="B6" t="s">
        <v>17</v>
      </c>
      <c r="C6">
        <v>533</v>
      </c>
      <c r="D6" t="s">
        <v>10</v>
      </c>
      <c r="E6">
        <v>432</v>
      </c>
      <c r="F6">
        <v>531</v>
      </c>
      <c r="G6">
        <v>915</v>
      </c>
      <c r="H6" t="s">
        <v>11</v>
      </c>
      <c r="I6">
        <f t="shared" si="0"/>
        <v>100</v>
      </c>
    </row>
    <row r="7" spans="1:9" x14ac:dyDescent="0.25">
      <c r="A7" t="s">
        <v>16</v>
      </c>
      <c r="B7" t="s">
        <v>17</v>
      </c>
      <c r="C7">
        <v>533</v>
      </c>
      <c r="D7" t="s">
        <v>18</v>
      </c>
      <c r="E7">
        <v>2</v>
      </c>
      <c r="F7">
        <v>57</v>
      </c>
      <c r="G7">
        <v>567</v>
      </c>
      <c r="H7" t="s">
        <v>19</v>
      </c>
      <c r="I7">
        <f t="shared" si="0"/>
        <v>56</v>
      </c>
    </row>
    <row r="8" spans="1:9" x14ac:dyDescent="0.25">
      <c r="A8" t="s">
        <v>20</v>
      </c>
      <c r="B8" t="s">
        <v>21</v>
      </c>
      <c r="C8">
        <v>558</v>
      </c>
      <c r="D8" t="s">
        <v>10</v>
      </c>
      <c r="E8">
        <v>455</v>
      </c>
      <c r="F8">
        <v>556</v>
      </c>
      <c r="G8">
        <v>915</v>
      </c>
      <c r="H8" t="s">
        <v>11</v>
      </c>
      <c r="I8">
        <f t="shared" si="0"/>
        <v>102</v>
      </c>
    </row>
    <row r="9" spans="1:9" x14ac:dyDescent="0.25">
      <c r="A9" t="s">
        <v>20</v>
      </c>
      <c r="B9" t="s">
        <v>21</v>
      </c>
      <c r="C9">
        <v>558</v>
      </c>
      <c r="D9" t="s">
        <v>12</v>
      </c>
      <c r="E9">
        <v>20</v>
      </c>
      <c r="F9">
        <v>83</v>
      </c>
      <c r="G9">
        <v>4945</v>
      </c>
      <c r="H9" t="s">
        <v>13</v>
      </c>
      <c r="I9">
        <f t="shared" si="0"/>
        <v>64</v>
      </c>
    </row>
    <row r="10" spans="1:9" x14ac:dyDescent="0.25">
      <c r="A10" t="s">
        <v>22</v>
      </c>
      <c r="B10" t="s">
        <v>23</v>
      </c>
      <c r="C10">
        <v>546</v>
      </c>
      <c r="D10" t="s">
        <v>10</v>
      </c>
      <c r="E10">
        <v>442</v>
      </c>
      <c r="F10">
        <v>544</v>
      </c>
      <c r="G10">
        <v>915</v>
      </c>
      <c r="H10" t="s">
        <v>11</v>
      </c>
      <c r="I10">
        <f t="shared" si="0"/>
        <v>103</v>
      </c>
    </row>
    <row r="11" spans="1:9" x14ac:dyDescent="0.25">
      <c r="A11" t="s">
        <v>22</v>
      </c>
      <c r="B11" t="s">
        <v>23</v>
      </c>
      <c r="C11">
        <v>546</v>
      </c>
      <c r="D11" t="s">
        <v>12</v>
      </c>
      <c r="E11">
        <v>7</v>
      </c>
      <c r="F11">
        <v>65</v>
      </c>
      <c r="G11">
        <v>4945</v>
      </c>
      <c r="H11" t="s">
        <v>13</v>
      </c>
      <c r="I11">
        <f t="shared" si="0"/>
        <v>59</v>
      </c>
    </row>
    <row r="12" spans="1:9" x14ac:dyDescent="0.25">
      <c r="A12" t="s">
        <v>24</v>
      </c>
      <c r="B12" t="s">
        <v>25</v>
      </c>
      <c r="C12">
        <v>587</v>
      </c>
      <c r="D12" t="s">
        <v>10</v>
      </c>
      <c r="E12">
        <v>481</v>
      </c>
      <c r="F12">
        <v>585</v>
      </c>
      <c r="G12">
        <v>915</v>
      </c>
      <c r="H12" t="s">
        <v>11</v>
      </c>
      <c r="I12">
        <f t="shared" si="0"/>
        <v>105</v>
      </c>
    </row>
    <row r="13" spans="1:9" x14ac:dyDescent="0.25">
      <c r="A13" t="s">
        <v>24</v>
      </c>
      <c r="B13" t="s">
        <v>25</v>
      </c>
      <c r="C13">
        <v>587</v>
      </c>
      <c r="D13" t="s">
        <v>12</v>
      </c>
      <c r="E13">
        <v>55</v>
      </c>
      <c r="F13">
        <v>123</v>
      </c>
      <c r="G13">
        <v>4945</v>
      </c>
      <c r="H13" t="s">
        <v>13</v>
      </c>
      <c r="I13">
        <f t="shared" si="0"/>
        <v>69</v>
      </c>
    </row>
    <row r="14" spans="1:9" x14ac:dyDescent="0.25">
      <c r="A14" t="s">
        <v>26</v>
      </c>
      <c r="B14" t="s">
        <v>27</v>
      </c>
      <c r="C14">
        <v>405</v>
      </c>
      <c r="D14" t="s">
        <v>10</v>
      </c>
      <c r="E14">
        <v>349</v>
      </c>
      <c r="F14">
        <v>403</v>
      </c>
      <c r="G14">
        <v>915</v>
      </c>
      <c r="H14" t="s">
        <v>11</v>
      </c>
      <c r="I14">
        <f t="shared" si="0"/>
        <v>55</v>
      </c>
    </row>
    <row r="15" spans="1:9" x14ac:dyDescent="0.25">
      <c r="A15" t="s">
        <v>28</v>
      </c>
      <c r="B15" t="s">
        <v>29</v>
      </c>
      <c r="C15">
        <v>597</v>
      </c>
      <c r="D15" t="s">
        <v>10</v>
      </c>
      <c r="E15">
        <v>490</v>
      </c>
      <c r="F15">
        <v>590</v>
      </c>
      <c r="G15">
        <v>915</v>
      </c>
      <c r="H15" t="s">
        <v>11</v>
      </c>
      <c r="I15">
        <f t="shared" si="0"/>
        <v>101</v>
      </c>
    </row>
    <row r="16" spans="1:9" x14ac:dyDescent="0.25">
      <c r="A16" t="s">
        <v>28</v>
      </c>
      <c r="B16" t="s">
        <v>29</v>
      </c>
      <c r="C16">
        <v>597</v>
      </c>
      <c r="D16" t="s">
        <v>12</v>
      </c>
      <c r="E16">
        <v>55</v>
      </c>
      <c r="F16">
        <v>121</v>
      </c>
      <c r="G16">
        <v>4945</v>
      </c>
      <c r="H16" t="s">
        <v>13</v>
      </c>
      <c r="I16">
        <f t="shared" si="0"/>
        <v>67</v>
      </c>
    </row>
    <row r="17" spans="1:9" x14ac:dyDescent="0.25">
      <c r="A17" t="s">
        <v>30</v>
      </c>
      <c r="B17" t="s">
        <v>31</v>
      </c>
      <c r="C17">
        <v>548</v>
      </c>
      <c r="D17" t="s">
        <v>10</v>
      </c>
      <c r="E17">
        <v>444</v>
      </c>
      <c r="F17">
        <v>546</v>
      </c>
      <c r="G17">
        <v>915</v>
      </c>
      <c r="H17" t="s">
        <v>11</v>
      </c>
      <c r="I17">
        <f t="shared" si="0"/>
        <v>103</v>
      </c>
    </row>
    <row r="18" spans="1:9" x14ac:dyDescent="0.25">
      <c r="A18" t="s">
        <v>30</v>
      </c>
      <c r="B18" t="s">
        <v>31</v>
      </c>
      <c r="C18">
        <v>548</v>
      </c>
      <c r="D18" t="s">
        <v>12</v>
      </c>
      <c r="E18">
        <v>13</v>
      </c>
      <c r="F18">
        <v>71</v>
      </c>
      <c r="G18">
        <v>4945</v>
      </c>
      <c r="H18" t="s">
        <v>13</v>
      </c>
      <c r="I18">
        <f t="shared" si="0"/>
        <v>59</v>
      </c>
    </row>
    <row r="19" spans="1:9" x14ac:dyDescent="0.25">
      <c r="A19" t="s">
        <v>32</v>
      </c>
      <c r="B19" t="s">
        <v>33</v>
      </c>
      <c r="C19">
        <v>554</v>
      </c>
      <c r="D19" t="s">
        <v>34</v>
      </c>
      <c r="E19">
        <v>12</v>
      </c>
      <c r="F19">
        <v>358</v>
      </c>
      <c r="G19">
        <v>12019</v>
      </c>
      <c r="H19" t="s">
        <v>35</v>
      </c>
      <c r="I19">
        <f t="shared" si="0"/>
        <v>347</v>
      </c>
    </row>
    <row r="20" spans="1:9" x14ac:dyDescent="0.25">
      <c r="A20" t="s">
        <v>32</v>
      </c>
      <c r="B20" t="s">
        <v>33</v>
      </c>
      <c r="C20">
        <v>554</v>
      </c>
      <c r="D20" t="s">
        <v>10</v>
      </c>
      <c r="E20">
        <v>450</v>
      </c>
      <c r="F20">
        <v>552</v>
      </c>
      <c r="G20">
        <v>915</v>
      </c>
      <c r="H20" t="s">
        <v>11</v>
      </c>
      <c r="I20">
        <f t="shared" si="0"/>
        <v>103</v>
      </c>
    </row>
    <row r="21" spans="1:9" x14ac:dyDescent="0.25">
      <c r="A21" t="s">
        <v>36</v>
      </c>
      <c r="B21" t="s">
        <v>37</v>
      </c>
      <c r="C21">
        <v>323</v>
      </c>
      <c r="D21" t="s">
        <v>10</v>
      </c>
      <c r="E21">
        <v>244</v>
      </c>
      <c r="F21">
        <v>322</v>
      </c>
      <c r="G21">
        <v>915</v>
      </c>
      <c r="H21" t="s">
        <v>11</v>
      </c>
      <c r="I21">
        <f t="shared" si="0"/>
        <v>79</v>
      </c>
    </row>
    <row r="22" spans="1:9" x14ac:dyDescent="0.25">
      <c r="A22" t="s">
        <v>38</v>
      </c>
      <c r="B22" t="s">
        <v>39</v>
      </c>
      <c r="C22">
        <v>226</v>
      </c>
      <c r="D22" t="s">
        <v>10</v>
      </c>
      <c r="E22">
        <v>145</v>
      </c>
      <c r="F22">
        <v>226</v>
      </c>
      <c r="G22">
        <v>915</v>
      </c>
      <c r="H22" t="s">
        <v>11</v>
      </c>
      <c r="I22">
        <f t="shared" si="0"/>
        <v>82</v>
      </c>
    </row>
    <row r="23" spans="1:9" x14ac:dyDescent="0.25">
      <c r="A23" t="s">
        <v>40</v>
      </c>
      <c r="B23" t="s">
        <v>41</v>
      </c>
      <c r="C23">
        <v>547</v>
      </c>
      <c r="D23" t="s">
        <v>10</v>
      </c>
      <c r="E23">
        <v>443</v>
      </c>
      <c r="F23">
        <v>544</v>
      </c>
      <c r="G23">
        <v>915</v>
      </c>
      <c r="H23" t="s">
        <v>11</v>
      </c>
      <c r="I23">
        <f t="shared" si="0"/>
        <v>102</v>
      </c>
    </row>
    <row r="24" spans="1:9" x14ac:dyDescent="0.25">
      <c r="A24" t="s">
        <v>40</v>
      </c>
      <c r="B24" t="s">
        <v>41</v>
      </c>
      <c r="C24">
        <v>547</v>
      </c>
      <c r="D24" t="s">
        <v>12</v>
      </c>
      <c r="E24">
        <v>16</v>
      </c>
      <c r="F24">
        <v>74</v>
      </c>
      <c r="G24">
        <v>4945</v>
      </c>
      <c r="H24" t="s">
        <v>13</v>
      </c>
      <c r="I24">
        <f t="shared" si="0"/>
        <v>59</v>
      </c>
    </row>
    <row r="25" spans="1:9" x14ac:dyDescent="0.25">
      <c r="A25" t="s">
        <v>42</v>
      </c>
      <c r="B25" t="s">
        <v>43</v>
      </c>
      <c r="C25">
        <v>649</v>
      </c>
      <c r="D25" t="s">
        <v>10</v>
      </c>
      <c r="E25">
        <v>543</v>
      </c>
      <c r="F25">
        <v>647</v>
      </c>
      <c r="G25">
        <v>915</v>
      </c>
      <c r="H25" t="s">
        <v>11</v>
      </c>
      <c r="I25">
        <f t="shared" si="0"/>
        <v>105</v>
      </c>
    </row>
    <row r="26" spans="1:9" x14ac:dyDescent="0.25">
      <c r="A26" t="s">
        <v>42</v>
      </c>
      <c r="B26" t="s">
        <v>43</v>
      </c>
      <c r="C26">
        <v>649</v>
      </c>
      <c r="D26" t="s">
        <v>12</v>
      </c>
      <c r="E26">
        <v>103</v>
      </c>
      <c r="F26">
        <v>174</v>
      </c>
      <c r="G26">
        <v>4945</v>
      </c>
      <c r="H26" t="s">
        <v>13</v>
      </c>
      <c r="I26">
        <f t="shared" si="0"/>
        <v>72</v>
      </c>
    </row>
    <row r="27" spans="1:9" x14ac:dyDescent="0.25">
      <c r="A27" t="s">
        <v>44</v>
      </c>
      <c r="B27" t="s">
        <v>45</v>
      </c>
      <c r="C27">
        <v>602</v>
      </c>
      <c r="D27" t="s">
        <v>10</v>
      </c>
      <c r="E27">
        <v>493</v>
      </c>
      <c r="F27">
        <v>600</v>
      </c>
      <c r="G27">
        <v>915</v>
      </c>
      <c r="H27" t="s">
        <v>11</v>
      </c>
      <c r="I27">
        <f t="shared" si="0"/>
        <v>108</v>
      </c>
    </row>
    <row r="28" spans="1:9" x14ac:dyDescent="0.25">
      <c r="A28" t="s">
        <v>46</v>
      </c>
      <c r="B28" t="s">
        <v>47</v>
      </c>
      <c r="C28">
        <v>599</v>
      </c>
      <c r="D28" t="s">
        <v>10</v>
      </c>
      <c r="E28">
        <v>494</v>
      </c>
      <c r="F28">
        <v>597</v>
      </c>
      <c r="G28">
        <v>915</v>
      </c>
      <c r="H28" t="s">
        <v>11</v>
      </c>
      <c r="I28">
        <f t="shared" si="0"/>
        <v>104</v>
      </c>
    </row>
    <row r="29" spans="1:9" x14ac:dyDescent="0.25">
      <c r="A29" t="s">
        <v>46</v>
      </c>
      <c r="B29" t="s">
        <v>47</v>
      </c>
      <c r="C29">
        <v>599</v>
      </c>
      <c r="D29" t="s">
        <v>12</v>
      </c>
      <c r="E29">
        <v>56</v>
      </c>
      <c r="F29">
        <v>109</v>
      </c>
      <c r="G29">
        <v>4945</v>
      </c>
      <c r="H29" t="s">
        <v>13</v>
      </c>
      <c r="I29">
        <f t="shared" si="0"/>
        <v>54</v>
      </c>
    </row>
    <row r="30" spans="1:9" x14ac:dyDescent="0.25">
      <c r="A30" t="s">
        <v>48</v>
      </c>
      <c r="B30" t="s">
        <v>49</v>
      </c>
      <c r="C30">
        <v>558</v>
      </c>
      <c r="D30" t="s">
        <v>10</v>
      </c>
      <c r="E30">
        <v>455</v>
      </c>
      <c r="F30">
        <v>556</v>
      </c>
      <c r="G30">
        <v>915</v>
      </c>
      <c r="H30" t="s">
        <v>11</v>
      </c>
      <c r="I30">
        <f t="shared" si="0"/>
        <v>102</v>
      </c>
    </row>
    <row r="31" spans="1:9" x14ac:dyDescent="0.25">
      <c r="A31" t="s">
        <v>48</v>
      </c>
      <c r="B31" t="s">
        <v>49</v>
      </c>
      <c r="C31">
        <v>558</v>
      </c>
      <c r="D31" t="s">
        <v>18</v>
      </c>
      <c r="E31">
        <v>11</v>
      </c>
      <c r="F31">
        <v>67</v>
      </c>
      <c r="G31">
        <v>567</v>
      </c>
      <c r="H31" t="s">
        <v>19</v>
      </c>
      <c r="I31">
        <f t="shared" si="0"/>
        <v>57</v>
      </c>
    </row>
    <row r="32" spans="1:9" x14ac:dyDescent="0.25">
      <c r="A32" t="s">
        <v>50</v>
      </c>
      <c r="B32" t="s">
        <v>51</v>
      </c>
      <c r="C32">
        <v>98</v>
      </c>
      <c r="D32" t="s">
        <v>10</v>
      </c>
      <c r="E32">
        <v>24</v>
      </c>
      <c r="F32">
        <v>96</v>
      </c>
      <c r="G32">
        <v>915</v>
      </c>
      <c r="H32" t="s">
        <v>11</v>
      </c>
      <c r="I32">
        <f t="shared" si="0"/>
        <v>73</v>
      </c>
    </row>
    <row r="33" spans="1:9" x14ac:dyDescent="0.25">
      <c r="A33" t="s">
        <v>52</v>
      </c>
      <c r="B33" t="s">
        <v>53</v>
      </c>
      <c r="C33">
        <v>388</v>
      </c>
      <c r="D33" t="s">
        <v>10</v>
      </c>
      <c r="E33">
        <v>284</v>
      </c>
      <c r="F33">
        <v>386</v>
      </c>
      <c r="G33">
        <v>915</v>
      </c>
      <c r="H33" t="s">
        <v>11</v>
      </c>
      <c r="I33">
        <f t="shared" si="0"/>
        <v>103</v>
      </c>
    </row>
    <row r="34" spans="1:9" x14ac:dyDescent="0.25">
      <c r="A34" t="s">
        <v>54</v>
      </c>
      <c r="B34" t="s">
        <v>55</v>
      </c>
      <c r="C34">
        <v>95</v>
      </c>
      <c r="D34" t="s">
        <v>10</v>
      </c>
      <c r="E34">
        <v>3</v>
      </c>
      <c r="F34">
        <v>91</v>
      </c>
      <c r="G34">
        <v>915</v>
      </c>
      <c r="H34" t="s">
        <v>11</v>
      </c>
      <c r="I34">
        <f t="shared" si="0"/>
        <v>89</v>
      </c>
    </row>
    <row r="35" spans="1:9" x14ac:dyDescent="0.25">
      <c r="A35" t="s">
        <v>56</v>
      </c>
      <c r="B35" t="s">
        <v>57</v>
      </c>
      <c r="C35">
        <v>550</v>
      </c>
      <c r="D35" t="s">
        <v>10</v>
      </c>
      <c r="E35">
        <v>446</v>
      </c>
      <c r="F35">
        <v>548</v>
      </c>
      <c r="G35">
        <v>915</v>
      </c>
      <c r="H35" t="s">
        <v>11</v>
      </c>
      <c r="I35">
        <f t="shared" si="0"/>
        <v>103</v>
      </c>
    </row>
    <row r="36" spans="1:9" x14ac:dyDescent="0.25">
      <c r="A36" t="s">
        <v>56</v>
      </c>
      <c r="B36" t="s">
        <v>57</v>
      </c>
      <c r="C36">
        <v>550</v>
      </c>
      <c r="D36" t="s">
        <v>12</v>
      </c>
      <c r="E36">
        <v>15</v>
      </c>
      <c r="F36">
        <v>67</v>
      </c>
      <c r="G36">
        <v>4945</v>
      </c>
      <c r="H36" t="s">
        <v>13</v>
      </c>
      <c r="I36">
        <f t="shared" si="0"/>
        <v>53</v>
      </c>
    </row>
    <row r="37" spans="1:9" x14ac:dyDescent="0.25">
      <c r="A37" t="s">
        <v>58</v>
      </c>
      <c r="B37" t="s">
        <v>59</v>
      </c>
      <c r="C37">
        <v>533</v>
      </c>
      <c r="D37" t="s">
        <v>10</v>
      </c>
      <c r="E37">
        <v>430</v>
      </c>
      <c r="F37">
        <v>531</v>
      </c>
      <c r="G37">
        <v>915</v>
      </c>
      <c r="H37" t="s">
        <v>11</v>
      </c>
      <c r="I37">
        <f t="shared" si="0"/>
        <v>102</v>
      </c>
    </row>
    <row r="38" spans="1:9" x14ac:dyDescent="0.25">
      <c r="A38" t="s">
        <v>58</v>
      </c>
      <c r="B38" t="s">
        <v>59</v>
      </c>
      <c r="C38">
        <v>533</v>
      </c>
      <c r="D38" t="s">
        <v>12</v>
      </c>
      <c r="E38">
        <v>12</v>
      </c>
      <c r="F38">
        <v>71</v>
      </c>
      <c r="G38">
        <v>4945</v>
      </c>
      <c r="H38" t="s">
        <v>13</v>
      </c>
      <c r="I38">
        <f t="shared" si="0"/>
        <v>60</v>
      </c>
    </row>
    <row r="39" spans="1:9" x14ac:dyDescent="0.25">
      <c r="A39" t="s">
        <v>60</v>
      </c>
      <c r="B39" t="s">
        <v>61</v>
      </c>
      <c r="C39">
        <v>540</v>
      </c>
      <c r="D39" t="s">
        <v>10</v>
      </c>
      <c r="E39">
        <v>436</v>
      </c>
      <c r="F39">
        <v>538</v>
      </c>
      <c r="G39">
        <v>915</v>
      </c>
      <c r="H39" t="s">
        <v>11</v>
      </c>
      <c r="I39">
        <f t="shared" si="0"/>
        <v>103</v>
      </c>
    </row>
    <row r="40" spans="1:9" x14ac:dyDescent="0.25">
      <c r="A40" t="s">
        <v>60</v>
      </c>
      <c r="B40" t="s">
        <v>61</v>
      </c>
      <c r="C40">
        <v>540</v>
      </c>
      <c r="D40" t="s">
        <v>12</v>
      </c>
      <c r="E40">
        <v>11</v>
      </c>
      <c r="F40">
        <v>71</v>
      </c>
      <c r="G40">
        <v>4945</v>
      </c>
      <c r="H40" t="s">
        <v>13</v>
      </c>
      <c r="I40">
        <f t="shared" si="0"/>
        <v>61</v>
      </c>
    </row>
    <row r="41" spans="1:9" x14ac:dyDescent="0.25">
      <c r="A41" t="s">
        <v>62</v>
      </c>
      <c r="B41" t="s">
        <v>63</v>
      </c>
      <c r="C41">
        <v>542</v>
      </c>
      <c r="D41" t="s">
        <v>10</v>
      </c>
      <c r="E41">
        <v>439</v>
      </c>
      <c r="F41">
        <v>540</v>
      </c>
      <c r="G41">
        <v>915</v>
      </c>
      <c r="H41" t="s">
        <v>11</v>
      </c>
      <c r="I41">
        <f t="shared" si="0"/>
        <v>102</v>
      </c>
    </row>
    <row r="42" spans="1:9" x14ac:dyDescent="0.25">
      <c r="A42" t="s">
        <v>62</v>
      </c>
      <c r="B42" t="s">
        <v>63</v>
      </c>
      <c r="C42">
        <v>542</v>
      </c>
      <c r="D42" t="s">
        <v>12</v>
      </c>
      <c r="E42">
        <v>13</v>
      </c>
      <c r="F42">
        <v>68</v>
      </c>
      <c r="G42">
        <v>4945</v>
      </c>
      <c r="H42" t="s">
        <v>13</v>
      </c>
      <c r="I42">
        <f t="shared" si="0"/>
        <v>56</v>
      </c>
    </row>
    <row r="43" spans="1:9" x14ac:dyDescent="0.25">
      <c r="A43" t="s">
        <v>64</v>
      </c>
      <c r="B43" t="s">
        <v>65</v>
      </c>
      <c r="C43">
        <v>100</v>
      </c>
      <c r="D43" t="s">
        <v>10</v>
      </c>
      <c r="E43">
        <v>8</v>
      </c>
      <c r="F43">
        <v>98</v>
      </c>
      <c r="G43">
        <v>915</v>
      </c>
      <c r="H43" t="s">
        <v>11</v>
      </c>
      <c r="I43">
        <f t="shared" si="0"/>
        <v>91</v>
      </c>
    </row>
    <row r="44" spans="1:9" x14ac:dyDescent="0.25">
      <c r="A44" t="s">
        <v>66</v>
      </c>
      <c r="B44" t="s">
        <v>67</v>
      </c>
      <c r="C44">
        <v>551</v>
      </c>
      <c r="D44" t="s">
        <v>10</v>
      </c>
      <c r="E44">
        <v>447</v>
      </c>
      <c r="F44">
        <v>549</v>
      </c>
      <c r="G44">
        <v>915</v>
      </c>
      <c r="H44" t="s">
        <v>11</v>
      </c>
      <c r="I44">
        <f t="shared" si="0"/>
        <v>103</v>
      </c>
    </row>
    <row r="45" spans="1:9" x14ac:dyDescent="0.25">
      <c r="A45" t="s">
        <v>66</v>
      </c>
      <c r="B45" t="s">
        <v>67</v>
      </c>
      <c r="C45">
        <v>551</v>
      </c>
      <c r="D45" t="s">
        <v>12</v>
      </c>
      <c r="E45">
        <v>12</v>
      </c>
      <c r="F45">
        <v>70</v>
      </c>
      <c r="G45">
        <v>4945</v>
      </c>
      <c r="H45" t="s">
        <v>13</v>
      </c>
      <c r="I45">
        <f t="shared" si="0"/>
        <v>59</v>
      </c>
    </row>
    <row r="46" spans="1:9" x14ac:dyDescent="0.25">
      <c r="A46" t="s">
        <v>68</v>
      </c>
      <c r="B46" t="s">
        <v>69</v>
      </c>
      <c r="C46">
        <v>576</v>
      </c>
      <c r="D46" t="s">
        <v>10</v>
      </c>
      <c r="E46">
        <v>471</v>
      </c>
      <c r="F46">
        <v>574</v>
      </c>
      <c r="G46">
        <v>915</v>
      </c>
      <c r="H46" t="s">
        <v>11</v>
      </c>
      <c r="I46">
        <f t="shared" si="0"/>
        <v>104</v>
      </c>
    </row>
    <row r="47" spans="1:9" x14ac:dyDescent="0.25">
      <c r="A47" t="s">
        <v>68</v>
      </c>
      <c r="B47" t="s">
        <v>69</v>
      </c>
      <c r="C47">
        <v>576</v>
      </c>
      <c r="D47" t="s">
        <v>18</v>
      </c>
      <c r="E47">
        <v>50</v>
      </c>
      <c r="F47">
        <v>119</v>
      </c>
      <c r="G47">
        <v>567</v>
      </c>
      <c r="H47" t="s">
        <v>19</v>
      </c>
      <c r="I47">
        <f t="shared" si="0"/>
        <v>70</v>
      </c>
    </row>
    <row r="48" spans="1:9" x14ac:dyDescent="0.25">
      <c r="A48" t="s">
        <v>70</v>
      </c>
      <c r="B48" t="s">
        <v>71</v>
      </c>
      <c r="C48">
        <v>549</v>
      </c>
      <c r="D48" t="s">
        <v>10</v>
      </c>
      <c r="E48">
        <v>445</v>
      </c>
      <c r="F48">
        <v>547</v>
      </c>
      <c r="G48">
        <v>915</v>
      </c>
      <c r="H48" t="s">
        <v>11</v>
      </c>
      <c r="I48">
        <f t="shared" si="0"/>
        <v>103</v>
      </c>
    </row>
    <row r="49" spans="1:9" x14ac:dyDescent="0.25">
      <c r="A49" t="s">
        <v>70</v>
      </c>
      <c r="B49" t="s">
        <v>71</v>
      </c>
      <c r="C49">
        <v>549</v>
      </c>
      <c r="D49" t="s">
        <v>12</v>
      </c>
      <c r="E49">
        <v>15</v>
      </c>
      <c r="F49">
        <v>71</v>
      </c>
      <c r="G49">
        <v>4945</v>
      </c>
      <c r="H49" t="s">
        <v>13</v>
      </c>
      <c r="I49">
        <f t="shared" si="0"/>
        <v>57</v>
      </c>
    </row>
    <row r="50" spans="1:9" x14ac:dyDescent="0.25">
      <c r="A50" t="s">
        <v>72</v>
      </c>
      <c r="B50" t="s">
        <v>73</v>
      </c>
      <c r="C50">
        <v>433</v>
      </c>
      <c r="D50" t="s">
        <v>10</v>
      </c>
      <c r="E50">
        <v>359</v>
      </c>
      <c r="F50">
        <v>433</v>
      </c>
      <c r="G50">
        <v>915</v>
      </c>
      <c r="H50" t="s">
        <v>11</v>
      </c>
      <c r="I50">
        <f t="shared" si="0"/>
        <v>75</v>
      </c>
    </row>
    <row r="51" spans="1:9" x14ac:dyDescent="0.25">
      <c r="A51" t="s">
        <v>74</v>
      </c>
      <c r="B51" t="s">
        <v>75</v>
      </c>
      <c r="C51">
        <v>511</v>
      </c>
      <c r="D51" t="s">
        <v>10</v>
      </c>
      <c r="E51">
        <v>407</v>
      </c>
      <c r="F51">
        <v>509</v>
      </c>
      <c r="G51">
        <v>915</v>
      </c>
      <c r="H51" t="s">
        <v>11</v>
      </c>
      <c r="I51">
        <f t="shared" si="0"/>
        <v>103</v>
      </c>
    </row>
    <row r="52" spans="1:9" x14ac:dyDescent="0.25">
      <c r="A52" t="s">
        <v>74</v>
      </c>
      <c r="B52" t="s">
        <v>75</v>
      </c>
      <c r="C52">
        <v>511</v>
      </c>
      <c r="D52" t="s">
        <v>12</v>
      </c>
      <c r="E52">
        <v>7</v>
      </c>
      <c r="F52">
        <v>75</v>
      </c>
      <c r="G52">
        <v>4945</v>
      </c>
      <c r="H52" t="s">
        <v>13</v>
      </c>
      <c r="I52">
        <f t="shared" si="0"/>
        <v>69</v>
      </c>
    </row>
    <row r="53" spans="1:9" x14ac:dyDescent="0.25">
      <c r="A53" t="s">
        <v>76</v>
      </c>
      <c r="B53" t="s">
        <v>77</v>
      </c>
      <c r="C53">
        <v>622</v>
      </c>
      <c r="D53" t="s">
        <v>10</v>
      </c>
      <c r="E53">
        <v>517</v>
      </c>
      <c r="F53">
        <v>620</v>
      </c>
      <c r="G53">
        <v>915</v>
      </c>
      <c r="H53" t="s">
        <v>11</v>
      </c>
      <c r="I53">
        <f t="shared" si="0"/>
        <v>104</v>
      </c>
    </row>
    <row r="54" spans="1:9" x14ac:dyDescent="0.25">
      <c r="A54" t="s">
        <v>76</v>
      </c>
      <c r="B54" t="s">
        <v>77</v>
      </c>
      <c r="C54">
        <v>622</v>
      </c>
      <c r="D54" t="s">
        <v>78</v>
      </c>
      <c r="E54">
        <v>74</v>
      </c>
      <c r="F54">
        <v>251</v>
      </c>
      <c r="G54">
        <v>25571</v>
      </c>
      <c r="H54" t="s">
        <v>79</v>
      </c>
      <c r="I54">
        <f t="shared" si="0"/>
        <v>178</v>
      </c>
    </row>
    <row r="55" spans="1:9" x14ac:dyDescent="0.25">
      <c r="A55" t="s">
        <v>80</v>
      </c>
      <c r="B55" t="s">
        <v>81</v>
      </c>
      <c r="C55">
        <v>559</v>
      </c>
      <c r="D55" t="s">
        <v>10</v>
      </c>
      <c r="E55">
        <v>456</v>
      </c>
      <c r="F55">
        <v>557</v>
      </c>
      <c r="G55">
        <v>915</v>
      </c>
      <c r="H55" t="s">
        <v>11</v>
      </c>
      <c r="I55">
        <f t="shared" si="0"/>
        <v>102</v>
      </c>
    </row>
    <row r="56" spans="1:9" x14ac:dyDescent="0.25">
      <c r="A56" t="s">
        <v>80</v>
      </c>
      <c r="B56" t="s">
        <v>81</v>
      </c>
      <c r="C56">
        <v>559</v>
      </c>
      <c r="D56" t="s">
        <v>12</v>
      </c>
      <c r="E56">
        <v>21</v>
      </c>
      <c r="F56">
        <v>84</v>
      </c>
      <c r="G56">
        <v>4945</v>
      </c>
      <c r="H56" t="s">
        <v>13</v>
      </c>
      <c r="I56">
        <f t="shared" si="0"/>
        <v>64</v>
      </c>
    </row>
    <row r="57" spans="1:9" x14ac:dyDescent="0.25">
      <c r="A57" t="s">
        <v>82</v>
      </c>
      <c r="B57" t="s">
        <v>83</v>
      </c>
      <c r="C57">
        <v>90</v>
      </c>
      <c r="D57" t="s">
        <v>10</v>
      </c>
      <c r="E57">
        <v>19</v>
      </c>
      <c r="F57">
        <v>87</v>
      </c>
      <c r="G57">
        <v>915</v>
      </c>
      <c r="H57" t="s">
        <v>11</v>
      </c>
      <c r="I57">
        <f t="shared" si="0"/>
        <v>69</v>
      </c>
    </row>
    <row r="58" spans="1:9" x14ac:dyDescent="0.25">
      <c r="A58" t="s">
        <v>84</v>
      </c>
      <c r="B58" t="s">
        <v>85</v>
      </c>
      <c r="C58">
        <v>554</v>
      </c>
      <c r="D58" t="s">
        <v>10</v>
      </c>
      <c r="E58">
        <v>450</v>
      </c>
      <c r="F58">
        <v>552</v>
      </c>
      <c r="G58">
        <v>915</v>
      </c>
      <c r="H58" t="s">
        <v>11</v>
      </c>
      <c r="I58">
        <f t="shared" si="0"/>
        <v>103</v>
      </c>
    </row>
    <row r="59" spans="1:9" x14ac:dyDescent="0.25">
      <c r="A59" t="s">
        <v>84</v>
      </c>
      <c r="B59" t="s">
        <v>85</v>
      </c>
      <c r="C59">
        <v>554</v>
      </c>
      <c r="D59" t="s">
        <v>12</v>
      </c>
      <c r="E59">
        <v>12</v>
      </c>
      <c r="F59">
        <v>72</v>
      </c>
      <c r="G59">
        <v>4945</v>
      </c>
      <c r="H59" t="s">
        <v>13</v>
      </c>
      <c r="I59">
        <f t="shared" si="0"/>
        <v>61</v>
      </c>
    </row>
    <row r="60" spans="1:9" x14ac:dyDescent="0.25">
      <c r="A60" t="s">
        <v>86</v>
      </c>
      <c r="B60" t="s">
        <v>87</v>
      </c>
      <c r="C60">
        <v>554</v>
      </c>
      <c r="D60" t="s">
        <v>10</v>
      </c>
      <c r="E60">
        <v>450</v>
      </c>
      <c r="F60">
        <v>552</v>
      </c>
      <c r="G60">
        <v>915</v>
      </c>
      <c r="H60" t="s">
        <v>11</v>
      </c>
      <c r="I60">
        <f t="shared" si="0"/>
        <v>103</v>
      </c>
    </row>
    <row r="61" spans="1:9" x14ac:dyDescent="0.25">
      <c r="A61" t="s">
        <v>86</v>
      </c>
      <c r="B61" t="s">
        <v>87</v>
      </c>
      <c r="C61">
        <v>554</v>
      </c>
      <c r="D61" t="s">
        <v>12</v>
      </c>
      <c r="E61">
        <v>12</v>
      </c>
      <c r="F61">
        <v>70</v>
      </c>
      <c r="G61">
        <v>4945</v>
      </c>
      <c r="H61" t="s">
        <v>13</v>
      </c>
      <c r="I61">
        <f t="shared" si="0"/>
        <v>59</v>
      </c>
    </row>
    <row r="62" spans="1:9" x14ac:dyDescent="0.25">
      <c r="A62" t="s">
        <v>88</v>
      </c>
      <c r="B62" t="s">
        <v>89</v>
      </c>
      <c r="C62">
        <v>548</v>
      </c>
      <c r="D62" t="s">
        <v>10</v>
      </c>
      <c r="E62">
        <v>445</v>
      </c>
      <c r="F62">
        <v>546</v>
      </c>
      <c r="G62">
        <v>915</v>
      </c>
      <c r="H62" t="s">
        <v>11</v>
      </c>
      <c r="I62">
        <f t="shared" si="0"/>
        <v>102</v>
      </c>
    </row>
    <row r="63" spans="1:9" x14ac:dyDescent="0.25">
      <c r="A63" t="s">
        <v>88</v>
      </c>
      <c r="B63" t="s">
        <v>89</v>
      </c>
      <c r="C63">
        <v>548</v>
      </c>
      <c r="D63" t="s">
        <v>12</v>
      </c>
      <c r="E63">
        <v>15</v>
      </c>
      <c r="F63">
        <v>77</v>
      </c>
      <c r="G63">
        <v>4945</v>
      </c>
      <c r="H63" t="s">
        <v>13</v>
      </c>
      <c r="I63">
        <f t="shared" si="0"/>
        <v>63</v>
      </c>
    </row>
    <row r="64" spans="1:9" x14ac:dyDescent="0.25">
      <c r="A64" t="s">
        <v>90</v>
      </c>
      <c r="B64" t="s">
        <v>91</v>
      </c>
      <c r="C64">
        <v>604</v>
      </c>
      <c r="D64" t="s">
        <v>10</v>
      </c>
      <c r="E64">
        <v>499</v>
      </c>
      <c r="F64">
        <v>602</v>
      </c>
      <c r="G64">
        <v>915</v>
      </c>
      <c r="H64" t="s">
        <v>11</v>
      </c>
      <c r="I64">
        <f t="shared" si="0"/>
        <v>104</v>
      </c>
    </row>
    <row r="65" spans="1:9" x14ac:dyDescent="0.25">
      <c r="A65" t="s">
        <v>90</v>
      </c>
      <c r="B65" t="s">
        <v>91</v>
      </c>
      <c r="C65">
        <v>604</v>
      </c>
      <c r="D65" t="s">
        <v>12</v>
      </c>
      <c r="E65">
        <v>60</v>
      </c>
      <c r="F65">
        <v>114</v>
      </c>
      <c r="G65">
        <v>4945</v>
      </c>
      <c r="H65" t="s">
        <v>13</v>
      </c>
      <c r="I65">
        <f t="shared" si="0"/>
        <v>55</v>
      </c>
    </row>
    <row r="66" spans="1:9" x14ac:dyDescent="0.25">
      <c r="A66" t="s">
        <v>92</v>
      </c>
      <c r="B66" t="s">
        <v>93</v>
      </c>
      <c r="C66">
        <v>617</v>
      </c>
      <c r="D66" t="s">
        <v>10</v>
      </c>
      <c r="E66">
        <v>512</v>
      </c>
      <c r="F66">
        <v>615</v>
      </c>
      <c r="G66">
        <v>915</v>
      </c>
      <c r="H66" t="s">
        <v>11</v>
      </c>
      <c r="I66">
        <f t="shared" si="0"/>
        <v>104</v>
      </c>
    </row>
    <row r="67" spans="1:9" x14ac:dyDescent="0.25">
      <c r="A67" t="s">
        <v>92</v>
      </c>
      <c r="B67" t="s">
        <v>93</v>
      </c>
      <c r="C67">
        <v>617</v>
      </c>
      <c r="D67" t="s">
        <v>18</v>
      </c>
      <c r="E67">
        <v>58</v>
      </c>
      <c r="F67">
        <v>124</v>
      </c>
      <c r="G67">
        <v>567</v>
      </c>
      <c r="H67" t="s">
        <v>19</v>
      </c>
      <c r="I67">
        <f t="shared" ref="I67:I130" si="1">F67-E67+1</f>
        <v>67</v>
      </c>
    </row>
    <row r="68" spans="1:9" x14ac:dyDescent="0.25">
      <c r="A68" t="s">
        <v>94</v>
      </c>
      <c r="B68" t="s">
        <v>95</v>
      </c>
      <c r="C68">
        <v>591</v>
      </c>
      <c r="D68" t="s">
        <v>10</v>
      </c>
      <c r="E68">
        <v>487</v>
      </c>
      <c r="F68">
        <v>589</v>
      </c>
      <c r="G68">
        <v>915</v>
      </c>
      <c r="H68" t="s">
        <v>11</v>
      </c>
      <c r="I68">
        <f t="shared" si="1"/>
        <v>103</v>
      </c>
    </row>
    <row r="69" spans="1:9" x14ac:dyDescent="0.25">
      <c r="A69" t="s">
        <v>94</v>
      </c>
      <c r="B69" t="s">
        <v>95</v>
      </c>
      <c r="C69">
        <v>591</v>
      </c>
      <c r="D69" t="s">
        <v>12</v>
      </c>
      <c r="E69">
        <v>55</v>
      </c>
      <c r="F69">
        <v>125</v>
      </c>
      <c r="G69">
        <v>4945</v>
      </c>
      <c r="H69" t="s">
        <v>13</v>
      </c>
      <c r="I69">
        <f t="shared" si="1"/>
        <v>71</v>
      </c>
    </row>
    <row r="70" spans="1:9" x14ac:dyDescent="0.25">
      <c r="A70" t="s">
        <v>96</v>
      </c>
      <c r="B70" t="s">
        <v>97</v>
      </c>
      <c r="C70">
        <v>555</v>
      </c>
      <c r="D70" t="s">
        <v>10</v>
      </c>
      <c r="E70">
        <v>452</v>
      </c>
      <c r="F70">
        <v>553</v>
      </c>
      <c r="G70">
        <v>915</v>
      </c>
      <c r="H70" t="s">
        <v>11</v>
      </c>
      <c r="I70">
        <f t="shared" si="1"/>
        <v>102</v>
      </c>
    </row>
    <row r="71" spans="1:9" x14ac:dyDescent="0.25">
      <c r="A71" t="s">
        <v>96</v>
      </c>
      <c r="B71" t="s">
        <v>97</v>
      </c>
      <c r="C71">
        <v>555</v>
      </c>
      <c r="D71" t="s">
        <v>12</v>
      </c>
      <c r="E71">
        <v>12</v>
      </c>
      <c r="F71">
        <v>84</v>
      </c>
      <c r="G71">
        <v>4945</v>
      </c>
      <c r="H71" t="s">
        <v>13</v>
      </c>
      <c r="I71">
        <f t="shared" si="1"/>
        <v>73</v>
      </c>
    </row>
    <row r="72" spans="1:9" x14ac:dyDescent="0.25">
      <c r="A72" t="s">
        <v>98</v>
      </c>
      <c r="B72" t="s">
        <v>99</v>
      </c>
      <c r="C72">
        <v>542</v>
      </c>
      <c r="D72" t="s">
        <v>10</v>
      </c>
      <c r="E72">
        <v>439</v>
      </c>
      <c r="F72">
        <v>540</v>
      </c>
      <c r="G72">
        <v>915</v>
      </c>
      <c r="H72" t="s">
        <v>11</v>
      </c>
      <c r="I72">
        <f t="shared" si="1"/>
        <v>102</v>
      </c>
    </row>
    <row r="73" spans="1:9" x14ac:dyDescent="0.25">
      <c r="A73" t="s">
        <v>98</v>
      </c>
      <c r="B73" t="s">
        <v>99</v>
      </c>
      <c r="C73">
        <v>542</v>
      </c>
      <c r="D73" t="s">
        <v>12</v>
      </c>
      <c r="E73">
        <v>12</v>
      </c>
      <c r="F73">
        <v>88</v>
      </c>
      <c r="G73">
        <v>4945</v>
      </c>
      <c r="H73" t="s">
        <v>13</v>
      </c>
      <c r="I73">
        <f t="shared" si="1"/>
        <v>77</v>
      </c>
    </row>
    <row r="74" spans="1:9" x14ac:dyDescent="0.25">
      <c r="A74" t="s">
        <v>100</v>
      </c>
      <c r="B74" t="s">
        <v>101</v>
      </c>
      <c r="C74">
        <v>545</v>
      </c>
      <c r="D74" t="s">
        <v>10</v>
      </c>
      <c r="E74">
        <v>442</v>
      </c>
      <c r="F74">
        <v>543</v>
      </c>
      <c r="G74">
        <v>915</v>
      </c>
      <c r="H74" t="s">
        <v>11</v>
      </c>
      <c r="I74">
        <f t="shared" si="1"/>
        <v>102</v>
      </c>
    </row>
    <row r="75" spans="1:9" x14ac:dyDescent="0.25">
      <c r="A75" t="s">
        <v>100</v>
      </c>
      <c r="B75" t="s">
        <v>101</v>
      </c>
      <c r="C75">
        <v>545</v>
      </c>
      <c r="D75" t="s">
        <v>18</v>
      </c>
      <c r="E75">
        <v>4</v>
      </c>
      <c r="F75">
        <v>65</v>
      </c>
      <c r="G75">
        <v>567</v>
      </c>
      <c r="H75" t="s">
        <v>19</v>
      </c>
      <c r="I75">
        <f t="shared" si="1"/>
        <v>62</v>
      </c>
    </row>
    <row r="76" spans="1:9" x14ac:dyDescent="0.25">
      <c r="A76" t="s">
        <v>102</v>
      </c>
      <c r="B76" t="s">
        <v>103</v>
      </c>
      <c r="C76">
        <v>1517</v>
      </c>
      <c r="D76" t="s">
        <v>104</v>
      </c>
      <c r="E76">
        <v>165</v>
      </c>
      <c r="F76">
        <v>251</v>
      </c>
      <c r="G76">
        <v>198</v>
      </c>
      <c r="H76" t="s">
        <v>105</v>
      </c>
      <c r="I76">
        <f t="shared" si="1"/>
        <v>87</v>
      </c>
    </row>
    <row r="77" spans="1:9" x14ac:dyDescent="0.25">
      <c r="A77" t="s">
        <v>102</v>
      </c>
      <c r="B77" t="s">
        <v>103</v>
      </c>
      <c r="C77">
        <v>1517</v>
      </c>
      <c r="D77" t="s">
        <v>10</v>
      </c>
      <c r="E77">
        <v>1407</v>
      </c>
      <c r="F77">
        <v>1515</v>
      </c>
      <c r="G77">
        <v>915</v>
      </c>
      <c r="H77" t="s">
        <v>11</v>
      </c>
      <c r="I77">
        <f t="shared" si="1"/>
        <v>109</v>
      </c>
    </row>
    <row r="78" spans="1:9" x14ac:dyDescent="0.25">
      <c r="A78" t="s">
        <v>102</v>
      </c>
      <c r="B78" t="s">
        <v>103</v>
      </c>
      <c r="C78">
        <v>1517</v>
      </c>
      <c r="D78" t="s">
        <v>106</v>
      </c>
      <c r="E78">
        <v>923</v>
      </c>
      <c r="F78">
        <v>1134</v>
      </c>
      <c r="G78">
        <v>12476</v>
      </c>
      <c r="H78" t="s">
        <v>107</v>
      </c>
      <c r="I78">
        <f t="shared" si="1"/>
        <v>212</v>
      </c>
    </row>
    <row r="79" spans="1:9" x14ac:dyDescent="0.25">
      <c r="A79" t="s">
        <v>102</v>
      </c>
      <c r="B79" t="s">
        <v>103</v>
      </c>
      <c r="C79">
        <v>1517</v>
      </c>
      <c r="D79" t="s">
        <v>108</v>
      </c>
      <c r="E79">
        <v>473</v>
      </c>
      <c r="F79">
        <v>603</v>
      </c>
      <c r="G79">
        <v>346</v>
      </c>
      <c r="H79" t="s">
        <v>109</v>
      </c>
      <c r="I79">
        <f t="shared" si="1"/>
        <v>131</v>
      </c>
    </row>
    <row r="80" spans="1:9" x14ac:dyDescent="0.25">
      <c r="A80" t="s">
        <v>102</v>
      </c>
      <c r="B80" t="s">
        <v>103</v>
      </c>
      <c r="C80">
        <v>1517</v>
      </c>
      <c r="D80" t="s">
        <v>110</v>
      </c>
      <c r="E80">
        <v>275</v>
      </c>
      <c r="F80">
        <v>445</v>
      </c>
      <c r="G80">
        <v>8961</v>
      </c>
      <c r="H80" t="s">
        <v>111</v>
      </c>
      <c r="I80">
        <f t="shared" si="1"/>
        <v>171</v>
      </c>
    </row>
    <row r="81" spans="1:9" x14ac:dyDescent="0.25">
      <c r="A81" t="s">
        <v>112</v>
      </c>
      <c r="B81" t="s">
        <v>113</v>
      </c>
      <c r="C81">
        <v>547</v>
      </c>
      <c r="D81" t="s">
        <v>10</v>
      </c>
      <c r="E81">
        <v>443</v>
      </c>
      <c r="F81">
        <v>545</v>
      </c>
      <c r="G81">
        <v>915</v>
      </c>
      <c r="H81" t="s">
        <v>11</v>
      </c>
      <c r="I81">
        <f t="shared" si="1"/>
        <v>103</v>
      </c>
    </row>
    <row r="82" spans="1:9" x14ac:dyDescent="0.25">
      <c r="A82" t="s">
        <v>112</v>
      </c>
      <c r="B82" t="s">
        <v>113</v>
      </c>
      <c r="C82">
        <v>547</v>
      </c>
      <c r="D82" t="s">
        <v>12</v>
      </c>
      <c r="E82">
        <v>7</v>
      </c>
      <c r="F82">
        <v>73</v>
      </c>
      <c r="G82">
        <v>4945</v>
      </c>
      <c r="H82" t="s">
        <v>13</v>
      </c>
      <c r="I82">
        <f t="shared" si="1"/>
        <v>67</v>
      </c>
    </row>
    <row r="83" spans="1:9" x14ac:dyDescent="0.25">
      <c r="A83" t="s">
        <v>114</v>
      </c>
      <c r="B83" t="s">
        <v>115</v>
      </c>
      <c r="C83">
        <v>97</v>
      </c>
      <c r="D83" t="s">
        <v>10</v>
      </c>
      <c r="E83">
        <v>5</v>
      </c>
      <c r="F83">
        <v>95</v>
      </c>
      <c r="G83">
        <v>915</v>
      </c>
      <c r="H83" t="s">
        <v>11</v>
      </c>
      <c r="I83">
        <f t="shared" si="1"/>
        <v>91</v>
      </c>
    </row>
    <row r="84" spans="1:9" x14ac:dyDescent="0.25">
      <c r="A84" t="s">
        <v>116</v>
      </c>
      <c r="B84" t="s">
        <v>117</v>
      </c>
      <c r="C84">
        <v>635</v>
      </c>
      <c r="D84" t="s">
        <v>10</v>
      </c>
      <c r="E84">
        <v>529</v>
      </c>
      <c r="F84">
        <v>633</v>
      </c>
      <c r="G84">
        <v>915</v>
      </c>
      <c r="H84" t="s">
        <v>11</v>
      </c>
      <c r="I84">
        <f t="shared" si="1"/>
        <v>105</v>
      </c>
    </row>
    <row r="85" spans="1:9" x14ac:dyDescent="0.25">
      <c r="A85" t="s">
        <v>116</v>
      </c>
      <c r="B85" t="s">
        <v>117</v>
      </c>
      <c r="C85">
        <v>635</v>
      </c>
      <c r="D85" t="s">
        <v>12</v>
      </c>
      <c r="E85">
        <v>93</v>
      </c>
      <c r="F85">
        <v>161</v>
      </c>
      <c r="G85">
        <v>4945</v>
      </c>
      <c r="H85" t="s">
        <v>13</v>
      </c>
      <c r="I85">
        <f t="shared" si="1"/>
        <v>69</v>
      </c>
    </row>
    <row r="86" spans="1:9" x14ac:dyDescent="0.25">
      <c r="A86" t="s">
        <v>118</v>
      </c>
      <c r="B86" t="s">
        <v>119</v>
      </c>
      <c r="C86">
        <v>637</v>
      </c>
      <c r="D86" t="s">
        <v>10</v>
      </c>
      <c r="E86">
        <v>531</v>
      </c>
      <c r="F86">
        <v>635</v>
      </c>
      <c r="G86">
        <v>915</v>
      </c>
      <c r="H86" t="s">
        <v>11</v>
      </c>
      <c r="I86">
        <f t="shared" si="1"/>
        <v>105</v>
      </c>
    </row>
    <row r="87" spans="1:9" x14ac:dyDescent="0.25">
      <c r="A87" t="s">
        <v>118</v>
      </c>
      <c r="B87" t="s">
        <v>119</v>
      </c>
      <c r="C87">
        <v>637</v>
      </c>
      <c r="D87" t="s">
        <v>12</v>
      </c>
      <c r="E87">
        <v>95</v>
      </c>
      <c r="F87">
        <v>163</v>
      </c>
      <c r="G87">
        <v>4945</v>
      </c>
      <c r="H87" t="s">
        <v>13</v>
      </c>
      <c r="I87">
        <f t="shared" si="1"/>
        <v>69</v>
      </c>
    </row>
    <row r="88" spans="1:9" x14ac:dyDescent="0.25">
      <c r="A88" t="s">
        <v>120</v>
      </c>
      <c r="B88" t="s">
        <v>121</v>
      </c>
      <c r="C88">
        <v>548</v>
      </c>
      <c r="D88" t="s">
        <v>10</v>
      </c>
      <c r="E88">
        <v>445</v>
      </c>
      <c r="F88">
        <v>546</v>
      </c>
      <c r="G88">
        <v>915</v>
      </c>
      <c r="H88" t="s">
        <v>11</v>
      </c>
      <c r="I88">
        <f t="shared" si="1"/>
        <v>102</v>
      </c>
    </row>
    <row r="89" spans="1:9" x14ac:dyDescent="0.25">
      <c r="A89" t="s">
        <v>120</v>
      </c>
      <c r="B89" t="s">
        <v>121</v>
      </c>
      <c r="C89">
        <v>548</v>
      </c>
      <c r="D89" t="s">
        <v>106</v>
      </c>
      <c r="E89">
        <v>8</v>
      </c>
      <c r="F89">
        <v>213</v>
      </c>
      <c r="G89">
        <v>12476</v>
      </c>
      <c r="H89" t="s">
        <v>107</v>
      </c>
      <c r="I89">
        <f t="shared" si="1"/>
        <v>206</v>
      </c>
    </row>
    <row r="90" spans="1:9" x14ac:dyDescent="0.25">
      <c r="A90" t="s">
        <v>122</v>
      </c>
      <c r="B90" t="s">
        <v>123</v>
      </c>
      <c r="C90">
        <v>551</v>
      </c>
      <c r="D90" t="s">
        <v>10</v>
      </c>
      <c r="E90">
        <v>447</v>
      </c>
      <c r="F90">
        <v>549</v>
      </c>
      <c r="G90">
        <v>915</v>
      </c>
      <c r="H90" t="s">
        <v>11</v>
      </c>
      <c r="I90">
        <f t="shared" si="1"/>
        <v>103</v>
      </c>
    </row>
    <row r="91" spans="1:9" x14ac:dyDescent="0.25">
      <c r="A91" t="s">
        <v>122</v>
      </c>
      <c r="B91" t="s">
        <v>123</v>
      </c>
      <c r="C91">
        <v>551</v>
      </c>
      <c r="D91" t="s">
        <v>12</v>
      </c>
      <c r="E91">
        <v>13</v>
      </c>
      <c r="F91">
        <v>74</v>
      </c>
      <c r="G91">
        <v>4945</v>
      </c>
      <c r="H91" t="s">
        <v>13</v>
      </c>
      <c r="I91">
        <f t="shared" si="1"/>
        <v>62</v>
      </c>
    </row>
    <row r="92" spans="1:9" x14ac:dyDescent="0.25">
      <c r="A92" t="s">
        <v>124</v>
      </c>
      <c r="B92" t="s">
        <v>125</v>
      </c>
      <c r="C92">
        <v>99</v>
      </c>
      <c r="D92" t="s">
        <v>10</v>
      </c>
      <c r="E92">
        <v>3</v>
      </c>
      <c r="F92">
        <v>97</v>
      </c>
      <c r="G92">
        <v>915</v>
      </c>
      <c r="H92" t="s">
        <v>11</v>
      </c>
      <c r="I92">
        <f t="shared" si="1"/>
        <v>95</v>
      </c>
    </row>
    <row r="93" spans="1:9" x14ac:dyDescent="0.25">
      <c r="A93" t="s">
        <v>126</v>
      </c>
      <c r="B93" t="s">
        <v>127</v>
      </c>
      <c r="C93">
        <v>547</v>
      </c>
      <c r="D93" t="s">
        <v>10</v>
      </c>
      <c r="E93">
        <v>445</v>
      </c>
      <c r="F93">
        <v>545</v>
      </c>
      <c r="G93">
        <v>915</v>
      </c>
      <c r="H93" t="s">
        <v>11</v>
      </c>
      <c r="I93">
        <f t="shared" si="1"/>
        <v>101</v>
      </c>
    </row>
    <row r="94" spans="1:9" x14ac:dyDescent="0.25">
      <c r="A94" t="s">
        <v>126</v>
      </c>
      <c r="B94" t="s">
        <v>127</v>
      </c>
      <c r="C94">
        <v>547</v>
      </c>
      <c r="D94" t="s">
        <v>12</v>
      </c>
      <c r="E94">
        <v>25</v>
      </c>
      <c r="F94">
        <v>81</v>
      </c>
      <c r="G94">
        <v>4945</v>
      </c>
      <c r="H94" t="s">
        <v>13</v>
      </c>
      <c r="I94">
        <f t="shared" si="1"/>
        <v>57</v>
      </c>
    </row>
    <row r="95" spans="1:9" x14ac:dyDescent="0.25">
      <c r="A95" t="s">
        <v>128</v>
      </c>
      <c r="B95" t="s">
        <v>129</v>
      </c>
      <c r="C95">
        <v>553</v>
      </c>
      <c r="D95" t="s">
        <v>10</v>
      </c>
      <c r="E95">
        <v>450</v>
      </c>
      <c r="F95">
        <v>551</v>
      </c>
      <c r="G95">
        <v>915</v>
      </c>
      <c r="H95" t="s">
        <v>11</v>
      </c>
      <c r="I95">
        <f t="shared" si="1"/>
        <v>102</v>
      </c>
    </row>
    <row r="96" spans="1:9" x14ac:dyDescent="0.25">
      <c r="A96" t="s">
        <v>128</v>
      </c>
      <c r="B96" t="s">
        <v>129</v>
      </c>
      <c r="C96">
        <v>553</v>
      </c>
      <c r="D96" t="s">
        <v>12</v>
      </c>
      <c r="E96">
        <v>16</v>
      </c>
      <c r="F96">
        <v>77</v>
      </c>
      <c r="G96">
        <v>4945</v>
      </c>
      <c r="H96" t="s">
        <v>13</v>
      </c>
      <c r="I96">
        <f t="shared" si="1"/>
        <v>62</v>
      </c>
    </row>
    <row r="97" spans="1:9" x14ac:dyDescent="0.25">
      <c r="A97" t="s">
        <v>130</v>
      </c>
      <c r="B97" t="s">
        <v>131</v>
      </c>
      <c r="C97">
        <v>543</v>
      </c>
      <c r="D97" t="s">
        <v>10</v>
      </c>
      <c r="E97">
        <v>440</v>
      </c>
      <c r="F97">
        <v>541</v>
      </c>
      <c r="G97">
        <v>915</v>
      </c>
      <c r="H97" t="s">
        <v>11</v>
      </c>
      <c r="I97">
        <f t="shared" si="1"/>
        <v>102</v>
      </c>
    </row>
    <row r="98" spans="1:9" x14ac:dyDescent="0.25">
      <c r="A98" t="s">
        <v>130</v>
      </c>
      <c r="B98" t="s">
        <v>131</v>
      </c>
      <c r="C98">
        <v>543</v>
      </c>
      <c r="D98" t="s">
        <v>12</v>
      </c>
      <c r="E98">
        <v>12</v>
      </c>
      <c r="F98">
        <v>81</v>
      </c>
      <c r="G98">
        <v>4945</v>
      </c>
      <c r="H98" t="s">
        <v>13</v>
      </c>
      <c r="I98">
        <f t="shared" si="1"/>
        <v>70</v>
      </c>
    </row>
    <row r="99" spans="1:9" x14ac:dyDescent="0.25">
      <c r="A99" t="s">
        <v>132</v>
      </c>
      <c r="B99" t="s">
        <v>133</v>
      </c>
      <c r="C99">
        <v>642</v>
      </c>
      <c r="D99" t="s">
        <v>10</v>
      </c>
      <c r="E99">
        <v>536</v>
      </c>
      <c r="F99">
        <v>640</v>
      </c>
      <c r="G99">
        <v>915</v>
      </c>
      <c r="H99" t="s">
        <v>11</v>
      </c>
      <c r="I99">
        <f t="shared" si="1"/>
        <v>105</v>
      </c>
    </row>
    <row r="100" spans="1:9" x14ac:dyDescent="0.25">
      <c r="A100" t="s">
        <v>132</v>
      </c>
      <c r="B100" t="s">
        <v>133</v>
      </c>
      <c r="C100">
        <v>642</v>
      </c>
      <c r="D100" t="s">
        <v>12</v>
      </c>
      <c r="E100">
        <v>100</v>
      </c>
      <c r="F100">
        <v>169</v>
      </c>
      <c r="G100">
        <v>4945</v>
      </c>
      <c r="H100" t="s">
        <v>13</v>
      </c>
      <c r="I100">
        <f t="shared" si="1"/>
        <v>70</v>
      </c>
    </row>
    <row r="101" spans="1:9" x14ac:dyDescent="0.25">
      <c r="A101" t="s">
        <v>134</v>
      </c>
      <c r="B101" t="s">
        <v>135</v>
      </c>
      <c r="C101">
        <v>614</v>
      </c>
      <c r="D101" t="s">
        <v>10</v>
      </c>
      <c r="E101">
        <v>508</v>
      </c>
      <c r="F101">
        <v>612</v>
      </c>
      <c r="G101">
        <v>915</v>
      </c>
      <c r="H101" t="s">
        <v>11</v>
      </c>
      <c r="I101">
        <f t="shared" si="1"/>
        <v>105</v>
      </c>
    </row>
    <row r="102" spans="1:9" x14ac:dyDescent="0.25">
      <c r="A102" t="s">
        <v>134</v>
      </c>
      <c r="B102" t="s">
        <v>135</v>
      </c>
      <c r="C102">
        <v>614</v>
      </c>
      <c r="D102" t="s">
        <v>12</v>
      </c>
      <c r="E102">
        <v>76</v>
      </c>
      <c r="F102">
        <v>141</v>
      </c>
      <c r="G102">
        <v>4945</v>
      </c>
      <c r="H102" t="s">
        <v>13</v>
      </c>
      <c r="I102">
        <f t="shared" si="1"/>
        <v>66</v>
      </c>
    </row>
    <row r="103" spans="1:9" x14ac:dyDescent="0.25">
      <c r="A103" t="s">
        <v>136</v>
      </c>
      <c r="B103" t="s">
        <v>137</v>
      </c>
      <c r="C103">
        <v>606</v>
      </c>
      <c r="D103" t="s">
        <v>10</v>
      </c>
      <c r="E103">
        <v>501</v>
      </c>
      <c r="F103">
        <v>604</v>
      </c>
      <c r="G103">
        <v>915</v>
      </c>
      <c r="H103" t="s">
        <v>11</v>
      </c>
      <c r="I103">
        <f t="shared" si="1"/>
        <v>104</v>
      </c>
    </row>
    <row r="104" spans="1:9" x14ac:dyDescent="0.25">
      <c r="A104" t="s">
        <v>136</v>
      </c>
      <c r="B104" t="s">
        <v>137</v>
      </c>
      <c r="C104">
        <v>606</v>
      </c>
      <c r="D104" t="s">
        <v>12</v>
      </c>
      <c r="E104">
        <v>62</v>
      </c>
      <c r="F104">
        <v>114</v>
      </c>
      <c r="G104">
        <v>4945</v>
      </c>
      <c r="H104" t="s">
        <v>13</v>
      </c>
      <c r="I104">
        <f t="shared" si="1"/>
        <v>53</v>
      </c>
    </row>
    <row r="105" spans="1:9" x14ac:dyDescent="0.25">
      <c r="A105" t="s">
        <v>138</v>
      </c>
      <c r="B105" t="s">
        <v>139</v>
      </c>
      <c r="C105">
        <v>554</v>
      </c>
      <c r="D105" t="s">
        <v>10</v>
      </c>
      <c r="E105">
        <v>451</v>
      </c>
      <c r="F105">
        <v>552</v>
      </c>
      <c r="G105">
        <v>915</v>
      </c>
      <c r="H105" t="s">
        <v>11</v>
      </c>
      <c r="I105">
        <f t="shared" si="1"/>
        <v>102</v>
      </c>
    </row>
    <row r="106" spans="1:9" x14ac:dyDescent="0.25">
      <c r="A106" t="s">
        <v>138</v>
      </c>
      <c r="B106" t="s">
        <v>139</v>
      </c>
      <c r="C106">
        <v>554</v>
      </c>
      <c r="D106" t="s">
        <v>18</v>
      </c>
      <c r="E106">
        <v>1</v>
      </c>
      <c r="F106">
        <v>64</v>
      </c>
      <c r="G106">
        <v>567</v>
      </c>
      <c r="H106" t="s">
        <v>19</v>
      </c>
      <c r="I106">
        <f t="shared" si="1"/>
        <v>64</v>
      </c>
    </row>
    <row r="107" spans="1:9" x14ac:dyDescent="0.25">
      <c r="A107" t="s">
        <v>140</v>
      </c>
      <c r="B107" t="s">
        <v>141</v>
      </c>
      <c r="C107">
        <v>99</v>
      </c>
      <c r="D107" t="s">
        <v>10</v>
      </c>
      <c r="E107">
        <v>8</v>
      </c>
      <c r="F107">
        <v>97</v>
      </c>
      <c r="G107">
        <v>915</v>
      </c>
      <c r="H107" t="s">
        <v>11</v>
      </c>
      <c r="I107">
        <f t="shared" si="1"/>
        <v>90</v>
      </c>
    </row>
    <row r="108" spans="1:9" x14ac:dyDescent="0.25">
      <c r="A108" t="s">
        <v>142</v>
      </c>
      <c r="B108" t="s">
        <v>143</v>
      </c>
      <c r="C108">
        <v>550</v>
      </c>
      <c r="D108" t="s">
        <v>10</v>
      </c>
      <c r="E108">
        <v>446</v>
      </c>
      <c r="F108">
        <v>548</v>
      </c>
      <c r="G108">
        <v>915</v>
      </c>
      <c r="H108" t="s">
        <v>11</v>
      </c>
      <c r="I108">
        <f t="shared" si="1"/>
        <v>103</v>
      </c>
    </row>
    <row r="109" spans="1:9" x14ac:dyDescent="0.25">
      <c r="A109" t="s">
        <v>142</v>
      </c>
      <c r="B109" t="s">
        <v>143</v>
      </c>
      <c r="C109">
        <v>550</v>
      </c>
      <c r="D109" t="s">
        <v>12</v>
      </c>
      <c r="E109">
        <v>12</v>
      </c>
      <c r="F109">
        <v>78</v>
      </c>
      <c r="G109">
        <v>4945</v>
      </c>
      <c r="H109" t="s">
        <v>13</v>
      </c>
      <c r="I109">
        <f t="shared" si="1"/>
        <v>67</v>
      </c>
    </row>
    <row r="110" spans="1:9" x14ac:dyDescent="0.25">
      <c r="A110" t="s">
        <v>144</v>
      </c>
      <c r="B110" t="s">
        <v>145</v>
      </c>
      <c r="C110">
        <v>545</v>
      </c>
      <c r="D110" t="s">
        <v>34</v>
      </c>
      <c r="E110">
        <v>9</v>
      </c>
      <c r="F110">
        <v>58</v>
      </c>
      <c r="G110">
        <v>12019</v>
      </c>
      <c r="H110" t="s">
        <v>35</v>
      </c>
      <c r="I110">
        <f t="shared" si="1"/>
        <v>50</v>
      </c>
    </row>
    <row r="111" spans="1:9" x14ac:dyDescent="0.25">
      <c r="A111" t="s">
        <v>144</v>
      </c>
      <c r="B111" t="s">
        <v>145</v>
      </c>
      <c r="C111">
        <v>545</v>
      </c>
      <c r="D111" t="s">
        <v>10</v>
      </c>
      <c r="E111">
        <v>440</v>
      </c>
      <c r="F111">
        <v>543</v>
      </c>
      <c r="G111">
        <v>915</v>
      </c>
      <c r="H111" t="s">
        <v>11</v>
      </c>
      <c r="I111">
        <f t="shared" si="1"/>
        <v>104</v>
      </c>
    </row>
    <row r="112" spans="1:9" x14ac:dyDescent="0.25">
      <c r="A112" t="s">
        <v>146</v>
      </c>
      <c r="B112" t="s">
        <v>147</v>
      </c>
      <c r="C112">
        <v>549</v>
      </c>
      <c r="D112" t="s">
        <v>10</v>
      </c>
      <c r="E112">
        <v>446</v>
      </c>
      <c r="F112">
        <v>547</v>
      </c>
      <c r="G112">
        <v>915</v>
      </c>
      <c r="H112" t="s">
        <v>11</v>
      </c>
      <c r="I112">
        <f t="shared" si="1"/>
        <v>102</v>
      </c>
    </row>
    <row r="113" spans="1:9" x14ac:dyDescent="0.25">
      <c r="A113" t="s">
        <v>146</v>
      </c>
      <c r="B113" t="s">
        <v>147</v>
      </c>
      <c r="C113">
        <v>549</v>
      </c>
      <c r="D113" t="s">
        <v>18</v>
      </c>
      <c r="E113">
        <v>4</v>
      </c>
      <c r="F113">
        <v>59</v>
      </c>
      <c r="G113">
        <v>567</v>
      </c>
      <c r="H113" t="s">
        <v>19</v>
      </c>
      <c r="I113">
        <f t="shared" si="1"/>
        <v>56</v>
      </c>
    </row>
    <row r="114" spans="1:9" x14ac:dyDescent="0.25">
      <c r="A114" t="s">
        <v>148</v>
      </c>
      <c r="B114" t="s">
        <v>149</v>
      </c>
      <c r="C114">
        <v>632</v>
      </c>
      <c r="D114" t="s">
        <v>10</v>
      </c>
      <c r="E114">
        <v>526</v>
      </c>
      <c r="F114">
        <v>630</v>
      </c>
      <c r="G114">
        <v>915</v>
      </c>
      <c r="H114" t="s">
        <v>11</v>
      </c>
      <c r="I114">
        <f t="shared" si="1"/>
        <v>105</v>
      </c>
    </row>
    <row r="115" spans="1:9" x14ac:dyDescent="0.25">
      <c r="A115" t="s">
        <v>148</v>
      </c>
      <c r="B115" t="s">
        <v>149</v>
      </c>
      <c r="C115">
        <v>632</v>
      </c>
      <c r="D115" t="s">
        <v>12</v>
      </c>
      <c r="E115">
        <v>89</v>
      </c>
      <c r="F115">
        <v>160</v>
      </c>
      <c r="G115">
        <v>4945</v>
      </c>
      <c r="H115" t="s">
        <v>13</v>
      </c>
      <c r="I115">
        <f t="shared" si="1"/>
        <v>72</v>
      </c>
    </row>
    <row r="116" spans="1:9" x14ac:dyDescent="0.25">
      <c r="A116" t="s">
        <v>150</v>
      </c>
      <c r="B116" t="s">
        <v>151</v>
      </c>
      <c r="C116">
        <v>1048</v>
      </c>
      <c r="D116" t="s">
        <v>10</v>
      </c>
      <c r="E116">
        <v>479</v>
      </c>
      <c r="F116">
        <v>578</v>
      </c>
      <c r="G116">
        <v>915</v>
      </c>
      <c r="H116" t="s">
        <v>11</v>
      </c>
      <c r="I116">
        <f t="shared" si="1"/>
        <v>100</v>
      </c>
    </row>
    <row r="117" spans="1:9" x14ac:dyDescent="0.25">
      <c r="A117" t="s">
        <v>150</v>
      </c>
      <c r="B117" t="s">
        <v>151</v>
      </c>
      <c r="C117">
        <v>1048</v>
      </c>
      <c r="D117" t="s">
        <v>152</v>
      </c>
      <c r="E117">
        <v>656</v>
      </c>
      <c r="F117">
        <v>1048</v>
      </c>
      <c r="G117">
        <v>41973</v>
      </c>
      <c r="H117" t="s">
        <v>153</v>
      </c>
      <c r="I117">
        <f t="shared" si="1"/>
        <v>393</v>
      </c>
    </row>
    <row r="118" spans="1:9" x14ac:dyDescent="0.25">
      <c r="A118" t="s">
        <v>154</v>
      </c>
      <c r="B118" t="s">
        <v>155</v>
      </c>
      <c r="C118">
        <v>561</v>
      </c>
      <c r="D118" t="s">
        <v>10</v>
      </c>
      <c r="E118">
        <v>457</v>
      </c>
      <c r="F118">
        <v>559</v>
      </c>
      <c r="G118">
        <v>915</v>
      </c>
      <c r="H118" t="s">
        <v>11</v>
      </c>
      <c r="I118">
        <f t="shared" si="1"/>
        <v>103</v>
      </c>
    </row>
    <row r="119" spans="1:9" x14ac:dyDescent="0.25">
      <c r="A119" t="s">
        <v>154</v>
      </c>
      <c r="B119" t="s">
        <v>155</v>
      </c>
      <c r="C119">
        <v>561</v>
      </c>
      <c r="D119" t="s">
        <v>12</v>
      </c>
      <c r="E119">
        <v>22</v>
      </c>
      <c r="F119">
        <v>83</v>
      </c>
      <c r="G119">
        <v>4945</v>
      </c>
      <c r="H119" t="s">
        <v>13</v>
      </c>
      <c r="I119">
        <f t="shared" si="1"/>
        <v>62</v>
      </c>
    </row>
    <row r="120" spans="1:9" x14ac:dyDescent="0.25">
      <c r="A120" t="s">
        <v>156</v>
      </c>
      <c r="B120" t="s">
        <v>157</v>
      </c>
      <c r="C120">
        <v>96</v>
      </c>
      <c r="D120" t="s">
        <v>10</v>
      </c>
      <c r="E120">
        <v>13</v>
      </c>
      <c r="F120">
        <v>94</v>
      </c>
      <c r="G120">
        <v>915</v>
      </c>
      <c r="H120" t="s">
        <v>11</v>
      </c>
      <c r="I120">
        <f t="shared" si="1"/>
        <v>82</v>
      </c>
    </row>
    <row r="121" spans="1:9" x14ac:dyDescent="0.25">
      <c r="A121" t="s">
        <v>158</v>
      </c>
      <c r="B121" t="s">
        <v>159</v>
      </c>
      <c r="C121">
        <v>551</v>
      </c>
      <c r="D121" t="s">
        <v>10</v>
      </c>
      <c r="E121">
        <v>448</v>
      </c>
      <c r="F121">
        <v>549</v>
      </c>
      <c r="G121">
        <v>915</v>
      </c>
      <c r="H121" t="s">
        <v>11</v>
      </c>
      <c r="I121">
        <f t="shared" si="1"/>
        <v>102</v>
      </c>
    </row>
    <row r="122" spans="1:9" x14ac:dyDescent="0.25">
      <c r="A122" t="s">
        <v>158</v>
      </c>
      <c r="B122" t="s">
        <v>159</v>
      </c>
      <c r="C122">
        <v>551</v>
      </c>
      <c r="D122" t="s">
        <v>12</v>
      </c>
      <c r="E122">
        <v>13</v>
      </c>
      <c r="F122">
        <v>74</v>
      </c>
      <c r="G122">
        <v>4945</v>
      </c>
      <c r="H122" t="s">
        <v>13</v>
      </c>
      <c r="I122">
        <f t="shared" si="1"/>
        <v>62</v>
      </c>
    </row>
    <row r="123" spans="1:9" x14ac:dyDescent="0.25">
      <c r="A123" t="s">
        <v>160</v>
      </c>
      <c r="B123" t="s">
        <v>161</v>
      </c>
      <c r="C123">
        <v>550</v>
      </c>
      <c r="D123" t="s">
        <v>10</v>
      </c>
      <c r="E123">
        <v>447</v>
      </c>
      <c r="F123">
        <v>548</v>
      </c>
      <c r="G123">
        <v>915</v>
      </c>
      <c r="H123" t="s">
        <v>11</v>
      </c>
      <c r="I123">
        <f t="shared" si="1"/>
        <v>102</v>
      </c>
    </row>
    <row r="124" spans="1:9" x14ac:dyDescent="0.25">
      <c r="A124" t="s">
        <v>160</v>
      </c>
      <c r="B124" t="s">
        <v>161</v>
      </c>
      <c r="C124">
        <v>550</v>
      </c>
      <c r="D124" t="s">
        <v>12</v>
      </c>
      <c r="E124">
        <v>12</v>
      </c>
      <c r="F124">
        <v>74</v>
      </c>
      <c r="G124">
        <v>4945</v>
      </c>
      <c r="H124" t="s">
        <v>13</v>
      </c>
      <c r="I124">
        <f t="shared" si="1"/>
        <v>63</v>
      </c>
    </row>
    <row r="125" spans="1:9" x14ac:dyDescent="0.25">
      <c r="A125" t="s">
        <v>162</v>
      </c>
      <c r="B125" t="s">
        <v>163</v>
      </c>
      <c r="C125">
        <v>552</v>
      </c>
      <c r="D125" t="s">
        <v>10</v>
      </c>
      <c r="E125">
        <v>449</v>
      </c>
      <c r="F125">
        <v>550</v>
      </c>
      <c r="G125">
        <v>915</v>
      </c>
      <c r="H125" t="s">
        <v>11</v>
      </c>
      <c r="I125">
        <f t="shared" si="1"/>
        <v>102</v>
      </c>
    </row>
    <row r="126" spans="1:9" x14ac:dyDescent="0.25">
      <c r="A126" t="s">
        <v>162</v>
      </c>
      <c r="B126" t="s">
        <v>163</v>
      </c>
      <c r="C126">
        <v>552</v>
      </c>
      <c r="D126" t="s">
        <v>12</v>
      </c>
      <c r="E126">
        <v>16</v>
      </c>
      <c r="F126">
        <v>83</v>
      </c>
      <c r="G126">
        <v>4945</v>
      </c>
      <c r="H126" t="s">
        <v>13</v>
      </c>
      <c r="I126">
        <f t="shared" si="1"/>
        <v>68</v>
      </c>
    </row>
    <row r="127" spans="1:9" x14ac:dyDescent="0.25">
      <c r="A127" t="s">
        <v>164</v>
      </c>
      <c r="B127" t="s">
        <v>165</v>
      </c>
      <c r="C127">
        <v>661</v>
      </c>
      <c r="D127" t="s">
        <v>10</v>
      </c>
      <c r="E127">
        <v>549</v>
      </c>
      <c r="F127">
        <v>659</v>
      </c>
      <c r="G127">
        <v>915</v>
      </c>
      <c r="H127" t="s">
        <v>11</v>
      </c>
      <c r="I127">
        <f t="shared" si="1"/>
        <v>111</v>
      </c>
    </row>
    <row r="128" spans="1:9" x14ac:dyDescent="0.25">
      <c r="A128" t="s">
        <v>164</v>
      </c>
      <c r="B128" t="s">
        <v>165</v>
      </c>
      <c r="C128">
        <v>661</v>
      </c>
      <c r="D128" t="s">
        <v>166</v>
      </c>
      <c r="E128">
        <v>104</v>
      </c>
      <c r="F128">
        <v>157</v>
      </c>
      <c r="G128">
        <v>6433</v>
      </c>
      <c r="H128" t="s">
        <v>167</v>
      </c>
      <c r="I128">
        <f t="shared" si="1"/>
        <v>54</v>
      </c>
    </row>
    <row r="129" spans="1:9" x14ac:dyDescent="0.25">
      <c r="A129" t="s">
        <v>168</v>
      </c>
      <c r="B129" t="s">
        <v>169</v>
      </c>
      <c r="C129">
        <v>85</v>
      </c>
      <c r="D129" t="s">
        <v>10</v>
      </c>
      <c r="E129">
        <v>8</v>
      </c>
      <c r="F129">
        <v>83</v>
      </c>
      <c r="G129">
        <v>915</v>
      </c>
      <c r="H129" t="s">
        <v>11</v>
      </c>
      <c r="I129">
        <f t="shared" si="1"/>
        <v>76</v>
      </c>
    </row>
    <row r="130" spans="1:9" x14ac:dyDescent="0.25">
      <c r="A130" t="s">
        <v>170</v>
      </c>
      <c r="B130" t="s">
        <v>171</v>
      </c>
      <c r="C130">
        <v>98</v>
      </c>
      <c r="D130" t="s">
        <v>10</v>
      </c>
      <c r="E130">
        <v>8</v>
      </c>
      <c r="F130">
        <v>96</v>
      </c>
      <c r="G130">
        <v>915</v>
      </c>
      <c r="H130" t="s">
        <v>11</v>
      </c>
      <c r="I130">
        <f t="shared" si="1"/>
        <v>89</v>
      </c>
    </row>
    <row r="131" spans="1:9" x14ac:dyDescent="0.25">
      <c r="A131" t="s">
        <v>172</v>
      </c>
      <c r="B131" t="s">
        <v>173</v>
      </c>
      <c r="C131">
        <v>642</v>
      </c>
      <c r="D131" t="s">
        <v>10</v>
      </c>
      <c r="E131">
        <v>538</v>
      </c>
      <c r="F131">
        <v>640</v>
      </c>
      <c r="G131">
        <v>915</v>
      </c>
      <c r="H131" t="s">
        <v>11</v>
      </c>
      <c r="I131">
        <f t="shared" ref="I131:I194" si="2">F131-E131+1</f>
        <v>103</v>
      </c>
    </row>
    <row r="132" spans="1:9" x14ac:dyDescent="0.25">
      <c r="A132" t="s">
        <v>172</v>
      </c>
      <c r="B132" t="s">
        <v>173</v>
      </c>
      <c r="C132">
        <v>642</v>
      </c>
      <c r="D132" t="s">
        <v>12</v>
      </c>
      <c r="E132">
        <v>104</v>
      </c>
      <c r="F132">
        <v>164</v>
      </c>
      <c r="G132">
        <v>4945</v>
      </c>
      <c r="H132" t="s">
        <v>13</v>
      </c>
      <c r="I132">
        <f t="shared" si="2"/>
        <v>61</v>
      </c>
    </row>
    <row r="133" spans="1:9" x14ac:dyDescent="0.25">
      <c r="A133" t="s">
        <v>174</v>
      </c>
      <c r="B133" t="s">
        <v>175</v>
      </c>
      <c r="C133">
        <v>634</v>
      </c>
      <c r="D133" t="s">
        <v>10</v>
      </c>
      <c r="E133">
        <v>528</v>
      </c>
      <c r="F133">
        <v>632</v>
      </c>
      <c r="G133">
        <v>915</v>
      </c>
      <c r="H133" t="s">
        <v>11</v>
      </c>
      <c r="I133">
        <f t="shared" si="2"/>
        <v>105</v>
      </c>
    </row>
    <row r="134" spans="1:9" x14ac:dyDescent="0.25">
      <c r="A134" t="s">
        <v>174</v>
      </c>
      <c r="B134" t="s">
        <v>175</v>
      </c>
      <c r="C134">
        <v>634</v>
      </c>
      <c r="D134" t="s">
        <v>12</v>
      </c>
      <c r="E134">
        <v>91</v>
      </c>
      <c r="F134">
        <v>162</v>
      </c>
      <c r="G134">
        <v>4945</v>
      </c>
      <c r="H134" t="s">
        <v>13</v>
      </c>
      <c r="I134">
        <f t="shared" si="2"/>
        <v>72</v>
      </c>
    </row>
    <row r="135" spans="1:9" x14ac:dyDescent="0.25">
      <c r="A135" t="s">
        <v>176</v>
      </c>
      <c r="B135" t="s">
        <v>177</v>
      </c>
      <c r="C135">
        <v>609</v>
      </c>
      <c r="D135" t="s">
        <v>10</v>
      </c>
      <c r="E135">
        <v>505</v>
      </c>
      <c r="F135">
        <v>607</v>
      </c>
      <c r="G135">
        <v>915</v>
      </c>
      <c r="H135" t="s">
        <v>11</v>
      </c>
      <c r="I135">
        <f t="shared" si="2"/>
        <v>103</v>
      </c>
    </row>
    <row r="136" spans="1:9" x14ac:dyDescent="0.25">
      <c r="A136" t="s">
        <v>176</v>
      </c>
      <c r="B136" t="s">
        <v>177</v>
      </c>
      <c r="C136">
        <v>609</v>
      </c>
      <c r="D136" t="s">
        <v>18</v>
      </c>
      <c r="E136">
        <v>57</v>
      </c>
      <c r="F136">
        <v>140</v>
      </c>
      <c r="G136">
        <v>567</v>
      </c>
      <c r="H136" t="s">
        <v>19</v>
      </c>
      <c r="I136">
        <f t="shared" si="2"/>
        <v>84</v>
      </c>
    </row>
    <row r="137" spans="1:9" x14ac:dyDescent="0.25">
      <c r="A137" t="s">
        <v>178</v>
      </c>
      <c r="B137" t="s">
        <v>179</v>
      </c>
      <c r="C137">
        <v>567</v>
      </c>
      <c r="D137" t="s">
        <v>10</v>
      </c>
      <c r="E137">
        <v>463</v>
      </c>
      <c r="F137">
        <v>565</v>
      </c>
      <c r="G137">
        <v>915</v>
      </c>
      <c r="H137" t="s">
        <v>11</v>
      </c>
      <c r="I137">
        <f t="shared" si="2"/>
        <v>103</v>
      </c>
    </row>
    <row r="138" spans="1:9" x14ac:dyDescent="0.25">
      <c r="A138" t="s">
        <v>178</v>
      </c>
      <c r="B138" t="s">
        <v>179</v>
      </c>
      <c r="C138">
        <v>567</v>
      </c>
      <c r="D138" t="s">
        <v>12</v>
      </c>
      <c r="E138">
        <v>31</v>
      </c>
      <c r="F138">
        <v>104</v>
      </c>
      <c r="G138">
        <v>4945</v>
      </c>
      <c r="H138" t="s">
        <v>13</v>
      </c>
      <c r="I138">
        <f t="shared" si="2"/>
        <v>74</v>
      </c>
    </row>
    <row r="139" spans="1:9" x14ac:dyDescent="0.25">
      <c r="A139" t="s">
        <v>180</v>
      </c>
      <c r="B139" t="s">
        <v>181</v>
      </c>
      <c r="C139">
        <v>555</v>
      </c>
      <c r="D139" t="s">
        <v>10</v>
      </c>
      <c r="E139">
        <v>451</v>
      </c>
      <c r="F139">
        <v>553</v>
      </c>
      <c r="G139">
        <v>915</v>
      </c>
      <c r="H139" t="s">
        <v>11</v>
      </c>
      <c r="I139">
        <f t="shared" si="2"/>
        <v>103</v>
      </c>
    </row>
    <row r="140" spans="1:9" x14ac:dyDescent="0.25">
      <c r="A140" t="s">
        <v>180</v>
      </c>
      <c r="B140" t="s">
        <v>181</v>
      </c>
      <c r="C140">
        <v>555</v>
      </c>
      <c r="D140" t="s">
        <v>12</v>
      </c>
      <c r="E140">
        <v>31</v>
      </c>
      <c r="F140">
        <v>104</v>
      </c>
      <c r="G140">
        <v>4945</v>
      </c>
      <c r="H140" t="s">
        <v>13</v>
      </c>
      <c r="I140">
        <f t="shared" si="2"/>
        <v>74</v>
      </c>
    </row>
    <row r="141" spans="1:9" x14ac:dyDescent="0.25">
      <c r="A141" t="s">
        <v>182</v>
      </c>
      <c r="B141" t="s">
        <v>183</v>
      </c>
      <c r="C141">
        <v>546</v>
      </c>
      <c r="D141" t="s">
        <v>10</v>
      </c>
      <c r="E141">
        <v>442</v>
      </c>
      <c r="F141">
        <v>544</v>
      </c>
      <c r="G141">
        <v>915</v>
      </c>
      <c r="H141" t="s">
        <v>11</v>
      </c>
      <c r="I141">
        <f t="shared" si="2"/>
        <v>103</v>
      </c>
    </row>
    <row r="142" spans="1:9" x14ac:dyDescent="0.25">
      <c r="A142" t="s">
        <v>184</v>
      </c>
      <c r="B142" t="s">
        <v>185</v>
      </c>
      <c r="C142">
        <v>557</v>
      </c>
      <c r="D142" t="s">
        <v>10</v>
      </c>
      <c r="E142">
        <v>453</v>
      </c>
      <c r="F142">
        <v>555</v>
      </c>
      <c r="G142">
        <v>915</v>
      </c>
      <c r="H142" t="s">
        <v>11</v>
      </c>
      <c r="I142">
        <f t="shared" si="2"/>
        <v>103</v>
      </c>
    </row>
    <row r="143" spans="1:9" x14ac:dyDescent="0.25">
      <c r="A143" t="s">
        <v>184</v>
      </c>
      <c r="B143" t="s">
        <v>185</v>
      </c>
      <c r="C143">
        <v>557</v>
      </c>
      <c r="D143" t="s">
        <v>12</v>
      </c>
      <c r="E143">
        <v>22</v>
      </c>
      <c r="F143">
        <v>80</v>
      </c>
      <c r="G143">
        <v>4945</v>
      </c>
      <c r="H143" t="s">
        <v>13</v>
      </c>
      <c r="I143">
        <f t="shared" si="2"/>
        <v>59</v>
      </c>
    </row>
    <row r="144" spans="1:9" x14ac:dyDescent="0.25">
      <c r="A144" t="s">
        <v>186</v>
      </c>
      <c r="B144" t="s">
        <v>187</v>
      </c>
      <c r="C144">
        <v>557</v>
      </c>
      <c r="D144" t="s">
        <v>10</v>
      </c>
      <c r="E144">
        <v>453</v>
      </c>
      <c r="F144">
        <v>555</v>
      </c>
      <c r="G144">
        <v>915</v>
      </c>
      <c r="H144" t="s">
        <v>11</v>
      </c>
      <c r="I144">
        <f t="shared" si="2"/>
        <v>103</v>
      </c>
    </row>
    <row r="145" spans="1:9" x14ac:dyDescent="0.25">
      <c r="A145" t="s">
        <v>186</v>
      </c>
      <c r="B145" t="s">
        <v>187</v>
      </c>
      <c r="C145">
        <v>557</v>
      </c>
      <c r="D145" t="s">
        <v>12</v>
      </c>
      <c r="E145">
        <v>22</v>
      </c>
      <c r="F145">
        <v>80</v>
      </c>
      <c r="G145">
        <v>4945</v>
      </c>
      <c r="H145" t="s">
        <v>13</v>
      </c>
      <c r="I145">
        <f t="shared" si="2"/>
        <v>59</v>
      </c>
    </row>
    <row r="146" spans="1:9" x14ac:dyDescent="0.25">
      <c r="A146" t="s">
        <v>188</v>
      </c>
      <c r="B146" t="s">
        <v>189</v>
      </c>
      <c r="C146">
        <v>550</v>
      </c>
      <c r="D146" t="s">
        <v>10</v>
      </c>
      <c r="E146">
        <v>447</v>
      </c>
      <c r="F146">
        <v>548</v>
      </c>
      <c r="G146">
        <v>915</v>
      </c>
      <c r="H146" t="s">
        <v>11</v>
      </c>
      <c r="I146">
        <f t="shared" si="2"/>
        <v>102</v>
      </c>
    </row>
    <row r="147" spans="1:9" x14ac:dyDescent="0.25">
      <c r="A147" t="s">
        <v>188</v>
      </c>
      <c r="B147" t="s">
        <v>189</v>
      </c>
      <c r="C147">
        <v>550</v>
      </c>
      <c r="D147" t="s">
        <v>18</v>
      </c>
      <c r="E147">
        <v>3</v>
      </c>
      <c r="F147">
        <v>60</v>
      </c>
      <c r="G147">
        <v>567</v>
      </c>
      <c r="H147" t="s">
        <v>19</v>
      </c>
      <c r="I147">
        <f t="shared" si="2"/>
        <v>58</v>
      </c>
    </row>
    <row r="148" spans="1:9" x14ac:dyDescent="0.25">
      <c r="A148" t="s">
        <v>190</v>
      </c>
      <c r="B148" t="s">
        <v>191</v>
      </c>
      <c r="C148">
        <v>557</v>
      </c>
      <c r="D148" t="s">
        <v>10</v>
      </c>
      <c r="E148">
        <v>453</v>
      </c>
      <c r="F148">
        <v>555</v>
      </c>
      <c r="G148">
        <v>915</v>
      </c>
      <c r="H148" t="s">
        <v>11</v>
      </c>
      <c r="I148">
        <f t="shared" si="2"/>
        <v>103</v>
      </c>
    </row>
    <row r="149" spans="1:9" x14ac:dyDescent="0.25">
      <c r="A149" t="s">
        <v>190</v>
      </c>
      <c r="B149" t="s">
        <v>191</v>
      </c>
      <c r="C149">
        <v>557</v>
      </c>
      <c r="D149" t="s">
        <v>12</v>
      </c>
      <c r="E149">
        <v>22</v>
      </c>
      <c r="F149">
        <v>83</v>
      </c>
      <c r="G149">
        <v>4945</v>
      </c>
      <c r="H149" t="s">
        <v>13</v>
      </c>
      <c r="I149">
        <f t="shared" si="2"/>
        <v>62</v>
      </c>
    </row>
    <row r="150" spans="1:9" x14ac:dyDescent="0.25">
      <c r="A150" t="s">
        <v>192</v>
      </c>
      <c r="B150" t="s">
        <v>193</v>
      </c>
      <c r="C150">
        <v>617</v>
      </c>
      <c r="D150" t="s">
        <v>10</v>
      </c>
      <c r="E150">
        <v>512</v>
      </c>
      <c r="F150">
        <v>615</v>
      </c>
      <c r="G150">
        <v>915</v>
      </c>
      <c r="H150" t="s">
        <v>11</v>
      </c>
      <c r="I150">
        <f t="shared" si="2"/>
        <v>104</v>
      </c>
    </row>
    <row r="151" spans="1:9" x14ac:dyDescent="0.25">
      <c r="A151" t="s">
        <v>192</v>
      </c>
      <c r="B151" t="s">
        <v>193</v>
      </c>
      <c r="C151">
        <v>617</v>
      </c>
      <c r="D151" t="s">
        <v>18</v>
      </c>
      <c r="E151">
        <v>58</v>
      </c>
      <c r="F151">
        <v>124</v>
      </c>
      <c r="G151">
        <v>567</v>
      </c>
      <c r="H151" t="s">
        <v>19</v>
      </c>
      <c r="I151">
        <f t="shared" si="2"/>
        <v>67</v>
      </c>
    </row>
    <row r="152" spans="1:9" x14ac:dyDescent="0.25">
      <c r="A152" t="s">
        <v>194</v>
      </c>
      <c r="B152" t="s">
        <v>195</v>
      </c>
      <c r="C152">
        <v>552</v>
      </c>
      <c r="D152" t="s">
        <v>10</v>
      </c>
      <c r="E152">
        <v>450</v>
      </c>
      <c r="F152">
        <v>550</v>
      </c>
      <c r="G152">
        <v>915</v>
      </c>
      <c r="H152" t="s">
        <v>11</v>
      </c>
      <c r="I152">
        <f t="shared" si="2"/>
        <v>101</v>
      </c>
    </row>
    <row r="153" spans="1:9" x14ac:dyDescent="0.25">
      <c r="A153" t="s">
        <v>194</v>
      </c>
      <c r="B153" t="s">
        <v>195</v>
      </c>
      <c r="C153">
        <v>552</v>
      </c>
      <c r="D153" t="s">
        <v>18</v>
      </c>
      <c r="E153">
        <v>4</v>
      </c>
      <c r="F153">
        <v>71</v>
      </c>
      <c r="G153">
        <v>567</v>
      </c>
      <c r="H153" t="s">
        <v>19</v>
      </c>
      <c r="I153">
        <f t="shared" si="2"/>
        <v>68</v>
      </c>
    </row>
    <row r="154" spans="1:9" x14ac:dyDescent="0.25">
      <c r="A154" t="s">
        <v>196</v>
      </c>
      <c r="B154" t="s">
        <v>197</v>
      </c>
      <c r="C154">
        <v>68</v>
      </c>
      <c r="D154" t="s">
        <v>10</v>
      </c>
      <c r="E154">
        <v>1</v>
      </c>
      <c r="F154">
        <v>58</v>
      </c>
      <c r="G154">
        <v>915</v>
      </c>
      <c r="H154" t="s">
        <v>11</v>
      </c>
      <c r="I154">
        <f t="shared" si="2"/>
        <v>58</v>
      </c>
    </row>
    <row r="155" spans="1:9" x14ac:dyDescent="0.25">
      <c r="A155" t="s">
        <v>198</v>
      </c>
      <c r="B155" t="s">
        <v>199</v>
      </c>
      <c r="C155">
        <v>547</v>
      </c>
      <c r="D155" t="s">
        <v>10</v>
      </c>
      <c r="E155">
        <v>444</v>
      </c>
      <c r="F155">
        <v>545</v>
      </c>
      <c r="G155">
        <v>915</v>
      </c>
      <c r="H155" t="s">
        <v>11</v>
      </c>
      <c r="I155">
        <f t="shared" si="2"/>
        <v>102</v>
      </c>
    </row>
    <row r="156" spans="1:9" x14ac:dyDescent="0.25">
      <c r="A156" t="s">
        <v>198</v>
      </c>
      <c r="B156" t="s">
        <v>199</v>
      </c>
      <c r="C156">
        <v>547</v>
      </c>
      <c r="D156" t="s">
        <v>12</v>
      </c>
      <c r="E156">
        <v>12</v>
      </c>
      <c r="F156">
        <v>66</v>
      </c>
      <c r="G156">
        <v>4945</v>
      </c>
      <c r="H156" t="s">
        <v>13</v>
      </c>
      <c r="I156">
        <f t="shared" si="2"/>
        <v>55</v>
      </c>
    </row>
    <row r="157" spans="1:9" x14ac:dyDescent="0.25">
      <c r="A157" t="s">
        <v>200</v>
      </c>
      <c r="B157" t="s">
        <v>201</v>
      </c>
      <c r="C157">
        <v>542</v>
      </c>
      <c r="D157" t="s">
        <v>10</v>
      </c>
      <c r="E157">
        <v>443</v>
      </c>
      <c r="F157">
        <v>540</v>
      </c>
      <c r="G157">
        <v>915</v>
      </c>
      <c r="H157" t="s">
        <v>11</v>
      </c>
      <c r="I157">
        <f t="shared" si="2"/>
        <v>98</v>
      </c>
    </row>
    <row r="158" spans="1:9" x14ac:dyDescent="0.25">
      <c r="A158" t="s">
        <v>200</v>
      </c>
      <c r="B158" t="s">
        <v>201</v>
      </c>
      <c r="C158">
        <v>542</v>
      </c>
      <c r="D158" t="s">
        <v>12</v>
      </c>
      <c r="E158">
        <v>12</v>
      </c>
      <c r="F158">
        <v>81</v>
      </c>
      <c r="G158">
        <v>4945</v>
      </c>
      <c r="H158" t="s">
        <v>13</v>
      </c>
      <c r="I158">
        <f t="shared" si="2"/>
        <v>70</v>
      </c>
    </row>
    <row r="159" spans="1:9" x14ac:dyDescent="0.25">
      <c r="A159" t="s">
        <v>202</v>
      </c>
      <c r="B159" t="s">
        <v>203</v>
      </c>
      <c r="C159">
        <v>548</v>
      </c>
      <c r="D159" t="s">
        <v>10</v>
      </c>
      <c r="E159">
        <v>445</v>
      </c>
      <c r="F159">
        <v>546</v>
      </c>
      <c r="G159">
        <v>915</v>
      </c>
      <c r="H159" t="s">
        <v>11</v>
      </c>
      <c r="I159">
        <f t="shared" si="2"/>
        <v>102</v>
      </c>
    </row>
    <row r="160" spans="1:9" x14ac:dyDescent="0.25">
      <c r="A160" t="s">
        <v>202</v>
      </c>
      <c r="B160" t="s">
        <v>203</v>
      </c>
      <c r="C160">
        <v>548</v>
      </c>
      <c r="D160" t="s">
        <v>12</v>
      </c>
      <c r="E160">
        <v>15</v>
      </c>
      <c r="F160">
        <v>76</v>
      </c>
      <c r="G160">
        <v>4945</v>
      </c>
      <c r="H160" t="s">
        <v>13</v>
      </c>
      <c r="I160">
        <f t="shared" si="2"/>
        <v>62</v>
      </c>
    </row>
    <row r="161" spans="1:9" x14ac:dyDescent="0.25">
      <c r="A161" t="s">
        <v>204</v>
      </c>
      <c r="B161" t="s">
        <v>205</v>
      </c>
      <c r="C161">
        <v>639</v>
      </c>
      <c r="D161" t="s">
        <v>10</v>
      </c>
      <c r="E161">
        <v>533</v>
      </c>
      <c r="F161">
        <v>637</v>
      </c>
      <c r="G161">
        <v>915</v>
      </c>
      <c r="H161" t="s">
        <v>11</v>
      </c>
      <c r="I161">
        <f t="shared" si="2"/>
        <v>105</v>
      </c>
    </row>
    <row r="162" spans="1:9" x14ac:dyDescent="0.25">
      <c r="A162" t="s">
        <v>204</v>
      </c>
      <c r="B162" t="s">
        <v>205</v>
      </c>
      <c r="C162">
        <v>639</v>
      </c>
      <c r="D162" t="s">
        <v>12</v>
      </c>
      <c r="E162">
        <v>97</v>
      </c>
      <c r="F162">
        <v>173</v>
      </c>
      <c r="G162">
        <v>4945</v>
      </c>
      <c r="H162" t="s">
        <v>13</v>
      </c>
      <c r="I162">
        <f t="shared" si="2"/>
        <v>77</v>
      </c>
    </row>
    <row r="163" spans="1:9" x14ac:dyDescent="0.25">
      <c r="A163" t="s">
        <v>206</v>
      </c>
      <c r="B163" t="s">
        <v>207</v>
      </c>
      <c r="C163">
        <v>547</v>
      </c>
      <c r="D163" t="s">
        <v>10</v>
      </c>
      <c r="E163">
        <v>442</v>
      </c>
      <c r="F163">
        <v>545</v>
      </c>
      <c r="G163">
        <v>915</v>
      </c>
      <c r="H163" t="s">
        <v>11</v>
      </c>
      <c r="I163">
        <f t="shared" si="2"/>
        <v>104</v>
      </c>
    </row>
    <row r="164" spans="1:9" x14ac:dyDescent="0.25">
      <c r="A164" t="s">
        <v>206</v>
      </c>
      <c r="B164" t="s">
        <v>207</v>
      </c>
      <c r="C164">
        <v>547</v>
      </c>
      <c r="D164" t="s">
        <v>12</v>
      </c>
      <c r="E164">
        <v>12</v>
      </c>
      <c r="F164">
        <v>70</v>
      </c>
      <c r="G164">
        <v>4945</v>
      </c>
      <c r="H164" t="s">
        <v>13</v>
      </c>
      <c r="I164">
        <f t="shared" si="2"/>
        <v>59</v>
      </c>
    </row>
    <row r="165" spans="1:9" x14ac:dyDescent="0.25">
      <c r="A165" t="s">
        <v>208</v>
      </c>
      <c r="B165" t="s">
        <v>209</v>
      </c>
      <c r="C165">
        <v>561</v>
      </c>
      <c r="D165" t="s">
        <v>10</v>
      </c>
      <c r="E165">
        <v>457</v>
      </c>
      <c r="F165">
        <v>559</v>
      </c>
      <c r="G165">
        <v>915</v>
      </c>
      <c r="H165" t="s">
        <v>11</v>
      </c>
      <c r="I165">
        <f t="shared" si="2"/>
        <v>103</v>
      </c>
    </row>
    <row r="166" spans="1:9" x14ac:dyDescent="0.25">
      <c r="A166" t="s">
        <v>208</v>
      </c>
      <c r="B166" t="s">
        <v>209</v>
      </c>
      <c r="C166">
        <v>561</v>
      </c>
      <c r="D166" t="s">
        <v>12</v>
      </c>
      <c r="E166">
        <v>22</v>
      </c>
      <c r="F166">
        <v>81</v>
      </c>
      <c r="G166">
        <v>4945</v>
      </c>
      <c r="H166" t="s">
        <v>13</v>
      </c>
      <c r="I166">
        <f t="shared" si="2"/>
        <v>60</v>
      </c>
    </row>
    <row r="167" spans="1:9" x14ac:dyDescent="0.25">
      <c r="A167" t="s">
        <v>210</v>
      </c>
      <c r="B167" t="s">
        <v>211</v>
      </c>
      <c r="C167">
        <v>550</v>
      </c>
      <c r="D167" t="s">
        <v>10</v>
      </c>
      <c r="E167">
        <v>447</v>
      </c>
      <c r="F167">
        <v>548</v>
      </c>
      <c r="G167">
        <v>915</v>
      </c>
      <c r="H167" t="s">
        <v>11</v>
      </c>
      <c r="I167">
        <f t="shared" si="2"/>
        <v>102</v>
      </c>
    </row>
    <row r="168" spans="1:9" x14ac:dyDescent="0.25">
      <c r="A168" t="s">
        <v>210</v>
      </c>
      <c r="B168" t="s">
        <v>211</v>
      </c>
      <c r="C168">
        <v>550</v>
      </c>
      <c r="D168" t="s">
        <v>12</v>
      </c>
      <c r="E168">
        <v>12</v>
      </c>
      <c r="F168">
        <v>77</v>
      </c>
      <c r="G168">
        <v>4945</v>
      </c>
      <c r="H168" t="s">
        <v>13</v>
      </c>
      <c r="I168">
        <f t="shared" si="2"/>
        <v>66</v>
      </c>
    </row>
    <row r="169" spans="1:9" x14ac:dyDescent="0.25">
      <c r="A169" t="s">
        <v>212</v>
      </c>
      <c r="B169" t="s">
        <v>213</v>
      </c>
      <c r="C169">
        <v>568</v>
      </c>
      <c r="D169" t="s">
        <v>10</v>
      </c>
      <c r="E169">
        <v>461</v>
      </c>
      <c r="F169">
        <v>566</v>
      </c>
      <c r="G169">
        <v>915</v>
      </c>
      <c r="H169" t="s">
        <v>11</v>
      </c>
      <c r="I169">
        <f t="shared" si="2"/>
        <v>106</v>
      </c>
    </row>
    <row r="170" spans="1:9" x14ac:dyDescent="0.25">
      <c r="A170" t="s">
        <v>212</v>
      </c>
      <c r="B170" t="s">
        <v>213</v>
      </c>
      <c r="C170">
        <v>568</v>
      </c>
      <c r="D170" t="s">
        <v>12</v>
      </c>
      <c r="E170">
        <v>22</v>
      </c>
      <c r="F170">
        <v>80</v>
      </c>
      <c r="G170">
        <v>4945</v>
      </c>
      <c r="H170" t="s">
        <v>13</v>
      </c>
      <c r="I170">
        <f t="shared" si="2"/>
        <v>59</v>
      </c>
    </row>
    <row r="171" spans="1:9" x14ac:dyDescent="0.25">
      <c r="A171" t="s">
        <v>214</v>
      </c>
      <c r="B171" t="s">
        <v>215</v>
      </c>
      <c r="C171">
        <v>550</v>
      </c>
      <c r="D171" t="s">
        <v>10</v>
      </c>
      <c r="E171">
        <v>445</v>
      </c>
      <c r="F171">
        <v>548</v>
      </c>
      <c r="G171">
        <v>915</v>
      </c>
      <c r="H171" t="s">
        <v>11</v>
      </c>
      <c r="I171">
        <f t="shared" si="2"/>
        <v>104</v>
      </c>
    </row>
    <row r="172" spans="1:9" x14ac:dyDescent="0.25">
      <c r="A172" t="s">
        <v>214</v>
      </c>
      <c r="B172" t="s">
        <v>215</v>
      </c>
      <c r="C172">
        <v>550</v>
      </c>
      <c r="D172" t="s">
        <v>12</v>
      </c>
      <c r="E172">
        <v>12</v>
      </c>
      <c r="F172">
        <v>68</v>
      </c>
      <c r="G172">
        <v>4945</v>
      </c>
      <c r="H172" t="s">
        <v>13</v>
      </c>
      <c r="I172">
        <f t="shared" si="2"/>
        <v>57</v>
      </c>
    </row>
    <row r="173" spans="1:9" x14ac:dyDescent="0.25">
      <c r="A173" t="s">
        <v>216</v>
      </c>
      <c r="B173" t="s">
        <v>217</v>
      </c>
      <c r="C173">
        <v>553</v>
      </c>
      <c r="D173" t="s">
        <v>10</v>
      </c>
      <c r="E173">
        <v>450</v>
      </c>
      <c r="F173">
        <v>551</v>
      </c>
      <c r="G173">
        <v>915</v>
      </c>
      <c r="H173" t="s">
        <v>11</v>
      </c>
      <c r="I173">
        <f t="shared" si="2"/>
        <v>102</v>
      </c>
    </row>
    <row r="174" spans="1:9" x14ac:dyDescent="0.25">
      <c r="A174" t="s">
        <v>216</v>
      </c>
      <c r="B174" t="s">
        <v>217</v>
      </c>
      <c r="C174">
        <v>553</v>
      </c>
      <c r="D174" t="s">
        <v>18</v>
      </c>
      <c r="E174">
        <v>5</v>
      </c>
      <c r="F174">
        <v>63</v>
      </c>
      <c r="G174">
        <v>567</v>
      </c>
      <c r="H174" t="s">
        <v>19</v>
      </c>
      <c r="I174">
        <f t="shared" si="2"/>
        <v>59</v>
      </c>
    </row>
    <row r="175" spans="1:9" x14ac:dyDescent="0.25">
      <c r="A175" t="s">
        <v>218</v>
      </c>
      <c r="B175" t="s">
        <v>219</v>
      </c>
      <c r="C175">
        <v>99</v>
      </c>
      <c r="D175" t="s">
        <v>10</v>
      </c>
      <c r="E175">
        <v>3</v>
      </c>
      <c r="F175">
        <v>97</v>
      </c>
      <c r="G175">
        <v>915</v>
      </c>
      <c r="H175" t="s">
        <v>11</v>
      </c>
      <c r="I175">
        <f t="shared" si="2"/>
        <v>95</v>
      </c>
    </row>
    <row r="176" spans="1:9" x14ac:dyDescent="0.25">
      <c r="A176" t="s">
        <v>220</v>
      </c>
      <c r="B176" t="s">
        <v>221</v>
      </c>
      <c r="C176">
        <v>561</v>
      </c>
      <c r="D176" t="s">
        <v>10</v>
      </c>
      <c r="E176">
        <v>457</v>
      </c>
      <c r="F176">
        <v>559</v>
      </c>
      <c r="G176">
        <v>915</v>
      </c>
      <c r="H176" t="s">
        <v>11</v>
      </c>
      <c r="I176">
        <f t="shared" si="2"/>
        <v>103</v>
      </c>
    </row>
    <row r="177" spans="1:9" x14ac:dyDescent="0.25">
      <c r="A177" t="s">
        <v>220</v>
      </c>
      <c r="B177" t="s">
        <v>221</v>
      </c>
      <c r="C177">
        <v>561</v>
      </c>
      <c r="D177" t="s">
        <v>12</v>
      </c>
      <c r="E177">
        <v>22</v>
      </c>
      <c r="F177">
        <v>80</v>
      </c>
      <c r="G177">
        <v>4945</v>
      </c>
      <c r="H177" t="s">
        <v>13</v>
      </c>
      <c r="I177">
        <f t="shared" si="2"/>
        <v>59</v>
      </c>
    </row>
    <row r="178" spans="1:9" x14ac:dyDescent="0.25">
      <c r="A178" t="s">
        <v>222</v>
      </c>
      <c r="B178" t="s">
        <v>223</v>
      </c>
      <c r="C178">
        <v>561</v>
      </c>
      <c r="D178" t="s">
        <v>10</v>
      </c>
      <c r="E178">
        <v>457</v>
      </c>
      <c r="F178">
        <v>559</v>
      </c>
      <c r="G178">
        <v>915</v>
      </c>
      <c r="H178" t="s">
        <v>11</v>
      </c>
      <c r="I178">
        <f t="shared" si="2"/>
        <v>103</v>
      </c>
    </row>
    <row r="179" spans="1:9" x14ac:dyDescent="0.25">
      <c r="A179" t="s">
        <v>222</v>
      </c>
      <c r="B179" t="s">
        <v>223</v>
      </c>
      <c r="C179">
        <v>561</v>
      </c>
      <c r="D179" t="s">
        <v>12</v>
      </c>
      <c r="E179">
        <v>22</v>
      </c>
      <c r="F179">
        <v>80</v>
      </c>
      <c r="G179">
        <v>4945</v>
      </c>
      <c r="H179" t="s">
        <v>13</v>
      </c>
      <c r="I179">
        <f t="shared" si="2"/>
        <v>59</v>
      </c>
    </row>
    <row r="180" spans="1:9" x14ac:dyDescent="0.25">
      <c r="A180" t="s">
        <v>224</v>
      </c>
      <c r="B180" t="s">
        <v>225</v>
      </c>
      <c r="C180">
        <v>568</v>
      </c>
      <c r="D180" t="s">
        <v>10</v>
      </c>
      <c r="E180">
        <v>461</v>
      </c>
      <c r="F180">
        <v>566</v>
      </c>
      <c r="G180">
        <v>915</v>
      </c>
      <c r="H180" t="s">
        <v>11</v>
      </c>
      <c r="I180">
        <f t="shared" si="2"/>
        <v>106</v>
      </c>
    </row>
    <row r="181" spans="1:9" x14ac:dyDescent="0.25">
      <c r="A181" t="s">
        <v>224</v>
      </c>
      <c r="B181" t="s">
        <v>225</v>
      </c>
      <c r="C181">
        <v>568</v>
      </c>
      <c r="D181" t="s">
        <v>12</v>
      </c>
      <c r="E181">
        <v>22</v>
      </c>
      <c r="F181">
        <v>83</v>
      </c>
      <c r="G181">
        <v>4945</v>
      </c>
      <c r="H181" t="s">
        <v>13</v>
      </c>
      <c r="I181">
        <f t="shared" si="2"/>
        <v>62</v>
      </c>
    </row>
    <row r="182" spans="1:9" x14ac:dyDescent="0.25">
      <c r="A182" t="s">
        <v>226</v>
      </c>
      <c r="B182" t="s">
        <v>227</v>
      </c>
      <c r="C182">
        <v>566</v>
      </c>
      <c r="D182" t="s">
        <v>10</v>
      </c>
      <c r="E182">
        <v>459</v>
      </c>
      <c r="F182">
        <v>564</v>
      </c>
      <c r="G182">
        <v>915</v>
      </c>
      <c r="H182" t="s">
        <v>11</v>
      </c>
      <c r="I182">
        <f t="shared" si="2"/>
        <v>106</v>
      </c>
    </row>
    <row r="183" spans="1:9" x14ac:dyDescent="0.25">
      <c r="A183" t="s">
        <v>226</v>
      </c>
      <c r="B183" t="s">
        <v>227</v>
      </c>
      <c r="C183">
        <v>566</v>
      </c>
      <c r="D183" t="s">
        <v>12</v>
      </c>
      <c r="E183">
        <v>22</v>
      </c>
      <c r="F183">
        <v>80</v>
      </c>
      <c r="G183">
        <v>4945</v>
      </c>
      <c r="H183" t="s">
        <v>13</v>
      </c>
      <c r="I183">
        <f t="shared" si="2"/>
        <v>59</v>
      </c>
    </row>
    <row r="184" spans="1:9" x14ac:dyDescent="0.25">
      <c r="A184" t="s">
        <v>228</v>
      </c>
      <c r="B184" t="s">
        <v>229</v>
      </c>
      <c r="C184">
        <v>545</v>
      </c>
      <c r="D184" t="s">
        <v>10</v>
      </c>
      <c r="E184">
        <v>441</v>
      </c>
      <c r="F184">
        <v>543</v>
      </c>
      <c r="G184">
        <v>915</v>
      </c>
      <c r="H184" t="s">
        <v>11</v>
      </c>
      <c r="I184">
        <f t="shared" si="2"/>
        <v>103</v>
      </c>
    </row>
    <row r="185" spans="1:9" x14ac:dyDescent="0.25">
      <c r="A185" t="s">
        <v>228</v>
      </c>
      <c r="B185" t="s">
        <v>229</v>
      </c>
      <c r="C185">
        <v>545</v>
      </c>
      <c r="D185" t="s">
        <v>12</v>
      </c>
      <c r="E185">
        <v>17</v>
      </c>
      <c r="F185">
        <v>80</v>
      </c>
      <c r="G185">
        <v>4945</v>
      </c>
      <c r="H185" t="s">
        <v>13</v>
      </c>
      <c r="I185">
        <f t="shared" si="2"/>
        <v>64</v>
      </c>
    </row>
    <row r="186" spans="1:9" x14ac:dyDescent="0.25">
      <c r="A186" t="s">
        <v>230</v>
      </c>
      <c r="B186" t="s">
        <v>231</v>
      </c>
      <c r="C186">
        <v>639</v>
      </c>
      <c r="D186" t="s">
        <v>10</v>
      </c>
      <c r="E186">
        <v>533</v>
      </c>
      <c r="F186">
        <v>637</v>
      </c>
      <c r="G186">
        <v>915</v>
      </c>
      <c r="H186" t="s">
        <v>11</v>
      </c>
      <c r="I186">
        <f t="shared" si="2"/>
        <v>105</v>
      </c>
    </row>
    <row r="187" spans="1:9" x14ac:dyDescent="0.25">
      <c r="A187" t="s">
        <v>230</v>
      </c>
      <c r="B187" t="s">
        <v>231</v>
      </c>
      <c r="C187">
        <v>639</v>
      </c>
      <c r="D187" t="s">
        <v>12</v>
      </c>
      <c r="E187">
        <v>96</v>
      </c>
      <c r="F187">
        <v>168</v>
      </c>
      <c r="G187">
        <v>4945</v>
      </c>
      <c r="H187" t="s">
        <v>13</v>
      </c>
      <c r="I187">
        <f t="shared" si="2"/>
        <v>73</v>
      </c>
    </row>
    <row r="188" spans="1:9" x14ac:dyDescent="0.25">
      <c r="A188" t="s">
        <v>232</v>
      </c>
      <c r="B188" t="s">
        <v>233</v>
      </c>
      <c r="C188">
        <v>561</v>
      </c>
      <c r="D188" t="s">
        <v>10</v>
      </c>
      <c r="E188">
        <v>457</v>
      </c>
      <c r="F188">
        <v>559</v>
      </c>
      <c r="G188">
        <v>915</v>
      </c>
      <c r="H188" t="s">
        <v>11</v>
      </c>
      <c r="I188">
        <f t="shared" si="2"/>
        <v>103</v>
      </c>
    </row>
    <row r="189" spans="1:9" x14ac:dyDescent="0.25">
      <c r="A189" t="s">
        <v>232</v>
      </c>
      <c r="B189" t="s">
        <v>233</v>
      </c>
      <c r="C189">
        <v>561</v>
      </c>
      <c r="D189" t="s">
        <v>12</v>
      </c>
      <c r="E189">
        <v>22</v>
      </c>
      <c r="F189">
        <v>80</v>
      </c>
      <c r="G189">
        <v>4945</v>
      </c>
      <c r="H189" t="s">
        <v>13</v>
      </c>
      <c r="I189">
        <f t="shared" si="2"/>
        <v>59</v>
      </c>
    </row>
    <row r="190" spans="1:9" x14ac:dyDescent="0.25">
      <c r="A190" t="s">
        <v>234</v>
      </c>
      <c r="B190" t="s">
        <v>235</v>
      </c>
      <c r="C190">
        <v>590</v>
      </c>
      <c r="D190" t="s">
        <v>34</v>
      </c>
      <c r="E190">
        <v>27</v>
      </c>
      <c r="F190">
        <v>316</v>
      </c>
      <c r="G190">
        <v>12019</v>
      </c>
      <c r="H190" t="s">
        <v>35</v>
      </c>
      <c r="I190">
        <f t="shared" si="2"/>
        <v>290</v>
      </c>
    </row>
    <row r="191" spans="1:9" x14ac:dyDescent="0.25">
      <c r="A191" t="s">
        <v>234</v>
      </c>
      <c r="B191" t="s">
        <v>235</v>
      </c>
      <c r="C191">
        <v>590</v>
      </c>
      <c r="D191" t="s">
        <v>10</v>
      </c>
      <c r="E191">
        <v>483</v>
      </c>
      <c r="F191">
        <v>588</v>
      </c>
      <c r="G191">
        <v>915</v>
      </c>
      <c r="H191" t="s">
        <v>11</v>
      </c>
      <c r="I191">
        <f t="shared" si="2"/>
        <v>106</v>
      </c>
    </row>
    <row r="192" spans="1:9" x14ac:dyDescent="0.25">
      <c r="A192" t="s">
        <v>236</v>
      </c>
      <c r="B192" t="s">
        <v>237</v>
      </c>
      <c r="C192">
        <v>549</v>
      </c>
      <c r="D192" t="s">
        <v>10</v>
      </c>
      <c r="E192">
        <v>446</v>
      </c>
      <c r="F192">
        <v>547</v>
      </c>
      <c r="G192">
        <v>915</v>
      </c>
      <c r="H192" t="s">
        <v>11</v>
      </c>
      <c r="I192">
        <f t="shared" si="2"/>
        <v>102</v>
      </c>
    </row>
    <row r="193" spans="1:9" x14ac:dyDescent="0.25">
      <c r="A193" t="s">
        <v>236</v>
      </c>
      <c r="B193" t="s">
        <v>237</v>
      </c>
      <c r="C193">
        <v>549</v>
      </c>
      <c r="D193" t="s">
        <v>12</v>
      </c>
      <c r="E193">
        <v>12</v>
      </c>
      <c r="F193">
        <v>78</v>
      </c>
      <c r="G193">
        <v>4945</v>
      </c>
      <c r="H193" t="s">
        <v>13</v>
      </c>
      <c r="I193">
        <f t="shared" si="2"/>
        <v>67</v>
      </c>
    </row>
    <row r="194" spans="1:9" x14ac:dyDescent="0.25">
      <c r="A194" t="s">
        <v>238</v>
      </c>
      <c r="B194" t="s">
        <v>239</v>
      </c>
      <c r="C194">
        <v>95</v>
      </c>
      <c r="D194" t="s">
        <v>10</v>
      </c>
      <c r="E194">
        <v>9</v>
      </c>
      <c r="F194">
        <v>93</v>
      </c>
      <c r="G194">
        <v>915</v>
      </c>
      <c r="H194" t="s">
        <v>11</v>
      </c>
      <c r="I194">
        <f t="shared" si="2"/>
        <v>85</v>
      </c>
    </row>
    <row r="195" spans="1:9" x14ac:dyDescent="0.25">
      <c r="A195" t="s">
        <v>240</v>
      </c>
      <c r="B195" t="s">
        <v>241</v>
      </c>
      <c r="C195">
        <v>544</v>
      </c>
      <c r="D195" t="s">
        <v>10</v>
      </c>
      <c r="E195">
        <v>441</v>
      </c>
      <c r="F195">
        <v>542</v>
      </c>
      <c r="G195">
        <v>915</v>
      </c>
      <c r="H195" t="s">
        <v>11</v>
      </c>
      <c r="I195">
        <f t="shared" ref="I195:I258" si="3">F195-E195+1</f>
        <v>102</v>
      </c>
    </row>
    <row r="196" spans="1:9" x14ac:dyDescent="0.25">
      <c r="A196" t="s">
        <v>240</v>
      </c>
      <c r="B196" t="s">
        <v>241</v>
      </c>
      <c r="C196">
        <v>544</v>
      </c>
      <c r="D196" t="s">
        <v>12</v>
      </c>
      <c r="E196">
        <v>7</v>
      </c>
      <c r="F196">
        <v>69</v>
      </c>
      <c r="G196">
        <v>4945</v>
      </c>
      <c r="H196" t="s">
        <v>13</v>
      </c>
      <c r="I196">
        <f t="shared" si="3"/>
        <v>63</v>
      </c>
    </row>
    <row r="197" spans="1:9" x14ac:dyDescent="0.25">
      <c r="A197" t="s">
        <v>242</v>
      </c>
      <c r="B197" t="s">
        <v>243</v>
      </c>
      <c r="C197">
        <v>562</v>
      </c>
      <c r="D197" t="s">
        <v>10</v>
      </c>
      <c r="E197">
        <v>458</v>
      </c>
      <c r="F197">
        <v>560</v>
      </c>
      <c r="G197">
        <v>915</v>
      </c>
      <c r="H197" t="s">
        <v>11</v>
      </c>
      <c r="I197">
        <f t="shared" si="3"/>
        <v>103</v>
      </c>
    </row>
    <row r="198" spans="1:9" x14ac:dyDescent="0.25">
      <c r="A198" t="s">
        <v>242</v>
      </c>
      <c r="B198" t="s">
        <v>243</v>
      </c>
      <c r="C198">
        <v>562</v>
      </c>
      <c r="D198" t="s">
        <v>12</v>
      </c>
      <c r="E198">
        <v>27</v>
      </c>
      <c r="F198">
        <v>93</v>
      </c>
      <c r="G198">
        <v>4945</v>
      </c>
      <c r="H198" t="s">
        <v>13</v>
      </c>
      <c r="I198">
        <f t="shared" si="3"/>
        <v>67</v>
      </c>
    </row>
    <row r="199" spans="1:9" x14ac:dyDescent="0.25">
      <c r="A199" t="s">
        <v>244</v>
      </c>
      <c r="B199" t="s">
        <v>245</v>
      </c>
      <c r="C199">
        <v>574</v>
      </c>
      <c r="D199" t="s">
        <v>10</v>
      </c>
      <c r="E199">
        <v>474</v>
      </c>
      <c r="F199">
        <v>571</v>
      </c>
      <c r="G199">
        <v>915</v>
      </c>
      <c r="H199" t="s">
        <v>11</v>
      </c>
      <c r="I199">
        <f t="shared" si="3"/>
        <v>98</v>
      </c>
    </row>
    <row r="200" spans="1:9" x14ac:dyDescent="0.25">
      <c r="A200" t="s">
        <v>244</v>
      </c>
      <c r="B200" t="s">
        <v>245</v>
      </c>
      <c r="C200">
        <v>574</v>
      </c>
      <c r="D200" t="s">
        <v>12</v>
      </c>
      <c r="E200">
        <v>31</v>
      </c>
      <c r="F200">
        <v>98</v>
      </c>
      <c r="G200">
        <v>4945</v>
      </c>
      <c r="H200" t="s">
        <v>13</v>
      </c>
      <c r="I200">
        <f t="shared" si="3"/>
        <v>68</v>
      </c>
    </row>
    <row r="201" spans="1:9" x14ac:dyDescent="0.25">
      <c r="A201" t="s">
        <v>246</v>
      </c>
      <c r="B201" t="s">
        <v>247</v>
      </c>
      <c r="C201">
        <v>575</v>
      </c>
      <c r="D201" t="s">
        <v>10</v>
      </c>
      <c r="E201">
        <v>475</v>
      </c>
      <c r="F201">
        <v>572</v>
      </c>
      <c r="G201">
        <v>915</v>
      </c>
      <c r="H201" t="s">
        <v>11</v>
      </c>
      <c r="I201">
        <f t="shared" si="3"/>
        <v>98</v>
      </c>
    </row>
    <row r="202" spans="1:9" x14ac:dyDescent="0.25">
      <c r="A202" t="s">
        <v>246</v>
      </c>
      <c r="B202" t="s">
        <v>247</v>
      </c>
      <c r="C202">
        <v>575</v>
      </c>
      <c r="D202" t="s">
        <v>12</v>
      </c>
      <c r="E202">
        <v>32</v>
      </c>
      <c r="F202">
        <v>91</v>
      </c>
      <c r="G202">
        <v>4945</v>
      </c>
      <c r="H202" t="s">
        <v>13</v>
      </c>
      <c r="I202">
        <f t="shared" si="3"/>
        <v>60</v>
      </c>
    </row>
    <row r="203" spans="1:9" x14ac:dyDescent="0.25">
      <c r="A203" t="s">
        <v>248</v>
      </c>
      <c r="B203" t="s">
        <v>249</v>
      </c>
      <c r="C203">
        <v>94</v>
      </c>
      <c r="D203" t="s">
        <v>10</v>
      </c>
      <c r="E203">
        <v>9</v>
      </c>
      <c r="F203">
        <v>92</v>
      </c>
      <c r="G203">
        <v>915</v>
      </c>
      <c r="H203" t="s">
        <v>11</v>
      </c>
      <c r="I203">
        <f t="shared" si="3"/>
        <v>84</v>
      </c>
    </row>
    <row r="204" spans="1:9" x14ac:dyDescent="0.25">
      <c r="A204" t="s">
        <v>250</v>
      </c>
      <c r="B204" t="s">
        <v>251</v>
      </c>
      <c r="C204">
        <v>106</v>
      </c>
      <c r="D204" t="s">
        <v>10</v>
      </c>
      <c r="E204">
        <v>18</v>
      </c>
      <c r="F204">
        <v>104</v>
      </c>
      <c r="G204">
        <v>915</v>
      </c>
      <c r="H204" t="s">
        <v>11</v>
      </c>
      <c r="I204">
        <f t="shared" si="3"/>
        <v>87</v>
      </c>
    </row>
    <row r="205" spans="1:9" x14ac:dyDescent="0.25">
      <c r="A205" t="s">
        <v>252</v>
      </c>
      <c r="B205" t="s">
        <v>253</v>
      </c>
      <c r="C205">
        <v>557</v>
      </c>
      <c r="D205" t="s">
        <v>10</v>
      </c>
      <c r="E205">
        <v>453</v>
      </c>
      <c r="F205">
        <v>555</v>
      </c>
      <c r="G205">
        <v>915</v>
      </c>
      <c r="H205" t="s">
        <v>11</v>
      </c>
      <c r="I205">
        <f t="shared" si="3"/>
        <v>103</v>
      </c>
    </row>
    <row r="206" spans="1:9" x14ac:dyDescent="0.25">
      <c r="A206" t="s">
        <v>252</v>
      </c>
      <c r="B206" t="s">
        <v>253</v>
      </c>
      <c r="C206">
        <v>557</v>
      </c>
      <c r="D206" t="s">
        <v>12</v>
      </c>
      <c r="E206">
        <v>22</v>
      </c>
      <c r="F206">
        <v>80</v>
      </c>
      <c r="G206">
        <v>4945</v>
      </c>
      <c r="H206" t="s">
        <v>13</v>
      </c>
      <c r="I206">
        <f t="shared" si="3"/>
        <v>59</v>
      </c>
    </row>
    <row r="207" spans="1:9" x14ac:dyDescent="0.25">
      <c r="A207" t="s">
        <v>254</v>
      </c>
      <c r="B207" t="s">
        <v>255</v>
      </c>
      <c r="C207">
        <v>565</v>
      </c>
      <c r="D207" t="s">
        <v>10</v>
      </c>
      <c r="E207">
        <v>461</v>
      </c>
      <c r="F207">
        <v>563</v>
      </c>
      <c r="G207">
        <v>915</v>
      </c>
      <c r="H207" t="s">
        <v>11</v>
      </c>
      <c r="I207">
        <f t="shared" si="3"/>
        <v>103</v>
      </c>
    </row>
    <row r="208" spans="1:9" x14ac:dyDescent="0.25">
      <c r="A208" t="s">
        <v>254</v>
      </c>
      <c r="B208" t="s">
        <v>255</v>
      </c>
      <c r="C208">
        <v>565</v>
      </c>
      <c r="D208" t="s">
        <v>12</v>
      </c>
      <c r="E208">
        <v>30</v>
      </c>
      <c r="F208">
        <v>93</v>
      </c>
      <c r="G208">
        <v>4945</v>
      </c>
      <c r="H208" t="s">
        <v>13</v>
      </c>
      <c r="I208">
        <f t="shared" si="3"/>
        <v>64</v>
      </c>
    </row>
    <row r="209" spans="1:9" x14ac:dyDescent="0.25">
      <c r="A209" t="s">
        <v>256</v>
      </c>
      <c r="B209" t="s">
        <v>257</v>
      </c>
      <c r="C209">
        <v>557</v>
      </c>
      <c r="D209" t="s">
        <v>10</v>
      </c>
      <c r="E209">
        <v>453</v>
      </c>
      <c r="F209">
        <v>555</v>
      </c>
      <c r="G209">
        <v>915</v>
      </c>
      <c r="H209" t="s">
        <v>11</v>
      </c>
      <c r="I209">
        <f t="shared" si="3"/>
        <v>103</v>
      </c>
    </row>
    <row r="210" spans="1:9" x14ac:dyDescent="0.25">
      <c r="A210" t="s">
        <v>256</v>
      </c>
      <c r="B210" t="s">
        <v>257</v>
      </c>
      <c r="C210">
        <v>557</v>
      </c>
      <c r="D210" t="s">
        <v>12</v>
      </c>
      <c r="E210">
        <v>22</v>
      </c>
      <c r="F210">
        <v>80</v>
      </c>
      <c r="G210">
        <v>4945</v>
      </c>
      <c r="H210" t="s">
        <v>13</v>
      </c>
      <c r="I210">
        <f t="shared" si="3"/>
        <v>59</v>
      </c>
    </row>
    <row r="211" spans="1:9" x14ac:dyDescent="0.25">
      <c r="A211" t="s">
        <v>258</v>
      </c>
      <c r="B211" t="s">
        <v>259</v>
      </c>
      <c r="C211">
        <v>99</v>
      </c>
      <c r="D211" t="s">
        <v>10</v>
      </c>
      <c r="E211">
        <v>3</v>
      </c>
      <c r="F211">
        <v>97</v>
      </c>
      <c r="G211">
        <v>915</v>
      </c>
      <c r="H211" t="s">
        <v>11</v>
      </c>
      <c r="I211">
        <f t="shared" si="3"/>
        <v>95</v>
      </c>
    </row>
    <row r="212" spans="1:9" x14ac:dyDescent="0.25">
      <c r="A212" t="s">
        <v>260</v>
      </c>
      <c r="B212" t="s">
        <v>261</v>
      </c>
      <c r="C212">
        <v>556</v>
      </c>
      <c r="D212" t="s">
        <v>10</v>
      </c>
      <c r="E212">
        <v>453</v>
      </c>
      <c r="F212">
        <v>554</v>
      </c>
      <c r="G212">
        <v>915</v>
      </c>
      <c r="H212" t="s">
        <v>11</v>
      </c>
      <c r="I212">
        <f t="shared" si="3"/>
        <v>102</v>
      </c>
    </row>
    <row r="213" spans="1:9" x14ac:dyDescent="0.25">
      <c r="A213" t="s">
        <v>260</v>
      </c>
      <c r="B213" t="s">
        <v>261</v>
      </c>
      <c r="C213">
        <v>556</v>
      </c>
      <c r="D213" t="s">
        <v>12</v>
      </c>
      <c r="E213">
        <v>22</v>
      </c>
      <c r="F213">
        <v>82</v>
      </c>
      <c r="G213">
        <v>4945</v>
      </c>
      <c r="H213" t="s">
        <v>13</v>
      </c>
      <c r="I213">
        <f t="shared" si="3"/>
        <v>61</v>
      </c>
    </row>
    <row r="214" spans="1:9" x14ac:dyDescent="0.25">
      <c r="A214" t="s">
        <v>262</v>
      </c>
      <c r="B214" t="s">
        <v>263</v>
      </c>
      <c r="C214">
        <v>551</v>
      </c>
      <c r="D214" t="s">
        <v>10</v>
      </c>
      <c r="E214">
        <v>447</v>
      </c>
      <c r="F214">
        <v>549</v>
      </c>
      <c r="G214">
        <v>915</v>
      </c>
      <c r="H214" t="s">
        <v>11</v>
      </c>
      <c r="I214">
        <f t="shared" si="3"/>
        <v>103</v>
      </c>
    </row>
    <row r="215" spans="1:9" x14ac:dyDescent="0.25">
      <c r="A215" t="s">
        <v>262</v>
      </c>
      <c r="B215" t="s">
        <v>263</v>
      </c>
      <c r="C215">
        <v>551</v>
      </c>
      <c r="D215" t="s">
        <v>12</v>
      </c>
      <c r="E215">
        <v>12</v>
      </c>
      <c r="F215">
        <v>75</v>
      </c>
      <c r="G215">
        <v>4945</v>
      </c>
      <c r="H215" t="s">
        <v>13</v>
      </c>
      <c r="I215">
        <f t="shared" si="3"/>
        <v>64</v>
      </c>
    </row>
    <row r="216" spans="1:9" x14ac:dyDescent="0.25">
      <c r="A216" t="s">
        <v>264</v>
      </c>
      <c r="B216" t="s">
        <v>265</v>
      </c>
      <c r="C216">
        <v>554</v>
      </c>
      <c r="D216" t="s">
        <v>10</v>
      </c>
      <c r="E216">
        <v>450</v>
      </c>
      <c r="F216">
        <v>552</v>
      </c>
      <c r="G216">
        <v>915</v>
      </c>
      <c r="H216" t="s">
        <v>11</v>
      </c>
      <c r="I216">
        <f t="shared" si="3"/>
        <v>103</v>
      </c>
    </row>
    <row r="217" spans="1:9" x14ac:dyDescent="0.25">
      <c r="A217" t="s">
        <v>264</v>
      </c>
      <c r="B217" t="s">
        <v>265</v>
      </c>
      <c r="C217">
        <v>554</v>
      </c>
      <c r="D217" t="s">
        <v>12</v>
      </c>
      <c r="E217">
        <v>12</v>
      </c>
      <c r="F217">
        <v>75</v>
      </c>
      <c r="G217">
        <v>4945</v>
      </c>
      <c r="H217" t="s">
        <v>13</v>
      </c>
      <c r="I217">
        <f t="shared" si="3"/>
        <v>64</v>
      </c>
    </row>
    <row r="218" spans="1:9" x14ac:dyDescent="0.25">
      <c r="A218" t="s">
        <v>266</v>
      </c>
      <c r="B218" t="s">
        <v>267</v>
      </c>
      <c r="C218">
        <v>95</v>
      </c>
      <c r="D218" t="s">
        <v>10</v>
      </c>
      <c r="E218">
        <v>4</v>
      </c>
      <c r="F218">
        <v>93</v>
      </c>
      <c r="G218">
        <v>915</v>
      </c>
      <c r="H218" t="s">
        <v>11</v>
      </c>
      <c r="I218">
        <f t="shared" si="3"/>
        <v>90</v>
      </c>
    </row>
    <row r="219" spans="1:9" x14ac:dyDescent="0.25">
      <c r="A219" t="s">
        <v>268</v>
      </c>
      <c r="B219" t="s">
        <v>269</v>
      </c>
      <c r="C219">
        <v>552</v>
      </c>
      <c r="D219" t="s">
        <v>10</v>
      </c>
      <c r="E219">
        <v>449</v>
      </c>
      <c r="F219">
        <v>550</v>
      </c>
      <c r="G219">
        <v>915</v>
      </c>
      <c r="H219" t="s">
        <v>11</v>
      </c>
      <c r="I219">
        <f t="shared" si="3"/>
        <v>102</v>
      </c>
    </row>
    <row r="220" spans="1:9" x14ac:dyDescent="0.25">
      <c r="A220" t="s">
        <v>268</v>
      </c>
      <c r="B220" t="s">
        <v>269</v>
      </c>
      <c r="C220">
        <v>552</v>
      </c>
      <c r="D220" t="s">
        <v>12</v>
      </c>
      <c r="E220">
        <v>18</v>
      </c>
      <c r="F220">
        <v>76</v>
      </c>
      <c r="G220">
        <v>4945</v>
      </c>
      <c r="H220" t="s">
        <v>13</v>
      </c>
      <c r="I220">
        <f t="shared" si="3"/>
        <v>59</v>
      </c>
    </row>
    <row r="221" spans="1:9" x14ac:dyDescent="0.25">
      <c r="A221" t="s">
        <v>270</v>
      </c>
      <c r="B221" t="s">
        <v>271</v>
      </c>
      <c r="C221">
        <v>98</v>
      </c>
      <c r="D221" t="s">
        <v>10</v>
      </c>
      <c r="E221">
        <v>15</v>
      </c>
      <c r="F221">
        <v>96</v>
      </c>
      <c r="G221">
        <v>915</v>
      </c>
      <c r="H221" t="s">
        <v>11</v>
      </c>
      <c r="I221">
        <f t="shared" si="3"/>
        <v>82</v>
      </c>
    </row>
    <row r="222" spans="1:9" x14ac:dyDescent="0.25">
      <c r="A222" t="s">
        <v>272</v>
      </c>
      <c r="B222" t="s">
        <v>273</v>
      </c>
      <c r="C222">
        <v>604</v>
      </c>
      <c r="D222" t="s">
        <v>10</v>
      </c>
      <c r="E222">
        <v>496</v>
      </c>
      <c r="F222">
        <v>602</v>
      </c>
      <c r="G222">
        <v>915</v>
      </c>
      <c r="H222" t="s">
        <v>11</v>
      </c>
      <c r="I222">
        <f t="shared" si="3"/>
        <v>107</v>
      </c>
    </row>
    <row r="223" spans="1:9" x14ac:dyDescent="0.25">
      <c r="A223" t="s">
        <v>272</v>
      </c>
      <c r="B223" t="s">
        <v>273</v>
      </c>
      <c r="C223">
        <v>604</v>
      </c>
      <c r="D223" t="s">
        <v>12</v>
      </c>
      <c r="E223">
        <v>66</v>
      </c>
      <c r="F223">
        <v>121</v>
      </c>
      <c r="G223">
        <v>4945</v>
      </c>
      <c r="H223" t="s">
        <v>13</v>
      </c>
      <c r="I223">
        <f t="shared" si="3"/>
        <v>56</v>
      </c>
    </row>
    <row r="224" spans="1:9" x14ac:dyDescent="0.25">
      <c r="A224" t="s">
        <v>274</v>
      </c>
      <c r="B224" t="s">
        <v>275</v>
      </c>
      <c r="C224">
        <v>671</v>
      </c>
      <c r="D224" t="s">
        <v>34</v>
      </c>
      <c r="E224">
        <v>90</v>
      </c>
      <c r="F224">
        <v>178</v>
      </c>
      <c r="G224">
        <v>12019</v>
      </c>
      <c r="H224" t="s">
        <v>35</v>
      </c>
      <c r="I224">
        <f t="shared" si="3"/>
        <v>89</v>
      </c>
    </row>
    <row r="225" spans="1:9" x14ac:dyDescent="0.25">
      <c r="A225" t="s">
        <v>274</v>
      </c>
      <c r="B225" t="s">
        <v>275</v>
      </c>
      <c r="C225">
        <v>671</v>
      </c>
      <c r="D225" t="s">
        <v>10</v>
      </c>
      <c r="E225">
        <v>563</v>
      </c>
      <c r="F225">
        <v>669</v>
      </c>
      <c r="G225">
        <v>915</v>
      </c>
      <c r="H225" t="s">
        <v>11</v>
      </c>
      <c r="I225">
        <f t="shared" si="3"/>
        <v>107</v>
      </c>
    </row>
    <row r="226" spans="1:9" x14ac:dyDescent="0.25">
      <c r="A226" t="s">
        <v>276</v>
      </c>
      <c r="B226" t="s">
        <v>277</v>
      </c>
      <c r="C226">
        <v>544</v>
      </c>
      <c r="D226" t="s">
        <v>10</v>
      </c>
      <c r="E226">
        <v>439</v>
      </c>
      <c r="F226">
        <v>541</v>
      </c>
      <c r="G226">
        <v>915</v>
      </c>
      <c r="H226" t="s">
        <v>11</v>
      </c>
      <c r="I226">
        <f t="shared" si="3"/>
        <v>103</v>
      </c>
    </row>
    <row r="227" spans="1:9" x14ac:dyDescent="0.25">
      <c r="A227" t="s">
        <v>276</v>
      </c>
      <c r="B227" t="s">
        <v>277</v>
      </c>
      <c r="C227">
        <v>544</v>
      </c>
      <c r="D227" t="s">
        <v>78</v>
      </c>
      <c r="E227">
        <v>13</v>
      </c>
      <c r="F227">
        <v>186</v>
      </c>
      <c r="G227">
        <v>25571</v>
      </c>
      <c r="H227" t="s">
        <v>79</v>
      </c>
      <c r="I227">
        <f t="shared" si="3"/>
        <v>174</v>
      </c>
    </row>
    <row r="228" spans="1:9" x14ac:dyDescent="0.25">
      <c r="A228" t="s">
        <v>278</v>
      </c>
      <c r="B228" t="s">
        <v>279</v>
      </c>
      <c r="C228">
        <v>549</v>
      </c>
      <c r="D228" t="s">
        <v>10</v>
      </c>
      <c r="E228">
        <v>445</v>
      </c>
      <c r="F228">
        <v>547</v>
      </c>
      <c r="G228">
        <v>915</v>
      </c>
      <c r="H228" t="s">
        <v>11</v>
      </c>
      <c r="I228">
        <f t="shared" si="3"/>
        <v>103</v>
      </c>
    </row>
    <row r="229" spans="1:9" x14ac:dyDescent="0.25">
      <c r="A229" t="s">
        <v>278</v>
      </c>
      <c r="B229" t="s">
        <v>279</v>
      </c>
      <c r="C229">
        <v>549</v>
      </c>
      <c r="D229" t="s">
        <v>12</v>
      </c>
      <c r="E229">
        <v>13</v>
      </c>
      <c r="F229">
        <v>74</v>
      </c>
      <c r="G229">
        <v>4945</v>
      </c>
      <c r="H229" t="s">
        <v>13</v>
      </c>
      <c r="I229">
        <f t="shared" si="3"/>
        <v>62</v>
      </c>
    </row>
    <row r="230" spans="1:9" x14ac:dyDescent="0.25">
      <c r="A230" t="s">
        <v>280</v>
      </c>
      <c r="B230" t="s">
        <v>281</v>
      </c>
      <c r="C230">
        <v>555</v>
      </c>
      <c r="D230" t="s">
        <v>10</v>
      </c>
      <c r="E230">
        <v>452</v>
      </c>
      <c r="F230">
        <v>553</v>
      </c>
      <c r="G230">
        <v>915</v>
      </c>
      <c r="H230" t="s">
        <v>11</v>
      </c>
      <c r="I230">
        <f t="shared" si="3"/>
        <v>102</v>
      </c>
    </row>
    <row r="231" spans="1:9" x14ac:dyDescent="0.25">
      <c r="A231" t="s">
        <v>280</v>
      </c>
      <c r="B231" t="s">
        <v>281</v>
      </c>
      <c r="C231">
        <v>555</v>
      </c>
      <c r="D231" t="s">
        <v>12</v>
      </c>
      <c r="E231">
        <v>17</v>
      </c>
      <c r="F231">
        <v>77</v>
      </c>
      <c r="G231">
        <v>4945</v>
      </c>
      <c r="H231" t="s">
        <v>13</v>
      </c>
      <c r="I231">
        <f t="shared" si="3"/>
        <v>61</v>
      </c>
    </row>
    <row r="232" spans="1:9" x14ac:dyDescent="0.25">
      <c r="A232" t="s">
        <v>282</v>
      </c>
      <c r="B232" t="s">
        <v>283</v>
      </c>
      <c r="C232">
        <v>643</v>
      </c>
      <c r="D232" t="s">
        <v>10</v>
      </c>
      <c r="E232">
        <v>537</v>
      </c>
      <c r="F232">
        <v>641</v>
      </c>
      <c r="G232">
        <v>915</v>
      </c>
      <c r="H232" t="s">
        <v>11</v>
      </c>
      <c r="I232">
        <f t="shared" si="3"/>
        <v>105</v>
      </c>
    </row>
    <row r="233" spans="1:9" x14ac:dyDescent="0.25">
      <c r="A233" t="s">
        <v>282</v>
      </c>
      <c r="B233" t="s">
        <v>283</v>
      </c>
      <c r="C233">
        <v>643</v>
      </c>
      <c r="D233" t="s">
        <v>12</v>
      </c>
      <c r="E233">
        <v>101</v>
      </c>
      <c r="F233">
        <v>174</v>
      </c>
      <c r="G233">
        <v>4945</v>
      </c>
      <c r="H233" t="s">
        <v>13</v>
      </c>
      <c r="I233">
        <f t="shared" si="3"/>
        <v>74</v>
      </c>
    </row>
    <row r="234" spans="1:9" x14ac:dyDescent="0.25">
      <c r="A234" t="s">
        <v>284</v>
      </c>
      <c r="B234" t="s">
        <v>285</v>
      </c>
      <c r="C234">
        <v>549</v>
      </c>
      <c r="D234" t="s">
        <v>10</v>
      </c>
      <c r="E234">
        <v>446</v>
      </c>
      <c r="F234">
        <v>547</v>
      </c>
      <c r="G234">
        <v>915</v>
      </c>
      <c r="H234" t="s">
        <v>11</v>
      </c>
      <c r="I234">
        <f t="shared" si="3"/>
        <v>102</v>
      </c>
    </row>
    <row r="235" spans="1:9" x14ac:dyDescent="0.25">
      <c r="A235" t="s">
        <v>284</v>
      </c>
      <c r="B235" t="s">
        <v>285</v>
      </c>
      <c r="C235">
        <v>549</v>
      </c>
      <c r="D235" t="s">
        <v>12</v>
      </c>
      <c r="E235">
        <v>13</v>
      </c>
      <c r="F235">
        <v>74</v>
      </c>
      <c r="G235">
        <v>4945</v>
      </c>
      <c r="H235" t="s">
        <v>13</v>
      </c>
      <c r="I235">
        <f t="shared" si="3"/>
        <v>62</v>
      </c>
    </row>
    <row r="236" spans="1:9" x14ac:dyDescent="0.25">
      <c r="A236" t="s">
        <v>286</v>
      </c>
      <c r="B236" t="s">
        <v>287</v>
      </c>
      <c r="C236">
        <v>568</v>
      </c>
      <c r="D236" t="s">
        <v>10</v>
      </c>
      <c r="E236">
        <v>456</v>
      </c>
      <c r="F236">
        <v>566</v>
      </c>
      <c r="G236">
        <v>915</v>
      </c>
      <c r="H236" t="s">
        <v>11</v>
      </c>
      <c r="I236">
        <f t="shared" si="3"/>
        <v>111</v>
      </c>
    </row>
    <row r="237" spans="1:9" x14ac:dyDescent="0.25">
      <c r="A237" t="s">
        <v>286</v>
      </c>
      <c r="B237" t="s">
        <v>287</v>
      </c>
      <c r="C237">
        <v>568</v>
      </c>
      <c r="D237" t="s">
        <v>12</v>
      </c>
      <c r="E237">
        <v>24</v>
      </c>
      <c r="F237">
        <v>87</v>
      </c>
      <c r="G237">
        <v>4945</v>
      </c>
      <c r="H237" t="s">
        <v>13</v>
      </c>
      <c r="I237">
        <f t="shared" si="3"/>
        <v>64</v>
      </c>
    </row>
    <row r="238" spans="1:9" x14ac:dyDescent="0.25">
      <c r="A238" t="s">
        <v>288</v>
      </c>
      <c r="B238" t="s">
        <v>289</v>
      </c>
      <c r="C238">
        <v>629</v>
      </c>
      <c r="D238" t="s">
        <v>10</v>
      </c>
      <c r="E238">
        <v>523</v>
      </c>
      <c r="F238">
        <v>627</v>
      </c>
      <c r="G238">
        <v>915</v>
      </c>
      <c r="H238" t="s">
        <v>11</v>
      </c>
      <c r="I238">
        <f t="shared" si="3"/>
        <v>105</v>
      </c>
    </row>
    <row r="239" spans="1:9" x14ac:dyDescent="0.25">
      <c r="A239" t="s">
        <v>288</v>
      </c>
      <c r="B239" t="s">
        <v>289</v>
      </c>
      <c r="C239">
        <v>629</v>
      </c>
      <c r="D239" t="s">
        <v>12</v>
      </c>
      <c r="E239">
        <v>87</v>
      </c>
      <c r="F239">
        <v>158</v>
      </c>
      <c r="G239">
        <v>4945</v>
      </c>
      <c r="H239" t="s">
        <v>13</v>
      </c>
      <c r="I239">
        <f t="shared" si="3"/>
        <v>72</v>
      </c>
    </row>
    <row r="240" spans="1:9" x14ac:dyDescent="0.25">
      <c r="A240" t="s">
        <v>290</v>
      </c>
      <c r="B240" t="s">
        <v>291</v>
      </c>
      <c r="C240">
        <v>557</v>
      </c>
      <c r="D240" t="s">
        <v>10</v>
      </c>
      <c r="E240">
        <v>452</v>
      </c>
      <c r="F240">
        <v>555</v>
      </c>
      <c r="G240">
        <v>915</v>
      </c>
      <c r="H240" t="s">
        <v>11</v>
      </c>
      <c r="I240">
        <f t="shared" si="3"/>
        <v>104</v>
      </c>
    </row>
    <row r="241" spans="1:9" x14ac:dyDescent="0.25">
      <c r="A241" t="s">
        <v>290</v>
      </c>
      <c r="B241" t="s">
        <v>291</v>
      </c>
      <c r="C241">
        <v>557</v>
      </c>
      <c r="D241" t="s">
        <v>12</v>
      </c>
      <c r="E241">
        <v>18</v>
      </c>
      <c r="F241">
        <v>80</v>
      </c>
      <c r="G241">
        <v>4945</v>
      </c>
      <c r="H241" t="s">
        <v>13</v>
      </c>
      <c r="I241">
        <f t="shared" si="3"/>
        <v>63</v>
      </c>
    </row>
    <row r="242" spans="1:9" x14ac:dyDescent="0.25">
      <c r="A242" t="s">
        <v>292</v>
      </c>
      <c r="B242" t="s">
        <v>293</v>
      </c>
      <c r="C242">
        <v>99</v>
      </c>
      <c r="D242" t="s">
        <v>10</v>
      </c>
      <c r="E242">
        <v>14</v>
      </c>
      <c r="F242">
        <v>97</v>
      </c>
      <c r="G242">
        <v>915</v>
      </c>
      <c r="H242" t="s">
        <v>11</v>
      </c>
      <c r="I242">
        <f t="shared" si="3"/>
        <v>84</v>
      </c>
    </row>
    <row r="243" spans="1:9" x14ac:dyDescent="0.25">
      <c r="A243" t="s">
        <v>294</v>
      </c>
      <c r="B243" t="s">
        <v>295</v>
      </c>
      <c r="C243">
        <v>557</v>
      </c>
      <c r="D243" t="s">
        <v>10</v>
      </c>
      <c r="E243">
        <v>453</v>
      </c>
      <c r="F243">
        <v>555</v>
      </c>
      <c r="G243">
        <v>915</v>
      </c>
      <c r="H243" t="s">
        <v>11</v>
      </c>
      <c r="I243">
        <f t="shared" si="3"/>
        <v>103</v>
      </c>
    </row>
    <row r="244" spans="1:9" x14ac:dyDescent="0.25">
      <c r="A244" t="s">
        <v>294</v>
      </c>
      <c r="B244" t="s">
        <v>295</v>
      </c>
      <c r="C244">
        <v>557</v>
      </c>
      <c r="D244" t="s">
        <v>12</v>
      </c>
      <c r="E244">
        <v>18</v>
      </c>
      <c r="F244">
        <v>83</v>
      </c>
      <c r="G244">
        <v>4945</v>
      </c>
      <c r="H244" t="s">
        <v>13</v>
      </c>
      <c r="I244">
        <f t="shared" si="3"/>
        <v>66</v>
      </c>
    </row>
    <row r="245" spans="1:9" x14ac:dyDescent="0.25">
      <c r="A245" t="s">
        <v>296</v>
      </c>
      <c r="B245" t="s">
        <v>297</v>
      </c>
      <c r="C245">
        <v>607</v>
      </c>
      <c r="D245" t="s">
        <v>10</v>
      </c>
      <c r="E245">
        <v>502</v>
      </c>
      <c r="F245">
        <v>605</v>
      </c>
      <c r="G245">
        <v>915</v>
      </c>
      <c r="H245" t="s">
        <v>11</v>
      </c>
      <c r="I245">
        <f t="shared" si="3"/>
        <v>104</v>
      </c>
    </row>
    <row r="246" spans="1:9" x14ac:dyDescent="0.25">
      <c r="A246" t="s">
        <v>296</v>
      </c>
      <c r="B246" t="s">
        <v>297</v>
      </c>
      <c r="C246">
        <v>607</v>
      </c>
      <c r="D246" t="s">
        <v>78</v>
      </c>
      <c r="E246">
        <v>58</v>
      </c>
      <c r="F246">
        <v>218</v>
      </c>
      <c r="G246">
        <v>25571</v>
      </c>
      <c r="H246" t="s">
        <v>79</v>
      </c>
      <c r="I246">
        <f t="shared" si="3"/>
        <v>161</v>
      </c>
    </row>
    <row r="247" spans="1:9" x14ac:dyDescent="0.25">
      <c r="A247" t="s">
        <v>298</v>
      </c>
      <c r="B247" t="s">
        <v>299</v>
      </c>
      <c r="C247">
        <v>648</v>
      </c>
      <c r="D247" t="s">
        <v>10</v>
      </c>
      <c r="E247">
        <v>540</v>
      </c>
      <c r="F247">
        <v>646</v>
      </c>
      <c r="G247">
        <v>915</v>
      </c>
      <c r="H247" t="s">
        <v>11</v>
      </c>
      <c r="I247">
        <f t="shared" si="3"/>
        <v>107</v>
      </c>
    </row>
    <row r="248" spans="1:9" x14ac:dyDescent="0.25">
      <c r="A248" t="s">
        <v>298</v>
      </c>
      <c r="B248" t="s">
        <v>299</v>
      </c>
      <c r="C248">
        <v>648</v>
      </c>
      <c r="D248" t="s">
        <v>12</v>
      </c>
      <c r="E248">
        <v>87</v>
      </c>
      <c r="F248">
        <v>140</v>
      </c>
      <c r="G248">
        <v>4945</v>
      </c>
      <c r="H248" t="s">
        <v>13</v>
      </c>
      <c r="I248">
        <f t="shared" si="3"/>
        <v>54</v>
      </c>
    </row>
    <row r="249" spans="1:9" x14ac:dyDescent="0.25">
      <c r="A249" t="s">
        <v>300</v>
      </c>
      <c r="B249" t="s">
        <v>301</v>
      </c>
      <c r="C249">
        <v>332</v>
      </c>
      <c r="D249" t="s">
        <v>10</v>
      </c>
      <c r="E249">
        <v>227</v>
      </c>
      <c r="F249">
        <v>330</v>
      </c>
      <c r="G249">
        <v>915</v>
      </c>
      <c r="H249" t="s">
        <v>11</v>
      </c>
      <c r="I249">
        <f t="shared" si="3"/>
        <v>104</v>
      </c>
    </row>
    <row r="250" spans="1:9" x14ac:dyDescent="0.25">
      <c r="A250" t="s">
        <v>302</v>
      </c>
      <c r="B250" t="s">
        <v>303</v>
      </c>
      <c r="C250">
        <v>548</v>
      </c>
      <c r="D250" t="s">
        <v>10</v>
      </c>
      <c r="E250">
        <v>445</v>
      </c>
      <c r="F250">
        <v>546</v>
      </c>
      <c r="G250">
        <v>915</v>
      </c>
      <c r="H250" t="s">
        <v>11</v>
      </c>
      <c r="I250">
        <f t="shared" si="3"/>
        <v>102</v>
      </c>
    </row>
    <row r="251" spans="1:9" x14ac:dyDescent="0.25">
      <c r="A251" t="s">
        <v>302</v>
      </c>
      <c r="B251" t="s">
        <v>303</v>
      </c>
      <c r="C251">
        <v>548</v>
      </c>
      <c r="D251" t="s">
        <v>12</v>
      </c>
      <c r="E251">
        <v>11</v>
      </c>
      <c r="F251">
        <v>75</v>
      </c>
      <c r="G251">
        <v>4945</v>
      </c>
      <c r="H251" t="s">
        <v>13</v>
      </c>
      <c r="I251">
        <f t="shared" si="3"/>
        <v>65</v>
      </c>
    </row>
    <row r="252" spans="1:9" x14ac:dyDescent="0.25">
      <c r="A252" t="s">
        <v>304</v>
      </c>
      <c r="B252" t="s">
        <v>305</v>
      </c>
      <c r="C252">
        <v>95</v>
      </c>
      <c r="D252" t="s">
        <v>10</v>
      </c>
      <c r="E252">
        <v>5</v>
      </c>
      <c r="F252">
        <v>93</v>
      </c>
      <c r="G252">
        <v>915</v>
      </c>
      <c r="H252" t="s">
        <v>11</v>
      </c>
      <c r="I252">
        <f t="shared" si="3"/>
        <v>89</v>
      </c>
    </row>
    <row r="253" spans="1:9" x14ac:dyDescent="0.25">
      <c r="A253" t="s">
        <v>306</v>
      </c>
      <c r="B253" t="s">
        <v>307</v>
      </c>
      <c r="C253">
        <v>549</v>
      </c>
      <c r="D253" t="s">
        <v>10</v>
      </c>
      <c r="E253">
        <v>446</v>
      </c>
      <c r="F253">
        <v>547</v>
      </c>
      <c r="G253">
        <v>915</v>
      </c>
      <c r="H253" t="s">
        <v>11</v>
      </c>
      <c r="I253">
        <f t="shared" si="3"/>
        <v>102</v>
      </c>
    </row>
    <row r="254" spans="1:9" x14ac:dyDescent="0.25">
      <c r="A254" t="s">
        <v>306</v>
      </c>
      <c r="B254" t="s">
        <v>307</v>
      </c>
      <c r="C254">
        <v>549</v>
      </c>
      <c r="D254" t="s">
        <v>12</v>
      </c>
      <c r="E254">
        <v>12</v>
      </c>
      <c r="F254">
        <v>72</v>
      </c>
      <c r="G254">
        <v>4945</v>
      </c>
      <c r="H254" t="s">
        <v>13</v>
      </c>
      <c r="I254">
        <f t="shared" si="3"/>
        <v>61</v>
      </c>
    </row>
    <row r="255" spans="1:9" x14ac:dyDescent="0.25">
      <c r="A255" t="s">
        <v>308</v>
      </c>
      <c r="B255" t="s">
        <v>309</v>
      </c>
      <c r="C255">
        <v>543</v>
      </c>
      <c r="D255" t="s">
        <v>10</v>
      </c>
      <c r="E255">
        <v>439</v>
      </c>
      <c r="F255">
        <v>541</v>
      </c>
      <c r="G255">
        <v>915</v>
      </c>
      <c r="H255" t="s">
        <v>11</v>
      </c>
      <c r="I255">
        <f t="shared" si="3"/>
        <v>103</v>
      </c>
    </row>
    <row r="256" spans="1:9" x14ac:dyDescent="0.25">
      <c r="A256" t="s">
        <v>308</v>
      </c>
      <c r="B256" t="s">
        <v>309</v>
      </c>
      <c r="C256">
        <v>543</v>
      </c>
      <c r="D256" t="s">
        <v>12</v>
      </c>
      <c r="E256">
        <v>7</v>
      </c>
      <c r="F256">
        <v>66</v>
      </c>
      <c r="G256">
        <v>4945</v>
      </c>
      <c r="H256" t="s">
        <v>13</v>
      </c>
      <c r="I256">
        <f t="shared" si="3"/>
        <v>60</v>
      </c>
    </row>
    <row r="257" spans="1:9" x14ac:dyDescent="0.25">
      <c r="A257" t="s">
        <v>310</v>
      </c>
      <c r="B257" t="s">
        <v>311</v>
      </c>
      <c r="C257">
        <v>556</v>
      </c>
      <c r="D257" t="s">
        <v>10</v>
      </c>
      <c r="E257">
        <v>453</v>
      </c>
      <c r="F257">
        <v>554</v>
      </c>
      <c r="G257">
        <v>915</v>
      </c>
      <c r="H257" t="s">
        <v>11</v>
      </c>
      <c r="I257">
        <f t="shared" si="3"/>
        <v>102</v>
      </c>
    </row>
    <row r="258" spans="1:9" x14ac:dyDescent="0.25">
      <c r="A258" t="s">
        <v>310</v>
      </c>
      <c r="B258" t="s">
        <v>311</v>
      </c>
      <c r="C258">
        <v>556</v>
      </c>
      <c r="D258" t="s">
        <v>12</v>
      </c>
      <c r="E258">
        <v>18</v>
      </c>
      <c r="F258">
        <v>88</v>
      </c>
      <c r="G258">
        <v>4945</v>
      </c>
      <c r="H258" t="s">
        <v>13</v>
      </c>
      <c r="I258">
        <f t="shared" si="3"/>
        <v>71</v>
      </c>
    </row>
    <row r="259" spans="1:9" x14ac:dyDescent="0.25">
      <c r="A259" t="s">
        <v>312</v>
      </c>
      <c r="B259" t="s">
        <v>313</v>
      </c>
      <c r="C259">
        <v>549</v>
      </c>
      <c r="D259" t="s">
        <v>10</v>
      </c>
      <c r="E259">
        <v>445</v>
      </c>
      <c r="F259">
        <v>547</v>
      </c>
      <c r="G259">
        <v>915</v>
      </c>
      <c r="H259" t="s">
        <v>11</v>
      </c>
      <c r="I259">
        <f t="shared" ref="I259:I322" si="4">F259-E259+1</f>
        <v>103</v>
      </c>
    </row>
    <row r="260" spans="1:9" x14ac:dyDescent="0.25">
      <c r="A260" t="s">
        <v>312</v>
      </c>
      <c r="B260" t="s">
        <v>313</v>
      </c>
      <c r="C260">
        <v>549</v>
      </c>
      <c r="D260" t="s">
        <v>12</v>
      </c>
      <c r="E260">
        <v>15</v>
      </c>
      <c r="F260">
        <v>76</v>
      </c>
      <c r="G260">
        <v>4945</v>
      </c>
      <c r="H260" t="s">
        <v>13</v>
      </c>
      <c r="I260">
        <f t="shared" si="4"/>
        <v>62</v>
      </c>
    </row>
    <row r="261" spans="1:9" x14ac:dyDescent="0.25">
      <c r="A261" t="s">
        <v>314</v>
      </c>
      <c r="B261" t="s">
        <v>315</v>
      </c>
      <c r="C261">
        <v>98</v>
      </c>
      <c r="D261" t="s">
        <v>10</v>
      </c>
      <c r="E261">
        <v>11</v>
      </c>
      <c r="F261">
        <v>96</v>
      </c>
      <c r="G261">
        <v>915</v>
      </c>
      <c r="H261" t="s">
        <v>11</v>
      </c>
      <c r="I261">
        <f t="shared" si="4"/>
        <v>86</v>
      </c>
    </row>
    <row r="262" spans="1:9" x14ac:dyDescent="0.25">
      <c r="A262" t="s">
        <v>316</v>
      </c>
      <c r="B262" t="s">
        <v>317</v>
      </c>
      <c r="C262">
        <v>320</v>
      </c>
      <c r="D262" t="s">
        <v>10</v>
      </c>
      <c r="E262">
        <v>264</v>
      </c>
      <c r="F262">
        <v>318</v>
      </c>
      <c r="G262">
        <v>915</v>
      </c>
      <c r="H262" t="s">
        <v>11</v>
      </c>
      <c r="I262">
        <f t="shared" si="4"/>
        <v>55</v>
      </c>
    </row>
    <row r="263" spans="1:9" x14ac:dyDescent="0.25">
      <c r="A263" t="s">
        <v>318</v>
      </c>
      <c r="B263" t="s">
        <v>319</v>
      </c>
      <c r="C263">
        <v>619</v>
      </c>
      <c r="D263" t="s">
        <v>10</v>
      </c>
      <c r="E263">
        <v>505</v>
      </c>
      <c r="F263">
        <v>570</v>
      </c>
      <c r="G263">
        <v>915</v>
      </c>
      <c r="H263" t="s">
        <v>11</v>
      </c>
      <c r="I263">
        <f t="shared" si="4"/>
        <v>66</v>
      </c>
    </row>
    <row r="264" spans="1:9" x14ac:dyDescent="0.25">
      <c r="A264" t="s">
        <v>318</v>
      </c>
      <c r="B264" t="s">
        <v>319</v>
      </c>
      <c r="C264">
        <v>619</v>
      </c>
      <c r="D264" t="s">
        <v>12</v>
      </c>
      <c r="E264">
        <v>46</v>
      </c>
      <c r="F264">
        <v>111</v>
      </c>
      <c r="G264">
        <v>4945</v>
      </c>
      <c r="H264" t="s">
        <v>13</v>
      </c>
      <c r="I264">
        <f t="shared" si="4"/>
        <v>66</v>
      </c>
    </row>
    <row r="265" spans="1:9" x14ac:dyDescent="0.25">
      <c r="A265" t="s">
        <v>320</v>
      </c>
      <c r="B265" t="s">
        <v>321</v>
      </c>
      <c r="C265">
        <v>633</v>
      </c>
      <c r="D265" t="s">
        <v>10</v>
      </c>
      <c r="E265">
        <v>520</v>
      </c>
      <c r="F265">
        <v>631</v>
      </c>
      <c r="G265">
        <v>915</v>
      </c>
      <c r="H265" t="s">
        <v>11</v>
      </c>
      <c r="I265">
        <f t="shared" si="4"/>
        <v>112</v>
      </c>
    </row>
    <row r="266" spans="1:9" x14ac:dyDescent="0.25">
      <c r="A266" t="s">
        <v>320</v>
      </c>
      <c r="B266" t="s">
        <v>321</v>
      </c>
      <c r="C266">
        <v>633</v>
      </c>
      <c r="D266" t="s">
        <v>12</v>
      </c>
      <c r="E266">
        <v>79</v>
      </c>
      <c r="F266">
        <v>137</v>
      </c>
      <c r="G266">
        <v>4945</v>
      </c>
      <c r="H266" t="s">
        <v>13</v>
      </c>
      <c r="I266">
        <f t="shared" si="4"/>
        <v>59</v>
      </c>
    </row>
    <row r="267" spans="1:9" x14ac:dyDescent="0.25">
      <c r="A267" t="s">
        <v>322</v>
      </c>
      <c r="B267" t="s">
        <v>323</v>
      </c>
      <c r="C267">
        <v>625</v>
      </c>
      <c r="D267" t="s">
        <v>10</v>
      </c>
      <c r="E267">
        <v>519</v>
      </c>
      <c r="F267">
        <v>623</v>
      </c>
      <c r="G267">
        <v>915</v>
      </c>
      <c r="H267" t="s">
        <v>11</v>
      </c>
      <c r="I267">
        <f t="shared" si="4"/>
        <v>105</v>
      </c>
    </row>
    <row r="268" spans="1:9" x14ac:dyDescent="0.25">
      <c r="A268" t="s">
        <v>324</v>
      </c>
      <c r="B268" t="s">
        <v>325</v>
      </c>
      <c r="C268">
        <v>603</v>
      </c>
      <c r="D268" t="s">
        <v>10</v>
      </c>
      <c r="E268">
        <v>497</v>
      </c>
      <c r="F268">
        <v>601</v>
      </c>
      <c r="G268">
        <v>915</v>
      </c>
      <c r="H268" t="s">
        <v>11</v>
      </c>
      <c r="I268">
        <f t="shared" si="4"/>
        <v>105</v>
      </c>
    </row>
    <row r="269" spans="1:9" x14ac:dyDescent="0.25">
      <c r="A269" t="s">
        <v>326</v>
      </c>
      <c r="B269" t="s">
        <v>327</v>
      </c>
      <c r="C269">
        <v>597</v>
      </c>
      <c r="D269" t="s">
        <v>10</v>
      </c>
      <c r="E269">
        <v>491</v>
      </c>
      <c r="F269">
        <v>595</v>
      </c>
      <c r="G269">
        <v>915</v>
      </c>
      <c r="H269" t="s">
        <v>11</v>
      </c>
      <c r="I269">
        <f t="shared" si="4"/>
        <v>105</v>
      </c>
    </row>
    <row r="270" spans="1:9" x14ac:dyDescent="0.25">
      <c r="A270" t="s">
        <v>326</v>
      </c>
      <c r="B270" t="s">
        <v>327</v>
      </c>
      <c r="C270">
        <v>597</v>
      </c>
      <c r="D270" t="s">
        <v>12</v>
      </c>
      <c r="E270">
        <v>55</v>
      </c>
      <c r="F270">
        <v>125</v>
      </c>
      <c r="G270">
        <v>4945</v>
      </c>
      <c r="H270" t="s">
        <v>13</v>
      </c>
      <c r="I270">
        <f t="shared" si="4"/>
        <v>71</v>
      </c>
    </row>
    <row r="271" spans="1:9" x14ac:dyDescent="0.25">
      <c r="A271" t="s">
        <v>328</v>
      </c>
      <c r="B271" t="s">
        <v>329</v>
      </c>
      <c r="C271">
        <v>566</v>
      </c>
      <c r="D271" t="s">
        <v>10</v>
      </c>
      <c r="E271">
        <v>461</v>
      </c>
      <c r="F271">
        <v>564</v>
      </c>
      <c r="G271">
        <v>915</v>
      </c>
      <c r="H271" t="s">
        <v>11</v>
      </c>
      <c r="I271">
        <f t="shared" si="4"/>
        <v>104</v>
      </c>
    </row>
    <row r="272" spans="1:9" x14ac:dyDescent="0.25">
      <c r="A272" t="s">
        <v>328</v>
      </c>
      <c r="B272" t="s">
        <v>329</v>
      </c>
      <c r="C272">
        <v>566</v>
      </c>
      <c r="D272" t="s">
        <v>12</v>
      </c>
      <c r="E272">
        <v>22</v>
      </c>
      <c r="F272">
        <v>82</v>
      </c>
      <c r="G272">
        <v>4945</v>
      </c>
      <c r="H272" t="s">
        <v>13</v>
      </c>
      <c r="I272">
        <f t="shared" si="4"/>
        <v>61</v>
      </c>
    </row>
    <row r="273" spans="1:9" x14ac:dyDescent="0.25">
      <c r="A273" t="s">
        <v>330</v>
      </c>
      <c r="B273" t="s">
        <v>331</v>
      </c>
      <c r="C273">
        <v>554</v>
      </c>
      <c r="D273" t="s">
        <v>10</v>
      </c>
      <c r="E273">
        <v>451</v>
      </c>
      <c r="F273">
        <v>552</v>
      </c>
      <c r="G273">
        <v>915</v>
      </c>
      <c r="H273" t="s">
        <v>11</v>
      </c>
      <c r="I273">
        <f t="shared" si="4"/>
        <v>102</v>
      </c>
    </row>
    <row r="274" spans="1:9" x14ac:dyDescent="0.25">
      <c r="A274" t="s">
        <v>330</v>
      </c>
      <c r="B274" t="s">
        <v>331</v>
      </c>
      <c r="C274">
        <v>554</v>
      </c>
      <c r="D274" t="s">
        <v>18</v>
      </c>
      <c r="E274">
        <v>1</v>
      </c>
      <c r="F274">
        <v>64</v>
      </c>
      <c r="G274">
        <v>567</v>
      </c>
      <c r="H274" t="s">
        <v>19</v>
      </c>
      <c r="I274">
        <f t="shared" si="4"/>
        <v>64</v>
      </c>
    </row>
    <row r="275" spans="1:9" x14ac:dyDescent="0.25">
      <c r="A275" t="s">
        <v>332</v>
      </c>
      <c r="B275" t="s">
        <v>333</v>
      </c>
      <c r="C275">
        <v>554</v>
      </c>
      <c r="D275" t="s">
        <v>10</v>
      </c>
      <c r="E275">
        <v>451</v>
      </c>
      <c r="F275">
        <v>552</v>
      </c>
      <c r="G275">
        <v>915</v>
      </c>
      <c r="H275" t="s">
        <v>11</v>
      </c>
      <c r="I275">
        <f t="shared" si="4"/>
        <v>102</v>
      </c>
    </row>
    <row r="276" spans="1:9" x14ac:dyDescent="0.25">
      <c r="A276" t="s">
        <v>332</v>
      </c>
      <c r="B276" t="s">
        <v>333</v>
      </c>
      <c r="C276">
        <v>554</v>
      </c>
      <c r="D276" t="s">
        <v>18</v>
      </c>
      <c r="E276">
        <v>1</v>
      </c>
      <c r="F276">
        <v>64</v>
      </c>
      <c r="G276">
        <v>567</v>
      </c>
      <c r="H276" t="s">
        <v>19</v>
      </c>
      <c r="I276">
        <f t="shared" si="4"/>
        <v>64</v>
      </c>
    </row>
    <row r="277" spans="1:9" x14ac:dyDescent="0.25">
      <c r="A277" t="s">
        <v>334</v>
      </c>
      <c r="B277" t="s">
        <v>335</v>
      </c>
      <c r="C277">
        <v>94</v>
      </c>
      <c r="D277" t="s">
        <v>10</v>
      </c>
      <c r="E277">
        <v>16</v>
      </c>
      <c r="F277">
        <v>92</v>
      </c>
      <c r="G277">
        <v>915</v>
      </c>
      <c r="H277" t="s">
        <v>11</v>
      </c>
      <c r="I277">
        <f t="shared" si="4"/>
        <v>77</v>
      </c>
    </row>
    <row r="278" spans="1:9" x14ac:dyDescent="0.25">
      <c r="A278" t="s">
        <v>336</v>
      </c>
      <c r="B278" t="s">
        <v>337</v>
      </c>
      <c r="C278">
        <v>545</v>
      </c>
      <c r="D278" t="s">
        <v>10</v>
      </c>
      <c r="E278">
        <v>441</v>
      </c>
      <c r="F278">
        <v>542</v>
      </c>
      <c r="G278">
        <v>915</v>
      </c>
      <c r="H278" t="s">
        <v>11</v>
      </c>
      <c r="I278">
        <f t="shared" si="4"/>
        <v>102</v>
      </c>
    </row>
    <row r="279" spans="1:9" x14ac:dyDescent="0.25">
      <c r="A279" t="s">
        <v>336</v>
      </c>
      <c r="B279" t="s">
        <v>337</v>
      </c>
      <c r="C279">
        <v>545</v>
      </c>
      <c r="D279" t="s">
        <v>12</v>
      </c>
      <c r="E279">
        <v>15</v>
      </c>
      <c r="F279">
        <v>90</v>
      </c>
      <c r="G279">
        <v>4945</v>
      </c>
      <c r="H279" t="s">
        <v>13</v>
      </c>
      <c r="I279">
        <f t="shared" si="4"/>
        <v>76</v>
      </c>
    </row>
    <row r="280" spans="1:9" x14ac:dyDescent="0.25">
      <c r="A280" t="s">
        <v>338</v>
      </c>
      <c r="B280" t="s">
        <v>339</v>
      </c>
      <c r="C280">
        <v>548</v>
      </c>
      <c r="D280" t="s">
        <v>10</v>
      </c>
      <c r="E280">
        <v>444</v>
      </c>
      <c r="F280">
        <v>546</v>
      </c>
      <c r="G280">
        <v>915</v>
      </c>
      <c r="H280" t="s">
        <v>11</v>
      </c>
      <c r="I280">
        <f t="shared" si="4"/>
        <v>103</v>
      </c>
    </row>
    <row r="281" spans="1:9" x14ac:dyDescent="0.25">
      <c r="A281" t="s">
        <v>338</v>
      </c>
      <c r="B281" t="s">
        <v>339</v>
      </c>
      <c r="C281">
        <v>548</v>
      </c>
      <c r="D281" t="s">
        <v>12</v>
      </c>
      <c r="E281">
        <v>13</v>
      </c>
      <c r="F281">
        <v>72</v>
      </c>
      <c r="G281">
        <v>4945</v>
      </c>
      <c r="H281" t="s">
        <v>13</v>
      </c>
      <c r="I281">
        <f t="shared" si="4"/>
        <v>60</v>
      </c>
    </row>
    <row r="282" spans="1:9" x14ac:dyDescent="0.25">
      <c r="A282" t="s">
        <v>340</v>
      </c>
      <c r="B282" t="s">
        <v>341</v>
      </c>
      <c r="C282">
        <v>537</v>
      </c>
      <c r="D282" t="s">
        <v>10</v>
      </c>
      <c r="E282">
        <v>433</v>
      </c>
      <c r="F282">
        <v>535</v>
      </c>
      <c r="G282">
        <v>915</v>
      </c>
      <c r="H282" t="s">
        <v>11</v>
      </c>
      <c r="I282">
        <f t="shared" si="4"/>
        <v>103</v>
      </c>
    </row>
    <row r="283" spans="1:9" x14ac:dyDescent="0.25">
      <c r="A283" t="s">
        <v>340</v>
      </c>
      <c r="B283" t="s">
        <v>341</v>
      </c>
      <c r="C283">
        <v>537</v>
      </c>
      <c r="D283" t="s">
        <v>12</v>
      </c>
      <c r="E283">
        <v>7</v>
      </c>
      <c r="F283">
        <v>67</v>
      </c>
      <c r="G283">
        <v>4945</v>
      </c>
      <c r="H283" t="s">
        <v>13</v>
      </c>
      <c r="I283">
        <f t="shared" si="4"/>
        <v>61</v>
      </c>
    </row>
    <row r="284" spans="1:9" x14ac:dyDescent="0.25">
      <c r="A284" t="s">
        <v>342</v>
      </c>
      <c r="B284" t="s">
        <v>343</v>
      </c>
      <c r="C284">
        <v>565</v>
      </c>
      <c r="D284" t="s">
        <v>10</v>
      </c>
      <c r="E284">
        <v>457</v>
      </c>
      <c r="F284">
        <v>563</v>
      </c>
      <c r="G284">
        <v>915</v>
      </c>
      <c r="H284" t="s">
        <v>11</v>
      </c>
      <c r="I284">
        <f t="shared" si="4"/>
        <v>107</v>
      </c>
    </row>
    <row r="285" spans="1:9" x14ac:dyDescent="0.25">
      <c r="A285" t="s">
        <v>342</v>
      </c>
      <c r="B285" t="s">
        <v>343</v>
      </c>
      <c r="C285">
        <v>565</v>
      </c>
      <c r="D285" t="s">
        <v>12</v>
      </c>
      <c r="E285">
        <v>7</v>
      </c>
      <c r="F285">
        <v>74</v>
      </c>
      <c r="G285">
        <v>4945</v>
      </c>
      <c r="H285" t="s">
        <v>13</v>
      </c>
      <c r="I285">
        <f t="shared" si="4"/>
        <v>68</v>
      </c>
    </row>
    <row r="286" spans="1:9" x14ac:dyDescent="0.25">
      <c r="A286" t="s">
        <v>344</v>
      </c>
      <c r="B286" t="s">
        <v>345</v>
      </c>
      <c r="C286">
        <v>616</v>
      </c>
      <c r="D286" t="s">
        <v>10</v>
      </c>
      <c r="E286">
        <v>505</v>
      </c>
      <c r="F286">
        <v>615</v>
      </c>
      <c r="G286">
        <v>915</v>
      </c>
      <c r="H286" t="s">
        <v>11</v>
      </c>
      <c r="I286">
        <f t="shared" si="4"/>
        <v>111</v>
      </c>
    </row>
    <row r="287" spans="1:9" x14ac:dyDescent="0.25">
      <c r="A287" t="s">
        <v>344</v>
      </c>
      <c r="B287" t="s">
        <v>345</v>
      </c>
      <c r="C287">
        <v>616</v>
      </c>
      <c r="D287" t="s">
        <v>12</v>
      </c>
      <c r="E287">
        <v>45</v>
      </c>
      <c r="F287">
        <v>113</v>
      </c>
      <c r="G287">
        <v>4945</v>
      </c>
      <c r="H287" t="s">
        <v>13</v>
      </c>
      <c r="I287">
        <f t="shared" si="4"/>
        <v>69</v>
      </c>
    </row>
    <row r="288" spans="1:9" x14ac:dyDescent="0.25">
      <c r="A288" t="s">
        <v>346</v>
      </c>
      <c r="B288" t="s">
        <v>347</v>
      </c>
      <c r="C288">
        <v>557</v>
      </c>
      <c r="D288" t="s">
        <v>10</v>
      </c>
      <c r="E288">
        <v>452</v>
      </c>
      <c r="F288">
        <v>555</v>
      </c>
      <c r="G288">
        <v>915</v>
      </c>
      <c r="H288" t="s">
        <v>11</v>
      </c>
      <c r="I288">
        <f t="shared" si="4"/>
        <v>104</v>
      </c>
    </row>
    <row r="289" spans="1:9" x14ac:dyDescent="0.25">
      <c r="A289" t="s">
        <v>346</v>
      </c>
      <c r="B289" t="s">
        <v>347</v>
      </c>
      <c r="C289">
        <v>557</v>
      </c>
      <c r="D289" t="s">
        <v>12</v>
      </c>
      <c r="E289">
        <v>16</v>
      </c>
      <c r="F289">
        <v>90</v>
      </c>
      <c r="G289">
        <v>4945</v>
      </c>
      <c r="H289" t="s">
        <v>13</v>
      </c>
      <c r="I289">
        <f t="shared" si="4"/>
        <v>75</v>
      </c>
    </row>
    <row r="290" spans="1:9" x14ac:dyDescent="0.25">
      <c r="A290" t="s">
        <v>348</v>
      </c>
      <c r="B290" t="s">
        <v>349</v>
      </c>
      <c r="C290">
        <v>554</v>
      </c>
      <c r="D290" t="s">
        <v>10</v>
      </c>
      <c r="E290">
        <v>451</v>
      </c>
      <c r="F290">
        <v>552</v>
      </c>
      <c r="G290">
        <v>915</v>
      </c>
      <c r="H290" t="s">
        <v>11</v>
      </c>
      <c r="I290">
        <f t="shared" si="4"/>
        <v>102</v>
      </c>
    </row>
    <row r="291" spans="1:9" x14ac:dyDescent="0.25">
      <c r="A291" t="s">
        <v>348</v>
      </c>
      <c r="B291" t="s">
        <v>349</v>
      </c>
      <c r="C291">
        <v>554</v>
      </c>
      <c r="D291" t="s">
        <v>12</v>
      </c>
      <c r="E291">
        <v>15</v>
      </c>
      <c r="F291">
        <v>80</v>
      </c>
      <c r="G291">
        <v>4945</v>
      </c>
      <c r="H291" t="s">
        <v>13</v>
      </c>
      <c r="I291">
        <f t="shared" si="4"/>
        <v>66</v>
      </c>
    </row>
    <row r="292" spans="1:9" x14ac:dyDescent="0.25">
      <c r="A292" t="s">
        <v>350</v>
      </c>
      <c r="B292" t="s">
        <v>351</v>
      </c>
      <c r="C292">
        <v>94</v>
      </c>
      <c r="D292" t="s">
        <v>10</v>
      </c>
      <c r="E292">
        <v>20</v>
      </c>
      <c r="F292">
        <v>92</v>
      </c>
      <c r="G292">
        <v>915</v>
      </c>
      <c r="H292" t="s">
        <v>11</v>
      </c>
      <c r="I292">
        <f t="shared" si="4"/>
        <v>73</v>
      </c>
    </row>
    <row r="293" spans="1:9" x14ac:dyDescent="0.25">
      <c r="A293" t="s">
        <v>352</v>
      </c>
      <c r="B293" t="s">
        <v>353</v>
      </c>
      <c r="C293">
        <v>570</v>
      </c>
      <c r="D293" t="s">
        <v>10</v>
      </c>
      <c r="E293">
        <v>466</v>
      </c>
      <c r="F293">
        <v>568</v>
      </c>
      <c r="G293">
        <v>915</v>
      </c>
      <c r="H293" t="s">
        <v>11</v>
      </c>
      <c r="I293">
        <f t="shared" si="4"/>
        <v>103</v>
      </c>
    </row>
    <row r="294" spans="1:9" x14ac:dyDescent="0.25">
      <c r="A294" t="s">
        <v>352</v>
      </c>
      <c r="B294" t="s">
        <v>353</v>
      </c>
      <c r="C294">
        <v>570</v>
      </c>
      <c r="D294" t="s">
        <v>18</v>
      </c>
      <c r="E294">
        <v>2</v>
      </c>
      <c r="F294">
        <v>69</v>
      </c>
      <c r="G294">
        <v>567</v>
      </c>
      <c r="H294" t="s">
        <v>19</v>
      </c>
      <c r="I294">
        <f t="shared" si="4"/>
        <v>68</v>
      </c>
    </row>
    <row r="295" spans="1:9" x14ac:dyDescent="0.25">
      <c r="A295" t="s">
        <v>354</v>
      </c>
      <c r="B295" t="s">
        <v>355</v>
      </c>
      <c r="C295">
        <v>607</v>
      </c>
      <c r="D295" t="s">
        <v>10</v>
      </c>
      <c r="E295">
        <v>502</v>
      </c>
      <c r="F295">
        <v>605</v>
      </c>
      <c r="G295">
        <v>915</v>
      </c>
      <c r="H295" t="s">
        <v>11</v>
      </c>
      <c r="I295">
        <f t="shared" si="4"/>
        <v>104</v>
      </c>
    </row>
    <row r="296" spans="1:9" x14ac:dyDescent="0.25">
      <c r="A296" t="s">
        <v>354</v>
      </c>
      <c r="B296" t="s">
        <v>355</v>
      </c>
      <c r="C296">
        <v>607</v>
      </c>
      <c r="D296" t="s">
        <v>12</v>
      </c>
      <c r="E296">
        <v>65</v>
      </c>
      <c r="F296">
        <v>116</v>
      </c>
      <c r="G296">
        <v>4945</v>
      </c>
      <c r="H296" t="s">
        <v>13</v>
      </c>
      <c r="I296">
        <f t="shared" si="4"/>
        <v>52</v>
      </c>
    </row>
    <row r="297" spans="1:9" x14ac:dyDescent="0.25">
      <c r="A297" t="s">
        <v>356</v>
      </c>
      <c r="B297" t="s">
        <v>357</v>
      </c>
      <c r="C297">
        <v>549</v>
      </c>
      <c r="D297" t="s">
        <v>10</v>
      </c>
      <c r="E297">
        <v>446</v>
      </c>
      <c r="F297">
        <v>547</v>
      </c>
      <c r="G297">
        <v>915</v>
      </c>
      <c r="H297" t="s">
        <v>11</v>
      </c>
      <c r="I297">
        <f t="shared" si="4"/>
        <v>102</v>
      </c>
    </row>
    <row r="298" spans="1:9" x14ac:dyDescent="0.25">
      <c r="A298" t="s">
        <v>356</v>
      </c>
      <c r="B298" t="s">
        <v>357</v>
      </c>
      <c r="C298">
        <v>549</v>
      </c>
      <c r="D298" t="s">
        <v>12</v>
      </c>
      <c r="E298">
        <v>12</v>
      </c>
      <c r="F298">
        <v>85</v>
      </c>
      <c r="G298">
        <v>4945</v>
      </c>
      <c r="H298" t="s">
        <v>13</v>
      </c>
      <c r="I298">
        <f t="shared" si="4"/>
        <v>74</v>
      </c>
    </row>
    <row r="299" spans="1:9" x14ac:dyDescent="0.25">
      <c r="A299" t="s">
        <v>358</v>
      </c>
      <c r="B299" t="s">
        <v>359</v>
      </c>
      <c r="C299">
        <v>557</v>
      </c>
      <c r="D299" t="s">
        <v>10</v>
      </c>
      <c r="E299">
        <v>451</v>
      </c>
      <c r="F299">
        <v>555</v>
      </c>
      <c r="G299">
        <v>915</v>
      </c>
      <c r="H299" t="s">
        <v>11</v>
      </c>
      <c r="I299">
        <f t="shared" si="4"/>
        <v>105</v>
      </c>
    </row>
    <row r="300" spans="1:9" x14ac:dyDescent="0.25">
      <c r="A300" t="s">
        <v>358</v>
      </c>
      <c r="B300" t="s">
        <v>359</v>
      </c>
      <c r="C300">
        <v>557</v>
      </c>
      <c r="D300" t="s">
        <v>12</v>
      </c>
      <c r="E300">
        <v>15</v>
      </c>
      <c r="F300">
        <v>78</v>
      </c>
      <c r="G300">
        <v>4945</v>
      </c>
      <c r="H300" t="s">
        <v>13</v>
      </c>
      <c r="I300">
        <f t="shared" si="4"/>
        <v>64</v>
      </c>
    </row>
    <row r="301" spans="1:9" x14ac:dyDescent="0.25">
      <c r="A301" t="s">
        <v>360</v>
      </c>
      <c r="B301" t="s">
        <v>361</v>
      </c>
      <c r="C301">
        <v>556</v>
      </c>
      <c r="D301" t="s">
        <v>10</v>
      </c>
      <c r="E301">
        <v>453</v>
      </c>
      <c r="F301">
        <v>554</v>
      </c>
      <c r="G301">
        <v>915</v>
      </c>
      <c r="H301" t="s">
        <v>11</v>
      </c>
      <c r="I301">
        <f t="shared" si="4"/>
        <v>102</v>
      </c>
    </row>
    <row r="302" spans="1:9" x14ac:dyDescent="0.25">
      <c r="A302" t="s">
        <v>360</v>
      </c>
      <c r="B302" t="s">
        <v>361</v>
      </c>
      <c r="C302">
        <v>556</v>
      </c>
      <c r="D302" t="s">
        <v>12</v>
      </c>
      <c r="E302">
        <v>22</v>
      </c>
      <c r="F302">
        <v>85</v>
      </c>
      <c r="G302">
        <v>4945</v>
      </c>
      <c r="H302" t="s">
        <v>13</v>
      </c>
      <c r="I302">
        <f t="shared" si="4"/>
        <v>64</v>
      </c>
    </row>
    <row r="303" spans="1:9" x14ac:dyDescent="0.25">
      <c r="A303" t="s">
        <v>362</v>
      </c>
      <c r="B303" t="s">
        <v>363</v>
      </c>
      <c r="C303">
        <v>561</v>
      </c>
      <c r="D303" t="s">
        <v>10</v>
      </c>
      <c r="E303">
        <v>457</v>
      </c>
      <c r="F303">
        <v>559</v>
      </c>
      <c r="G303">
        <v>915</v>
      </c>
      <c r="H303" t="s">
        <v>11</v>
      </c>
      <c r="I303">
        <f t="shared" si="4"/>
        <v>103</v>
      </c>
    </row>
    <row r="304" spans="1:9" x14ac:dyDescent="0.25">
      <c r="A304" t="s">
        <v>362</v>
      </c>
      <c r="B304" t="s">
        <v>363</v>
      </c>
      <c r="C304">
        <v>561</v>
      </c>
      <c r="D304" t="s">
        <v>12</v>
      </c>
      <c r="E304">
        <v>22</v>
      </c>
      <c r="F304">
        <v>80</v>
      </c>
      <c r="G304">
        <v>4945</v>
      </c>
      <c r="H304" t="s">
        <v>13</v>
      </c>
      <c r="I304">
        <f t="shared" si="4"/>
        <v>59</v>
      </c>
    </row>
    <row r="305" spans="1:9" x14ac:dyDescent="0.25">
      <c r="A305" t="s">
        <v>364</v>
      </c>
      <c r="B305" t="s">
        <v>365</v>
      </c>
      <c r="C305">
        <v>561</v>
      </c>
      <c r="D305" t="s">
        <v>10</v>
      </c>
      <c r="E305">
        <v>457</v>
      </c>
      <c r="F305">
        <v>559</v>
      </c>
      <c r="G305">
        <v>915</v>
      </c>
      <c r="H305" t="s">
        <v>11</v>
      </c>
      <c r="I305">
        <f t="shared" si="4"/>
        <v>103</v>
      </c>
    </row>
    <row r="306" spans="1:9" x14ac:dyDescent="0.25">
      <c r="A306" t="s">
        <v>364</v>
      </c>
      <c r="B306" t="s">
        <v>365</v>
      </c>
      <c r="C306">
        <v>561</v>
      </c>
      <c r="D306" t="s">
        <v>12</v>
      </c>
      <c r="E306">
        <v>22</v>
      </c>
      <c r="F306">
        <v>86</v>
      </c>
      <c r="G306">
        <v>4945</v>
      </c>
      <c r="H306" t="s">
        <v>13</v>
      </c>
      <c r="I306">
        <f t="shared" si="4"/>
        <v>65</v>
      </c>
    </row>
    <row r="307" spans="1:9" x14ac:dyDescent="0.25">
      <c r="A307" t="s">
        <v>366</v>
      </c>
      <c r="B307" t="s">
        <v>367</v>
      </c>
      <c r="C307">
        <v>569</v>
      </c>
      <c r="D307" t="s">
        <v>10</v>
      </c>
      <c r="E307">
        <v>461</v>
      </c>
      <c r="F307">
        <v>567</v>
      </c>
      <c r="G307">
        <v>915</v>
      </c>
      <c r="H307" t="s">
        <v>11</v>
      </c>
      <c r="I307">
        <f t="shared" si="4"/>
        <v>107</v>
      </c>
    </row>
    <row r="308" spans="1:9" x14ac:dyDescent="0.25">
      <c r="A308" t="s">
        <v>366</v>
      </c>
      <c r="B308" t="s">
        <v>367</v>
      </c>
      <c r="C308">
        <v>569</v>
      </c>
      <c r="D308" t="s">
        <v>12</v>
      </c>
      <c r="E308">
        <v>26</v>
      </c>
      <c r="F308">
        <v>84</v>
      </c>
      <c r="G308">
        <v>4945</v>
      </c>
      <c r="H308" t="s">
        <v>13</v>
      </c>
      <c r="I308">
        <f t="shared" si="4"/>
        <v>59</v>
      </c>
    </row>
    <row r="309" spans="1:9" x14ac:dyDescent="0.25">
      <c r="A309" t="s">
        <v>368</v>
      </c>
      <c r="B309" t="s">
        <v>369</v>
      </c>
      <c r="C309">
        <v>98</v>
      </c>
      <c r="D309" t="s">
        <v>10</v>
      </c>
      <c r="E309">
        <v>4</v>
      </c>
      <c r="F309">
        <v>96</v>
      </c>
      <c r="G309">
        <v>915</v>
      </c>
      <c r="H309" t="s">
        <v>11</v>
      </c>
      <c r="I309">
        <f t="shared" si="4"/>
        <v>93</v>
      </c>
    </row>
    <row r="310" spans="1:9" x14ac:dyDescent="0.25">
      <c r="A310" t="s">
        <v>370</v>
      </c>
      <c r="B310" t="s">
        <v>371</v>
      </c>
      <c r="C310">
        <v>617</v>
      </c>
      <c r="D310" t="s">
        <v>10</v>
      </c>
      <c r="E310">
        <v>530</v>
      </c>
      <c r="F310">
        <v>617</v>
      </c>
      <c r="G310">
        <v>915</v>
      </c>
      <c r="H310" t="s">
        <v>11</v>
      </c>
      <c r="I310">
        <f t="shared" si="4"/>
        <v>88</v>
      </c>
    </row>
    <row r="311" spans="1:9" x14ac:dyDescent="0.25">
      <c r="A311" t="s">
        <v>370</v>
      </c>
      <c r="B311" t="s">
        <v>371</v>
      </c>
      <c r="C311">
        <v>617</v>
      </c>
      <c r="D311" t="s">
        <v>12</v>
      </c>
      <c r="E311">
        <v>106</v>
      </c>
      <c r="F311">
        <v>175</v>
      </c>
      <c r="G311">
        <v>4945</v>
      </c>
      <c r="H311" t="s">
        <v>13</v>
      </c>
      <c r="I311">
        <f t="shared" si="4"/>
        <v>70</v>
      </c>
    </row>
    <row r="312" spans="1:9" x14ac:dyDescent="0.25">
      <c r="A312" t="s">
        <v>372</v>
      </c>
      <c r="B312" t="s">
        <v>373</v>
      </c>
      <c r="C312">
        <v>561</v>
      </c>
      <c r="D312" t="s">
        <v>10</v>
      </c>
      <c r="E312">
        <v>458</v>
      </c>
      <c r="F312">
        <v>559</v>
      </c>
      <c r="G312">
        <v>915</v>
      </c>
      <c r="H312" t="s">
        <v>11</v>
      </c>
      <c r="I312">
        <f t="shared" si="4"/>
        <v>102</v>
      </c>
    </row>
    <row r="313" spans="1:9" x14ac:dyDescent="0.25">
      <c r="A313" t="s">
        <v>372</v>
      </c>
      <c r="B313" t="s">
        <v>373</v>
      </c>
      <c r="C313">
        <v>561</v>
      </c>
      <c r="D313" t="s">
        <v>12</v>
      </c>
      <c r="E313">
        <v>23</v>
      </c>
      <c r="F313">
        <v>86</v>
      </c>
      <c r="G313">
        <v>4945</v>
      </c>
      <c r="H313" t="s">
        <v>13</v>
      </c>
      <c r="I313">
        <f t="shared" si="4"/>
        <v>64</v>
      </c>
    </row>
    <row r="314" spans="1:9" x14ac:dyDescent="0.25">
      <c r="A314" t="s">
        <v>374</v>
      </c>
      <c r="B314" t="s">
        <v>375</v>
      </c>
      <c r="C314">
        <v>533</v>
      </c>
      <c r="D314" t="s">
        <v>10</v>
      </c>
      <c r="E314">
        <v>433</v>
      </c>
      <c r="F314">
        <v>531</v>
      </c>
      <c r="G314">
        <v>915</v>
      </c>
      <c r="H314" t="s">
        <v>11</v>
      </c>
      <c r="I314">
        <f t="shared" si="4"/>
        <v>99</v>
      </c>
    </row>
    <row r="315" spans="1:9" x14ac:dyDescent="0.25">
      <c r="A315" t="s">
        <v>374</v>
      </c>
      <c r="B315" t="s">
        <v>375</v>
      </c>
      <c r="C315">
        <v>533</v>
      </c>
      <c r="D315" t="s">
        <v>18</v>
      </c>
      <c r="E315">
        <v>1</v>
      </c>
      <c r="F315">
        <v>62</v>
      </c>
      <c r="G315">
        <v>567</v>
      </c>
      <c r="H315" t="s">
        <v>19</v>
      </c>
      <c r="I315">
        <f t="shared" si="4"/>
        <v>62</v>
      </c>
    </row>
    <row r="316" spans="1:9" x14ac:dyDescent="0.25">
      <c r="A316" t="s">
        <v>376</v>
      </c>
      <c r="B316" t="s">
        <v>377</v>
      </c>
      <c r="C316">
        <v>563</v>
      </c>
      <c r="D316" t="s">
        <v>10</v>
      </c>
      <c r="E316">
        <v>456</v>
      </c>
      <c r="F316">
        <v>561</v>
      </c>
      <c r="G316">
        <v>915</v>
      </c>
      <c r="H316" t="s">
        <v>11</v>
      </c>
      <c r="I316">
        <f t="shared" si="4"/>
        <v>106</v>
      </c>
    </row>
    <row r="317" spans="1:9" x14ac:dyDescent="0.25">
      <c r="A317" t="s">
        <v>376</v>
      </c>
      <c r="B317" t="s">
        <v>377</v>
      </c>
      <c r="C317">
        <v>563</v>
      </c>
      <c r="D317" t="s">
        <v>12</v>
      </c>
      <c r="E317">
        <v>17</v>
      </c>
      <c r="F317">
        <v>85</v>
      </c>
      <c r="G317">
        <v>4945</v>
      </c>
      <c r="H317" t="s">
        <v>13</v>
      </c>
      <c r="I317">
        <f t="shared" si="4"/>
        <v>69</v>
      </c>
    </row>
    <row r="318" spans="1:9" x14ac:dyDescent="0.25">
      <c r="A318" t="s">
        <v>378</v>
      </c>
      <c r="B318" t="s">
        <v>379</v>
      </c>
      <c r="C318">
        <v>100</v>
      </c>
      <c r="D318" t="s">
        <v>10</v>
      </c>
      <c r="E318">
        <v>26</v>
      </c>
      <c r="F318">
        <v>98</v>
      </c>
      <c r="G318">
        <v>915</v>
      </c>
      <c r="H318" t="s">
        <v>11</v>
      </c>
      <c r="I318">
        <f t="shared" si="4"/>
        <v>73</v>
      </c>
    </row>
    <row r="319" spans="1:9" x14ac:dyDescent="0.25">
      <c r="A319" t="s">
        <v>380</v>
      </c>
      <c r="B319" t="s">
        <v>381</v>
      </c>
      <c r="C319">
        <v>557</v>
      </c>
      <c r="D319" t="s">
        <v>10</v>
      </c>
      <c r="E319">
        <v>453</v>
      </c>
      <c r="F319">
        <v>555</v>
      </c>
      <c r="G319">
        <v>915</v>
      </c>
      <c r="H319" t="s">
        <v>11</v>
      </c>
      <c r="I319">
        <f t="shared" si="4"/>
        <v>103</v>
      </c>
    </row>
    <row r="320" spans="1:9" x14ac:dyDescent="0.25">
      <c r="A320" t="s">
        <v>380</v>
      </c>
      <c r="B320" t="s">
        <v>381</v>
      </c>
      <c r="C320">
        <v>557</v>
      </c>
      <c r="D320" t="s">
        <v>12</v>
      </c>
      <c r="E320">
        <v>22</v>
      </c>
      <c r="F320">
        <v>80</v>
      </c>
      <c r="G320">
        <v>4945</v>
      </c>
      <c r="H320" t="s">
        <v>13</v>
      </c>
      <c r="I320">
        <f t="shared" si="4"/>
        <v>59</v>
      </c>
    </row>
    <row r="321" spans="1:9" x14ac:dyDescent="0.25">
      <c r="A321" t="s">
        <v>382</v>
      </c>
      <c r="B321" t="s">
        <v>383</v>
      </c>
      <c r="C321">
        <v>555</v>
      </c>
      <c r="D321" t="s">
        <v>10</v>
      </c>
      <c r="E321">
        <v>451</v>
      </c>
      <c r="F321">
        <v>553</v>
      </c>
      <c r="G321">
        <v>915</v>
      </c>
      <c r="H321" t="s">
        <v>11</v>
      </c>
      <c r="I321">
        <f t="shared" si="4"/>
        <v>103</v>
      </c>
    </row>
    <row r="322" spans="1:9" x14ac:dyDescent="0.25">
      <c r="A322" t="s">
        <v>382</v>
      </c>
      <c r="B322" t="s">
        <v>383</v>
      </c>
      <c r="C322">
        <v>555</v>
      </c>
      <c r="D322" t="s">
        <v>12</v>
      </c>
      <c r="E322">
        <v>20</v>
      </c>
      <c r="F322">
        <v>83</v>
      </c>
      <c r="G322">
        <v>4945</v>
      </c>
      <c r="H322" t="s">
        <v>13</v>
      </c>
      <c r="I322">
        <f t="shared" si="4"/>
        <v>64</v>
      </c>
    </row>
    <row r="323" spans="1:9" x14ac:dyDescent="0.25">
      <c r="A323" t="s">
        <v>384</v>
      </c>
      <c r="B323" t="s">
        <v>385</v>
      </c>
      <c r="C323">
        <v>99</v>
      </c>
      <c r="D323" t="s">
        <v>10</v>
      </c>
      <c r="E323">
        <v>5</v>
      </c>
      <c r="F323">
        <v>97</v>
      </c>
      <c r="G323">
        <v>915</v>
      </c>
      <c r="H323" t="s">
        <v>11</v>
      </c>
      <c r="I323">
        <f t="shared" ref="I323:I386" si="5">F323-E323+1</f>
        <v>93</v>
      </c>
    </row>
    <row r="324" spans="1:9" x14ac:dyDescent="0.25">
      <c r="A324" t="s">
        <v>386</v>
      </c>
      <c r="B324" t="s">
        <v>387</v>
      </c>
      <c r="C324">
        <v>561</v>
      </c>
      <c r="D324" t="s">
        <v>10</v>
      </c>
      <c r="E324">
        <v>457</v>
      </c>
      <c r="F324">
        <v>559</v>
      </c>
      <c r="G324">
        <v>915</v>
      </c>
      <c r="H324" t="s">
        <v>11</v>
      </c>
      <c r="I324">
        <f t="shared" si="5"/>
        <v>103</v>
      </c>
    </row>
    <row r="325" spans="1:9" x14ac:dyDescent="0.25">
      <c r="A325" t="s">
        <v>386</v>
      </c>
      <c r="B325" t="s">
        <v>387</v>
      </c>
      <c r="C325">
        <v>561</v>
      </c>
      <c r="D325" t="s">
        <v>12</v>
      </c>
      <c r="E325">
        <v>22</v>
      </c>
      <c r="F325">
        <v>89</v>
      </c>
      <c r="G325">
        <v>4945</v>
      </c>
      <c r="H325" t="s">
        <v>13</v>
      </c>
      <c r="I325">
        <f t="shared" si="5"/>
        <v>68</v>
      </c>
    </row>
    <row r="326" spans="1:9" x14ac:dyDescent="0.25">
      <c r="A326" t="s">
        <v>388</v>
      </c>
      <c r="B326" t="s">
        <v>389</v>
      </c>
      <c r="C326">
        <v>631</v>
      </c>
      <c r="D326" t="s">
        <v>10</v>
      </c>
      <c r="E326">
        <v>525</v>
      </c>
      <c r="F326">
        <v>629</v>
      </c>
      <c r="G326">
        <v>915</v>
      </c>
      <c r="H326" t="s">
        <v>11</v>
      </c>
      <c r="I326">
        <f t="shared" si="5"/>
        <v>105</v>
      </c>
    </row>
    <row r="327" spans="1:9" x14ac:dyDescent="0.25">
      <c r="A327" t="s">
        <v>388</v>
      </c>
      <c r="B327" t="s">
        <v>389</v>
      </c>
      <c r="C327">
        <v>631</v>
      </c>
      <c r="D327" t="s">
        <v>12</v>
      </c>
      <c r="E327">
        <v>88</v>
      </c>
      <c r="F327">
        <v>158</v>
      </c>
      <c r="G327">
        <v>4945</v>
      </c>
      <c r="H327" t="s">
        <v>13</v>
      </c>
      <c r="I327">
        <f t="shared" si="5"/>
        <v>71</v>
      </c>
    </row>
    <row r="328" spans="1:9" x14ac:dyDescent="0.25">
      <c r="A328" t="s">
        <v>390</v>
      </c>
      <c r="B328" t="s">
        <v>391</v>
      </c>
      <c r="C328">
        <v>99</v>
      </c>
      <c r="D328" t="s">
        <v>10</v>
      </c>
      <c r="E328">
        <v>7</v>
      </c>
      <c r="F328">
        <v>97</v>
      </c>
      <c r="G328">
        <v>915</v>
      </c>
      <c r="H328" t="s">
        <v>11</v>
      </c>
      <c r="I328">
        <f t="shared" si="5"/>
        <v>91</v>
      </c>
    </row>
    <row r="329" spans="1:9" x14ac:dyDescent="0.25">
      <c r="A329" t="s">
        <v>392</v>
      </c>
      <c r="B329" t="s">
        <v>393</v>
      </c>
      <c r="C329">
        <v>557</v>
      </c>
      <c r="D329" t="s">
        <v>10</v>
      </c>
      <c r="E329">
        <v>452</v>
      </c>
      <c r="F329">
        <v>555</v>
      </c>
      <c r="G329">
        <v>915</v>
      </c>
      <c r="H329" t="s">
        <v>11</v>
      </c>
      <c r="I329">
        <f t="shared" si="5"/>
        <v>104</v>
      </c>
    </row>
    <row r="330" spans="1:9" x14ac:dyDescent="0.25">
      <c r="A330" t="s">
        <v>394</v>
      </c>
      <c r="B330" t="s">
        <v>395</v>
      </c>
      <c r="C330">
        <v>604</v>
      </c>
      <c r="D330" t="s">
        <v>10</v>
      </c>
      <c r="E330">
        <v>499</v>
      </c>
      <c r="F330">
        <v>602</v>
      </c>
      <c r="G330">
        <v>915</v>
      </c>
      <c r="H330" t="s">
        <v>11</v>
      </c>
      <c r="I330">
        <f t="shared" si="5"/>
        <v>104</v>
      </c>
    </row>
    <row r="331" spans="1:9" x14ac:dyDescent="0.25">
      <c r="A331" t="s">
        <v>394</v>
      </c>
      <c r="B331" t="s">
        <v>395</v>
      </c>
      <c r="C331">
        <v>604</v>
      </c>
      <c r="D331" t="s">
        <v>12</v>
      </c>
      <c r="E331">
        <v>62</v>
      </c>
      <c r="F331">
        <v>124</v>
      </c>
      <c r="G331">
        <v>4945</v>
      </c>
      <c r="H331" t="s">
        <v>13</v>
      </c>
      <c r="I331">
        <f t="shared" si="5"/>
        <v>63</v>
      </c>
    </row>
    <row r="332" spans="1:9" x14ac:dyDescent="0.25">
      <c r="A332" t="s">
        <v>396</v>
      </c>
      <c r="B332" t="s">
        <v>397</v>
      </c>
      <c r="C332">
        <v>575</v>
      </c>
      <c r="D332" t="s">
        <v>10</v>
      </c>
      <c r="E332">
        <v>472</v>
      </c>
      <c r="F332">
        <v>573</v>
      </c>
      <c r="G332">
        <v>915</v>
      </c>
      <c r="H332" t="s">
        <v>11</v>
      </c>
      <c r="I332">
        <f t="shared" si="5"/>
        <v>102</v>
      </c>
    </row>
    <row r="333" spans="1:9" x14ac:dyDescent="0.25">
      <c r="A333" t="s">
        <v>396</v>
      </c>
      <c r="B333" t="s">
        <v>397</v>
      </c>
      <c r="C333">
        <v>575</v>
      </c>
      <c r="D333" t="s">
        <v>12</v>
      </c>
      <c r="E333">
        <v>39</v>
      </c>
      <c r="F333">
        <v>96</v>
      </c>
      <c r="G333">
        <v>4945</v>
      </c>
      <c r="H333" t="s">
        <v>13</v>
      </c>
      <c r="I333">
        <f t="shared" si="5"/>
        <v>58</v>
      </c>
    </row>
    <row r="334" spans="1:9" x14ac:dyDescent="0.25">
      <c r="A334" t="s">
        <v>398</v>
      </c>
      <c r="B334" t="s">
        <v>399</v>
      </c>
      <c r="C334">
        <v>567</v>
      </c>
      <c r="D334" t="s">
        <v>10</v>
      </c>
      <c r="E334">
        <v>458</v>
      </c>
      <c r="F334">
        <v>565</v>
      </c>
      <c r="G334">
        <v>915</v>
      </c>
      <c r="H334" t="s">
        <v>11</v>
      </c>
      <c r="I334">
        <f t="shared" si="5"/>
        <v>108</v>
      </c>
    </row>
    <row r="335" spans="1:9" x14ac:dyDescent="0.25">
      <c r="A335" t="s">
        <v>400</v>
      </c>
      <c r="B335" t="s">
        <v>401</v>
      </c>
      <c r="C335">
        <v>610</v>
      </c>
      <c r="D335" t="s">
        <v>10</v>
      </c>
      <c r="E335">
        <v>506</v>
      </c>
      <c r="F335">
        <v>608</v>
      </c>
      <c r="G335">
        <v>915</v>
      </c>
      <c r="H335" t="s">
        <v>11</v>
      </c>
      <c r="I335">
        <f t="shared" si="5"/>
        <v>103</v>
      </c>
    </row>
    <row r="336" spans="1:9" x14ac:dyDescent="0.25">
      <c r="A336" t="s">
        <v>400</v>
      </c>
      <c r="B336" t="s">
        <v>401</v>
      </c>
      <c r="C336">
        <v>610</v>
      </c>
      <c r="D336" t="s">
        <v>12</v>
      </c>
      <c r="E336">
        <v>69</v>
      </c>
      <c r="F336">
        <v>121</v>
      </c>
      <c r="G336">
        <v>4945</v>
      </c>
      <c r="H336" t="s">
        <v>13</v>
      </c>
      <c r="I336">
        <f t="shared" si="5"/>
        <v>53</v>
      </c>
    </row>
    <row r="337" spans="1:9" x14ac:dyDescent="0.25">
      <c r="A337" t="s">
        <v>402</v>
      </c>
      <c r="B337" t="s">
        <v>403</v>
      </c>
      <c r="C337">
        <v>557</v>
      </c>
      <c r="D337" t="s">
        <v>10</v>
      </c>
      <c r="E337">
        <v>453</v>
      </c>
      <c r="F337">
        <v>555</v>
      </c>
      <c r="G337">
        <v>915</v>
      </c>
      <c r="H337" t="s">
        <v>11</v>
      </c>
      <c r="I337">
        <f t="shared" si="5"/>
        <v>103</v>
      </c>
    </row>
    <row r="338" spans="1:9" x14ac:dyDescent="0.25">
      <c r="A338" t="s">
        <v>402</v>
      </c>
      <c r="B338" t="s">
        <v>403</v>
      </c>
      <c r="C338">
        <v>557</v>
      </c>
      <c r="D338" t="s">
        <v>12</v>
      </c>
      <c r="E338">
        <v>22</v>
      </c>
      <c r="F338">
        <v>80</v>
      </c>
      <c r="G338">
        <v>4945</v>
      </c>
      <c r="H338" t="s">
        <v>13</v>
      </c>
      <c r="I338">
        <f t="shared" si="5"/>
        <v>59</v>
      </c>
    </row>
    <row r="339" spans="1:9" x14ac:dyDescent="0.25">
      <c r="A339" t="s">
        <v>404</v>
      </c>
      <c r="B339" t="s">
        <v>405</v>
      </c>
      <c r="C339">
        <v>557</v>
      </c>
      <c r="D339" t="s">
        <v>10</v>
      </c>
      <c r="E339">
        <v>453</v>
      </c>
      <c r="F339">
        <v>555</v>
      </c>
      <c r="G339">
        <v>915</v>
      </c>
      <c r="H339" t="s">
        <v>11</v>
      </c>
      <c r="I339">
        <f t="shared" si="5"/>
        <v>103</v>
      </c>
    </row>
    <row r="340" spans="1:9" x14ac:dyDescent="0.25">
      <c r="A340" t="s">
        <v>404</v>
      </c>
      <c r="B340" t="s">
        <v>405</v>
      </c>
      <c r="C340">
        <v>557</v>
      </c>
      <c r="D340" t="s">
        <v>12</v>
      </c>
      <c r="E340">
        <v>22</v>
      </c>
      <c r="F340">
        <v>80</v>
      </c>
      <c r="G340">
        <v>4945</v>
      </c>
      <c r="H340" t="s">
        <v>13</v>
      </c>
      <c r="I340">
        <f t="shared" si="5"/>
        <v>59</v>
      </c>
    </row>
    <row r="341" spans="1:9" x14ac:dyDescent="0.25">
      <c r="A341" t="s">
        <v>406</v>
      </c>
      <c r="B341" t="s">
        <v>407</v>
      </c>
      <c r="C341">
        <v>95</v>
      </c>
      <c r="D341" t="s">
        <v>10</v>
      </c>
      <c r="E341">
        <v>7</v>
      </c>
      <c r="F341">
        <v>93</v>
      </c>
      <c r="G341">
        <v>915</v>
      </c>
      <c r="H341" t="s">
        <v>11</v>
      </c>
      <c r="I341">
        <f t="shared" si="5"/>
        <v>87</v>
      </c>
    </row>
    <row r="342" spans="1:9" x14ac:dyDescent="0.25">
      <c r="A342" t="s">
        <v>408</v>
      </c>
      <c r="B342" t="s">
        <v>409</v>
      </c>
      <c r="C342">
        <v>604</v>
      </c>
      <c r="D342" t="s">
        <v>10</v>
      </c>
      <c r="E342">
        <v>499</v>
      </c>
      <c r="F342">
        <v>602</v>
      </c>
      <c r="G342">
        <v>915</v>
      </c>
      <c r="H342" t="s">
        <v>11</v>
      </c>
      <c r="I342">
        <f t="shared" si="5"/>
        <v>104</v>
      </c>
    </row>
    <row r="343" spans="1:9" x14ac:dyDescent="0.25">
      <c r="A343" t="s">
        <v>408</v>
      </c>
      <c r="B343" t="s">
        <v>409</v>
      </c>
      <c r="C343">
        <v>604</v>
      </c>
      <c r="D343" t="s">
        <v>410</v>
      </c>
      <c r="E343">
        <v>59</v>
      </c>
      <c r="F343">
        <v>213</v>
      </c>
      <c r="G343">
        <v>1368</v>
      </c>
      <c r="H343" t="s">
        <v>411</v>
      </c>
      <c r="I343">
        <f t="shared" si="5"/>
        <v>155</v>
      </c>
    </row>
    <row r="344" spans="1:9" x14ac:dyDescent="0.25">
      <c r="A344" t="s">
        <v>412</v>
      </c>
      <c r="B344" t="s">
        <v>413</v>
      </c>
      <c r="C344">
        <v>604</v>
      </c>
      <c r="D344" t="s">
        <v>10</v>
      </c>
      <c r="E344">
        <v>499</v>
      </c>
      <c r="F344">
        <v>602</v>
      </c>
      <c r="G344">
        <v>915</v>
      </c>
      <c r="H344" t="s">
        <v>11</v>
      </c>
      <c r="I344">
        <f t="shared" si="5"/>
        <v>104</v>
      </c>
    </row>
    <row r="345" spans="1:9" x14ac:dyDescent="0.25">
      <c r="A345" t="s">
        <v>412</v>
      </c>
      <c r="B345" t="s">
        <v>413</v>
      </c>
      <c r="C345">
        <v>604</v>
      </c>
      <c r="D345" t="s">
        <v>12</v>
      </c>
      <c r="E345">
        <v>62</v>
      </c>
      <c r="F345">
        <v>123</v>
      </c>
      <c r="G345">
        <v>4945</v>
      </c>
      <c r="H345" t="s">
        <v>13</v>
      </c>
      <c r="I345">
        <f t="shared" si="5"/>
        <v>62</v>
      </c>
    </row>
    <row r="346" spans="1:9" x14ac:dyDescent="0.25">
      <c r="A346" t="s">
        <v>414</v>
      </c>
      <c r="B346" t="s">
        <v>415</v>
      </c>
      <c r="C346">
        <v>604</v>
      </c>
      <c r="D346" t="s">
        <v>10</v>
      </c>
      <c r="E346">
        <v>499</v>
      </c>
      <c r="F346">
        <v>602</v>
      </c>
      <c r="G346">
        <v>915</v>
      </c>
      <c r="H346" t="s">
        <v>11</v>
      </c>
      <c r="I346">
        <f t="shared" si="5"/>
        <v>104</v>
      </c>
    </row>
    <row r="347" spans="1:9" x14ac:dyDescent="0.25">
      <c r="A347" t="s">
        <v>414</v>
      </c>
      <c r="B347" t="s">
        <v>415</v>
      </c>
      <c r="C347">
        <v>604</v>
      </c>
      <c r="D347" t="s">
        <v>12</v>
      </c>
      <c r="E347">
        <v>62</v>
      </c>
      <c r="F347">
        <v>125</v>
      </c>
      <c r="G347">
        <v>4945</v>
      </c>
      <c r="H347" t="s">
        <v>13</v>
      </c>
      <c r="I347">
        <f t="shared" si="5"/>
        <v>64</v>
      </c>
    </row>
    <row r="348" spans="1:9" x14ac:dyDescent="0.25">
      <c r="A348" t="s">
        <v>416</v>
      </c>
      <c r="B348" t="s">
        <v>417</v>
      </c>
      <c r="C348">
        <v>604</v>
      </c>
      <c r="D348" t="s">
        <v>10</v>
      </c>
      <c r="E348">
        <v>499</v>
      </c>
      <c r="F348">
        <v>602</v>
      </c>
      <c r="G348">
        <v>915</v>
      </c>
      <c r="H348" t="s">
        <v>11</v>
      </c>
      <c r="I348">
        <f t="shared" si="5"/>
        <v>104</v>
      </c>
    </row>
    <row r="349" spans="1:9" x14ac:dyDescent="0.25">
      <c r="A349" t="s">
        <v>416</v>
      </c>
      <c r="B349" t="s">
        <v>417</v>
      </c>
      <c r="C349">
        <v>604</v>
      </c>
      <c r="D349" t="s">
        <v>12</v>
      </c>
      <c r="E349">
        <v>62</v>
      </c>
      <c r="F349">
        <v>126</v>
      </c>
      <c r="G349">
        <v>4945</v>
      </c>
      <c r="H349" t="s">
        <v>13</v>
      </c>
      <c r="I349">
        <f t="shared" si="5"/>
        <v>65</v>
      </c>
    </row>
    <row r="350" spans="1:9" x14ac:dyDescent="0.25">
      <c r="A350" t="s">
        <v>418</v>
      </c>
      <c r="B350" t="s">
        <v>419</v>
      </c>
      <c r="C350">
        <v>604</v>
      </c>
      <c r="D350" t="s">
        <v>10</v>
      </c>
      <c r="E350">
        <v>499</v>
      </c>
      <c r="F350">
        <v>602</v>
      </c>
      <c r="G350">
        <v>915</v>
      </c>
      <c r="H350" t="s">
        <v>11</v>
      </c>
      <c r="I350">
        <f t="shared" si="5"/>
        <v>104</v>
      </c>
    </row>
    <row r="351" spans="1:9" x14ac:dyDescent="0.25">
      <c r="A351" t="s">
        <v>418</v>
      </c>
      <c r="B351" t="s">
        <v>419</v>
      </c>
      <c r="C351">
        <v>604</v>
      </c>
      <c r="D351" t="s">
        <v>12</v>
      </c>
      <c r="E351">
        <v>62</v>
      </c>
      <c r="F351">
        <v>125</v>
      </c>
      <c r="G351">
        <v>4945</v>
      </c>
      <c r="H351" t="s">
        <v>13</v>
      </c>
      <c r="I351">
        <f t="shared" si="5"/>
        <v>64</v>
      </c>
    </row>
    <row r="352" spans="1:9" x14ac:dyDescent="0.25">
      <c r="A352" t="s">
        <v>420</v>
      </c>
      <c r="B352" t="s">
        <v>421</v>
      </c>
      <c r="C352">
        <v>604</v>
      </c>
      <c r="D352" t="s">
        <v>10</v>
      </c>
      <c r="E352">
        <v>499</v>
      </c>
      <c r="F352">
        <v>602</v>
      </c>
      <c r="G352">
        <v>915</v>
      </c>
      <c r="H352" t="s">
        <v>11</v>
      </c>
      <c r="I352">
        <f t="shared" si="5"/>
        <v>104</v>
      </c>
    </row>
    <row r="353" spans="1:9" x14ac:dyDescent="0.25">
      <c r="A353" t="s">
        <v>420</v>
      </c>
      <c r="B353" t="s">
        <v>421</v>
      </c>
      <c r="C353">
        <v>604</v>
      </c>
      <c r="D353" t="s">
        <v>12</v>
      </c>
      <c r="E353">
        <v>62</v>
      </c>
      <c r="F353">
        <v>125</v>
      </c>
      <c r="G353">
        <v>4945</v>
      </c>
      <c r="H353" t="s">
        <v>13</v>
      </c>
      <c r="I353">
        <f t="shared" si="5"/>
        <v>64</v>
      </c>
    </row>
    <row r="354" spans="1:9" x14ac:dyDescent="0.25">
      <c r="A354" t="s">
        <v>422</v>
      </c>
      <c r="B354" t="s">
        <v>423</v>
      </c>
      <c r="C354">
        <v>164</v>
      </c>
      <c r="D354" t="s">
        <v>10</v>
      </c>
      <c r="E354">
        <v>59</v>
      </c>
      <c r="F354">
        <v>162</v>
      </c>
      <c r="G354">
        <v>915</v>
      </c>
      <c r="H354" t="s">
        <v>11</v>
      </c>
      <c r="I354">
        <f t="shared" si="5"/>
        <v>104</v>
      </c>
    </row>
    <row r="355" spans="1:9" x14ac:dyDescent="0.25">
      <c r="A355" t="s">
        <v>424</v>
      </c>
      <c r="B355" t="s">
        <v>425</v>
      </c>
      <c r="C355">
        <v>556</v>
      </c>
      <c r="D355" t="s">
        <v>10</v>
      </c>
      <c r="E355">
        <v>451</v>
      </c>
      <c r="F355">
        <v>554</v>
      </c>
      <c r="G355">
        <v>915</v>
      </c>
      <c r="H355" t="s">
        <v>11</v>
      </c>
      <c r="I355">
        <f t="shared" si="5"/>
        <v>104</v>
      </c>
    </row>
    <row r="356" spans="1:9" x14ac:dyDescent="0.25">
      <c r="A356" t="s">
        <v>424</v>
      </c>
      <c r="B356" t="s">
        <v>425</v>
      </c>
      <c r="C356">
        <v>556</v>
      </c>
      <c r="D356" t="s">
        <v>12</v>
      </c>
      <c r="E356">
        <v>16</v>
      </c>
      <c r="F356">
        <v>80</v>
      </c>
      <c r="G356">
        <v>4945</v>
      </c>
      <c r="H356" t="s">
        <v>13</v>
      </c>
      <c r="I356">
        <f t="shared" si="5"/>
        <v>65</v>
      </c>
    </row>
    <row r="357" spans="1:9" x14ac:dyDescent="0.25">
      <c r="A357" t="s">
        <v>426</v>
      </c>
      <c r="B357" t="s">
        <v>427</v>
      </c>
      <c r="C357">
        <v>556</v>
      </c>
      <c r="D357" t="s">
        <v>10</v>
      </c>
      <c r="E357">
        <v>451</v>
      </c>
      <c r="F357">
        <v>554</v>
      </c>
      <c r="G357">
        <v>915</v>
      </c>
      <c r="H357" t="s">
        <v>11</v>
      </c>
      <c r="I357">
        <f t="shared" si="5"/>
        <v>104</v>
      </c>
    </row>
    <row r="358" spans="1:9" x14ac:dyDescent="0.25">
      <c r="A358" t="s">
        <v>428</v>
      </c>
      <c r="B358" t="s">
        <v>429</v>
      </c>
      <c r="C358">
        <v>557</v>
      </c>
      <c r="D358" t="s">
        <v>10</v>
      </c>
      <c r="E358">
        <v>452</v>
      </c>
      <c r="F358">
        <v>555</v>
      </c>
      <c r="G358">
        <v>915</v>
      </c>
      <c r="H358" t="s">
        <v>11</v>
      </c>
      <c r="I358">
        <f t="shared" si="5"/>
        <v>104</v>
      </c>
    </row>
    <row r="359" spans="1:9" x14ac:dyDescent="0.25">
      <c r="A359" t="s">
        <v>430</v>
      </c>
      <c r="B359" t="s">
        <v>431</v>
      </c>
      <c r="C359">
        <v>552</v>
      </c>
      <c r="D359" t="s">
        <v>10</v>
      </c>
      <c r="E359">
        <v>447</v>
      </c>
      <c r="F359">
        <v>550</v>
      </c>
      <c r="G359">
        <v>915</v>
      </c>
      <c r="H359" t="s">
        <v>11</v>
      </c>
      <c r="I359">
        <f t="shared" si="5"/>
        <v>104</v>
      </c>
    </row>
    <row r="360" spans="1:9" x14ac:dyDescent="0.25">
      <c r="A360" t="s">
        <v>430</v>
      </c>
      <c r="B360" t="s">
        <v>431</v>
      </c>
      <c r="C360">
        <v>552</v>
      </c>
      <c r="D360" t="s">
        <v>12</v>
      </c>
      <c r="E360">
        <v>10</v>
      </c>
      <c r="F360">
        <v>70</v>
      </c>
      <c r="G360">
        <v>4945</v>
      </c>
      <c r="H360" t="s">
        <v>13</v>
      </c>
      <c r="I360">
        <f t="shared" si="5"/>
        <v>61</v>
      </c>
    </row>
    <row r="361" spans="1:9" x14ac:dyDescent="0.25">
      <c r="A361" t="s">
        <v>432</v>
      </c>
      <c r="B361" t="s">
        <v>433</v>
      </c>
      <c r="C361">
        <v>636</v>
      </c>
      <c r="D361" t="s">
        <v>10</v>
      </c>
      <c r="E361">
        <v>531</v>
      </c>
      <c r="F361">
        <v>635</v>
      </c>
      <c r="G361">
        <v>915</v>
      </c>
      <c r="H361" t="s">
        <v>11</v>
      </c>
      <c r="I361">
        <f t="shared" si="5"/>
        <v>105</v>
      </c>
    </row>
    <row r="362" spans="1:9" x14ac:dyDescent="0.25">
      <c r="A362" t="s">
        <v>432</v>
      </c>
      <c r="B362" t="s">
        <v>433</v>
      </c>
      <c r="C362">
        <v>636</v>
      </c>
      <c r="D362" t="s">
        <v>12</v>
      </c>
      <c r="E362">
        <v>95</v>
      </c>
      <c r="F362">
        <v>163</v>
      </c>
      <c r="G362">
        <v>4945</v>
      </c>
      <c r="H362" t="s">
        <v>13</v>
      </c>
      <c r="I362">
        <f t="shared" si="5"/>
        <v>69</v>
      </c>
    </row>
    <row r="363" spans="1:9" x14ac:dyDescent="0.25">
      <c r="A363" t="s">
        <v>434</v>
      </c>
      <c r="B363" t="s">
        <v>435</v>
      </c>
      <c r="C363">
        <v>553</v>
      </c>
      <c r="D363" t="s">
        <v>10</v>
      </c>
      <c r="E363">
        <v>448</v>
      </c>
      <c r="F363">
        <v>551</v>
      </c>
      <c r="G363">
        <v>915</v>
      </c>
      <c r="H363" t="s">
        <v>11</v>
      </c>
      <c r="I363">
        <f t="shared" si="5"/>
        <v>104</v>
      </c>
    </row>
    <row r="364" spans="1:9" x14ac:dyDescent="0.25">
      <c r="A364" t="s">
        <v>434</v>
      </c>
      <c r="B364" t="s">
        <v>435</v>
      </c>
      <c r="C364">
        <v>553</v>
      </c>
      <c r="D364" t="s">
        <v>12</v>
      </c>
      <c r="E364">
        <v>12</v>
      </c>
      <c r="F364">
        <v>74</v>
      </c>
      <c r="G364">
        <v>4945</v>
      </c>
      <c r="H364" t="s">
        <v>13</v>
      </c>
      <c r="I364">
        <f t="shared" si="5"/>
        <v>63</v>
      </c>
    </row>
    <row r="365" spans="1:9" x14ac:dyDescent="0.25">
      <c r="A365" t="s">
        <v>436</v>
      </c>
      <c r="B365" t="s">
        <v>437</v>
      </c>
      <c r="C365">
        <v>92</v>
      </c>
      <c r="D365" t="s">
        <v>10</v>
      </c>
      <c r="E365">
        <v>9</v>
      </c>
      <c r="F365">
        <v>90</v>
      </c>
      <c r="G365">
        <v>915</v>
      </c>
      <c r="H365" t="s">
        <v>11</v>
      </c>
      <c r="I365">
        <f t="shared" si="5"/>
        <v>82</v>
      </c>
    </row>
    <row r="366" spans="1:9" x14ac:dyDescent="0.25">
      <c r="A366" t="s">
        <v>438</v>
      </c>
      <c r="B366" t="s">
        <v>439</v>
      </c>
      <c r="C366">
        <v>557</v>
      </c>
      <c r="D366" t="s">
        <v>10</v>
      </c>
      <c r="E366">
        <v>454</v>
      </c>
      <c r="F366">
        <v>555</v>
      </c>
      <c r="G366">
        <v>915</v>
      </c>
      <c r="H366" t="s">
        <v>11</v>
      </c>
      <c r="I366">
        <f t="shared" si="5"/>
        <v>102</v>
      </c>
    </row>
    <row r="367" spans="1:9" x14ac:dyDescent="0.25">
      <c r="A367" t="s">
        <v>438</v>
      </c>
      <c r="B367" t="s">
        <v>439</v>
      </c>
      <c r="C367">
        <v>557</v>
      </c>
      <c r="D367" t="s">
        <v>18</v>
      </c>
      <c r="E367">
        <v>5</v>
      </c>
      <c r="F367">
        <v>67</v>
      </c>
      <c r="G367">
        <v>567</v>
      </c>
      <c r="H367" t="s">
        <v>19</v>
      </c>
      <c r="I367">
        <f t="shared" si="5"/>
        <v>63</v>
      </c>
    </row>
    <row r="368" spans="1:9" x14ac:dyDescent="0.25">
      <c r="A368" t="s">
        <v>440</v>
      </c>
      <c r="B368" t="s">
        <v>441</v>
      </c>
      <c r="C368">
        <v>638</v>
      </c>
      <c r="D368" t="s">
        <v>10</v>
      </c>
      <c r="E368">
        <v>532</v>
      </c>
      <c r="F368">
        <v>636</v>
      </c>
      <c r="G368">
        <v>915</v>
      </c>
      <c r="H368" t="s">
        <v>11</v>
      </c>
      <c r="I368">
        <f t="shared" si="5"/>
        <v>105</v>
      </c>
    </row>
    <row r="369" spans="1:9" x14ac:dyDescent="0.25">
      <c r="A369" t="s">
        <v>440</v>
      </c>
      <c r="B369" t="s">
        <v>441</v>
      </c>
      <c r="C369">
        <v>638</v>
      </c>
      <c r="D369" t="s">
        <v>12</v>
      </c>
      <c r="E369">
        <v>97</v>
      </c>
      <c r="F369">
        <v>169</v>
      </c>
      <c r="G369">
        <v>4945</v>
      </c>
      <c r="H369" t="s">
        <v>13</v>
      </c>
      <c r="I369">
        <f t="shared" si="5"/>
        <v>73</v>
      </c>
    </row>
    <row r="370" spans="1:9" x14ac:dyDescent="0.25">
      <c r="A370" t="s">
        <v>442</v>
      </c>
      <c r="B370" t="s">
        <v>443</v>
      </c>
      <c r="C370">
        <v>575</v>
      </c>
      <c r="D370" t="s">
        <v>10</v>
      </c>
      <c r="E370">
        <v>468</v>
      </c>
      <c r="F370">
        <v>573</v>
      </c>
      <c r="G370">
        <v>915</v>
      </c>
      <c r="H370" t="s">
        <v>11</v>
      </c>
      <c r="I370">
        <f t="shared" si="5"/>
        <v>106</v>
      </c>
    </row>
    <row r="371" spans="1:9" x14ac:dyDescent="0.25">
      <c r="A371" t="s">
        <v>442</v>
      </c>
      <c r="B371" t="s">
        <v>443</v>
      </c>
      <c r="C371">
        <v>575</v>
      </c>
      <c r="D371" t="s">
        <v>12</v>
      </c>
      <c r="E371">
        <v>7</v>
      </c>
      <c r="F371">
        <v>79</v>
      </c>
      <c r="G371">
        <v>4945</v>
      </c>
      <c r="H371" t="s">
        <v>13</v>
      </c>
      <c r="I371">
        <f t="shared" si="5"/>
        <v>73</v>
      </c>
    </row>
    <row r="372" spans="1:9" x14ac:dyDescent="0.25">
      <c r="A372" t="s">
        <v>444</v>
      </c>
      <c r="B372" t="s">
        <v>445</v>
      </c>
      <c r="C372">
        <v>100</v>
      </c>
      <c r="D372" t="s">
        <v>10</v>
      </c>
      <c r="E372">
        <v>9</v>
      </c>
      <c r="F372">
        <v>98</v>
      </c>
      <c r="G372">
        <v>915</v>
      </c>
      <c r="H372" t="s">
        <v>11</v>
      </c>
      <c r="I372">
        <f t="shared" si="5"/>
        <v>90</v>
      </c>
    </row>
    <row r="373" spans="1:9" x14ac:dyDescent="0.25">
      <c r="A373" t="s">
        <v>446</v>
      </c>
      <c r="B373" t="s">
        <v>447</v>
      </c>
      <c r="C373">
        <v>95</v>
      </c>
      <c r="D373" t="s">
        <v>10</v>
      </c>
      <c r="E373">
        <v>3</v>
      </c>
      <c r="F373">
        <v>93</v>
      </c>
      <c r="G373">
        <v>915</v>
      </c>
      <c r="H373" t="s">
        <v>11</v>
      </c>
      <c r="I373">
        <f t="shared" si="5"/>
        <v>91</v>
      </c>
    </row>
    <row r="374" spans="1:9" x14ac:dyDescent="0.25">
      <c r="A374" t="s">
        <v>448</v>
      </c>
      <c r="B374" t="s">
        <v>449</v>
      </c>
      <c r="C374">
        <v>83</v>
      </c>
      <c r="D374" t="s">
        <v>10</v>
      </c>
      <c r="E374">
        <v>28</v>
      </c>
      <c r="F374">
        <v>81</v>
      </c>
      <c r="G374">
        <v>915</v>
      </c>
      <c r="H374" t="s">
        <v>11</v>
      </c>
      <c r="I374">
        <f t="shared" si="5"/>
        <v>54</v>
      </c>
    </row>
    <row r="375" spans="1:9" x14ac:dyDescent="0.25">
      <c r="A375" t="s">
        <v>450</v>
      </c>
      <c r="B375" t="s">
        <v>451</v>
      </c>
      <c r="C375">
        <v>582</v>
      </c>
      <c r="D375" t="s">
        <v>10</v>
      </c>
      <c r="E375">
        <v>478</v>
      </c>
      <c r="F375">
        <v>580</v>
      </c>
      <c r="G375">
        <v>915</v>
      </c>
      <c r="H375" t="s">
        <v>11</v>
      </c>
      <c r="I375">
        <f t="shared" si="5"/>
        <v>103</v>
      </c>
    </row>
    <row r="376" spans="1:9" x14ac:dyDescent="0.25">
      <c r="A376" t="s">
        <v>450</v>
      </c>
      <c r="B376" t="s">
        <v>451</v>
      </c>
      <c r="C376">
        <v>582</v>
      </c>
      <c r="D376" t="s">
        <v>12</v>
      </c>
      <c r="E376">
        <v>46</v>
      </c>
      <c r="F376">
        <v>116</v>
      </c>
      <c r="G376">
        <v>4945</v>
      </c>
      <c r="H376" t="s">
        <v>13</v>
      </c>
      <c r="I376">
        <f t="shared" si="5"/>
        <v>71</v>
      </c>
    </row>
    <row r="377" spans="1:9" x14ac:dyDescent="0.25">
      <c r="A377" t="s">
        <v>452</v>
      </c>
      <c r="B377" t="s">
        <v>453</v>
      </c>
      <c r="C377">
        <v>672</v>
      </c>
      <c r="D377" t="s">
        <v>10</v>
      </c>
      <c r="E377">
        <v>571</v>
      </c>
      <c r="F377">
        <v>670</v>
      </c>
      <c r="G377">
        <v>915</v>
      </c>
      <c r="H377" t="s">
        <v>11</v>
      </c>
      <c r="I377">
        <f t="shared" si="5"/>
        <v>100</v>
      </c>
    </row>
    <row r="378" spans="1:9" x14ac:dyDescent="0.25">
      <c r="A378" t="s">
        <v>452</v>
      </c>
      <c r="B378" t="s">
        <v>453</v>
      </c>
      <c r="C378">
        <v>672</v>
      </c>
      <c r="D378" t="s">
        <v>12</v>
      </c>
      <c r="E378">
        <v>97</v>
      </c>
      <c r="F378">
        <v>164</v>
      </c>
      <c r="G378">
        <v>4945</v>
      </c>
      <c r="H378" t="s">
        <v>13</v>
      </c>
      <c r="I378">
        <f t="shared" si="5"/>
        <v>68</v>
      </c>
    </row>
    <row r="379" spans="1:9" x14ac:dyDescent="0.25">
      <c r="A379" t="s">
        <v>454</v>
      </c>
      <c r="B379" t="s">
        <v>455</v>
      </c>
      <c r="C379">
        <v>97</v>
      </c>
      <c r="D379" t="s">
        <v>10</v>
      </c>
      <c r="E379">
        <v>22</v>
      </c>
      <c r="F379">
        <v>95</v>
      </c>
      <c r="G379">
        <v>915</v>
      </c>
      <c r="H379" t="s">
        <v>11</v>
      </c>
      <c r="I379">
        <f t="shared" si="5"/>
        <v>74</v>
      </c>
    </row>
    <row r="380" spans="1:9" x14ac:dyDescent="0.25">
      <c r="A380" t="s">
        <v>456</v>
      </c>
      <c r="B380" t="s">
        <v>457</v>
      </c>
      <c r="C380">
        <v>557</v>
      </c>
      <c r="D380" t="s">
        <v>10</v>
      </c>
      <c r="E380">
        <v>450</v>
      </c>
      <c r="F380">
        <v>555</v>
      </c>
      <c r="G380">
        <v>915</v>
      </c>
      <c r="H380" t="s">
        <v>11</v>
      </c>
      <c r="I380">
        <f t="shared" si="5"/>
        <v>106</v>
      </c>
    </row>
    <row r="381" spans="1:9" x14ac:dyDescent="0.25">
      <c r="A381" t="s">
        <v>456</v>
      </c>
      <c r="B381" t="s">
        <v>457</v>
      </c>
      <c r="C381">
        <v>557</v>
      </c>
      <c r="D381" t="s">
        <v>12</v>
      </c>
      <c r="E381">
        <v>18</v>
      </c>
      <c r="F381">
        <v>82</v>
      </c>
      <c r="G381">
        <v>4945</v>
      </c>
      <c r="H381" t="s">
        <v>13</v>
      </c>
      <c r="I381">
        <f t="shared" si="5"/>
        <v>65</v>
      </c>
    </row>
    <row r="382" spans="1:9" x14ac:dyDescent="0.25">
      <c r="A382" t="s">
        <v>458</v>
      </c>
      <c r="B382" t="s">
        <v>459</v>
      </c>
      <c r="C382">
        <v>94</v>
      </c>
      <c r="D382" t="s">
        <v>10</v>
      </c>
      <c r="E382">
        <v>15</v>
      </c>
      <c r="F382">
        <v>92</v>
      </c>
      <c r="G382">
        <v>915</v>
      </c>
      <c r="H382" t="s">
        <v>11</v>
      </c>
      <c r="I382">
        <f t="shared" si="5"/>
        <v>78</v>
      </c>
    </row>
    <row r="383" spans="1:9" x14ac:dyDescent="0.25">
      <c r="A383" t="s">
        <v>460</v>
      </c>
      <c r="B383" t="s">
        <v>461</v>
      </c>
      <c r="C383">
        <v>554</v>
      </c>
      <c r="D383" t="s">
        <v>10</v>
      </c>
      <c r="E383">
        <v>451</v>
      </c>
      <c r="F383">
        <v>552</v>
      </c>
      <c r="G383">
        <v>915</v>
      </c>
      <c r="H383" t="s">
        <v>11</v>
      </c>
      <c r="I383">
        <f t="shared" si="5"/>
        <v>102</v>
      </c>
    </row>
    <row r="384" spans="1:9" x14ac:dyDescent="0.25">
      <c r="A384" t="s">
        <v>460</v>
      </c>
      <c r="B384" t="s">
        <v>461</v>
      </c>
      <c r="C384">
        <v>554</v>
      </c>
      <c r="D384" t="s">
        <v>12</v>
      </c>
      <c r="E384">
        <v>15</v>
      </c>
      <c r="F384">
        <v>77</v>
      </c>
      <c r="G384">
        <v>4945</v>
      </c>
      <c r="H384" t="s">
        <v>13</v>
      </c>
      <c r="I384">
        <f t="shared" si="5"/>
        <v>63</v>
      </c>
    </row>
    <row r="385" spans="1:9" x14ac:dyDescent="0.25">
      <c r="A385" t="s">
        <v>462</v>
      </c>
      <c r="B385" t="s">
        <v>463</v>
      </c>
      <c r="C385">
        <v>1100</v>
      </c>
      <c r="D385" t="s">
        <v>10</v>
      </c>
      <c r="E385">
        <v>533</v>
      </c>
      <c r="F385">
        <v>635</v>
      </c>
      <c r="G385">
        <v>915</v>
      </c>
      <c r="H385" t="s">
        <v>11</v>
      </c>
      <c r="I385">
        <f t="shared" si="5"/>
        <v>103</v>
      </c>
    </row>
    <row r="386" spans="1:9" x14ac:dyDescent="0.25">
      <c r="A386" t="s">
        <v>462</v>
      </c>
      <c r="B386" t="s">
        <v>463</v>
      </c>
      <c r="C386">
        <v>1100</v>
      </c>
      <c r="D386" t="s">
        <v>12</v>
      </c>
      <c r="E386">
        <v>98</v>
      </c>
      <c r="F386">
        <v>170</v>
      </c>
      <c r="G386">
        <v>4945</v>
      </c>
      <c r="H386" t="s">
        <v>13</v>
      </c>
      <c r="I386">
        <f t="shared" si="5"/>
        <v>73</v>
      </c>
    </row>
    <row r="387" spans="1:9" x14ac:dyDescent="0.25">
      <c r="A387" t="s">
        <v>462</v>
      </c>
      <c r="B387" t="s">
        <v>463</v>
      </c>
      <c r="C387">
        <v>1100</v>
      </c>
      <c r="D387" t="s">
        <v>464</v>
      </c>
      <c r="E387">
        <v>804</v>
      </c>
      <c r="F387">
        <v>868</v>
      </c>
      <c r="G387">
        <v>72376</v>
      </c>
      <c r="H387" t="s">
        <v>465</v>
      </c>
      <c r="I387">
        <f t="shared" ref="I387:I450" si="6">F387-E387+1</f>
        <v>65</v>
      </c>
    </row>
    <row r="388" spans="1:9" x14ac:dyDescent="0.25">
      <c r="A388" t="s">
        <v>462</v>
      </c>
      <c r="B388" t="s">
        <v>463</v>
      </c>
      <c r="C388">
        <v>1100</v>
      </c>
      <c r="D388" t="s">
        <v>464</v>
      </c>
      <c r="E388">
        <v>901</v>
      </c>
      <c r="F388">
        <v>966</v>
      </c>
      <c r="G388">
        <v>72376</v>
      </c>
      <c r="H388" t="s">
        <v>465</v>
      </c>
      <c r="I388">
        <f t="shared" si="6"/>
        <v>66</v>
      </c>
    </row>
    <row r="389" spans="1:9" x14ac:dyDescent="0.25">
      <c r="A389" t="s">
        <v>466</v>
      </c>
      <c r="B389" t="s">
        <v>467</v>
      </c>
      <c r="C389">
        <v>641</v>
      </c>
      <c r="D389" t="s">
        <v>10</v>
      </c>
      <c r="E389">
        <v>535</v>
      </c>
      <c r="F389">
        <v>639</v>
      </c>
      <c r="G389">
        <v>915</v>
      </c>
      <c r="H389" t="s">
        <v>11</v>
      </c>
      <c r="I389">
        <f t="shared" si="6"/>
        <v>105</v>
      </c>
    </row>
    <row r="390" spans="1:9" x14ac:dyDescent="0.25">
      <c r="A390" t="s">
        <v>466</v>
      </c>
      <c r="B390" t="s">
        <v>467</v>
      </c>
      <c r="C390">
        <v>641</v>
      </c>
      <c r="D390" t="s">
        <v>12</v>
      </c>
      <c r="E390">
        <v>98</v>
      </c>
      <c r="F390">
        <v>165</v>
      </c>
      <c r="G390">
        <v>4945</v>
      </c>
      <c r="H390" t="s">
        <v>13</v>
      </c>
      <c r="I390">
        <f t="shared" si="6"/>
        <v>68</v>
      </c>
    </row>
    <row r="391" spans="1:9" x14ac:dyDescent="0.25">
      <c r="A391" t="s">
        <v>468</v>
      </c>
      <c r="B391" t="s">
        <v>469</v>
      </c>
      <c r="C391">
        <v>554</v>
      </c>
      <c r="D391" t="s">
        <v>10</v>
      </c>
      <c r="E391">
        <v>451</v>
      </c>
      <c r="F391">
        <v>552</v>
      </c>
      <c r="G391">
        <v>915</v>
      </c>
      <c r="H391" t="s">
        <v>11</v>
      </c>
      <c r="I391">
        <f t="shared" si="6"/>
        <v>102</v>
      </c>
    </row>
    <row r="392" spans="1:9" x14ac:dyDescent="0.25">
      <c r="A392" t="s">
        <v>468</v>
      </c>
      <c r="B392" t="s">
        <v>469</v>
      </c>
      <c r="C392">
        <v>554</v>
      </c>
      <c r="D392" t="s">
        <v>18</v>
      </c>
      <c r="E392">
        <v>1</v>
      </c>
      <c r="F392">
        <v>63</v>
      </c>
      <c r="G392">
        <v>567</v>
      </c>
      <c r="H392" t="s">
        <v>19</v>
      </c>
      <c r="I392">
        <f t="shared" si="6"/>
        <v>63</v>
      </c>
    </row>
    <row r="393" spans="1:9" x14ac:dyDescent="0.25">
      <c r="A393" t="s">
        <v>470</v>
      </c>
      <c r="B393" t="s">
        <v>471</v>
      </c>
      <c r="C393">
        <v>553</v>
      </c>
      <c r="D393" t="s">
        <v>10</v>
      </c>
      <c r="E393">
        <v>450</v>
      </c>
      <c r="F393">
        <v>551</v>
      </c>
      <c r="G393">
        <v>915</v>
      </c>
      <c r="H393" t="s">
        <v>11</v>
      </c>
      <c r="I393">
        <f t="shared" si="6"/>
        <v>102</v>
      </c>
    </row>
    <row r="394" spans="1:9" x14ac:dyDescent="0.25">
      <c r="A394" t="s">
        <v>470</v>
      </c>
      <c r="B394" t="s">
        <v>471</v>
      </c>
      <c r="C394">
        <v>553</v>
      </c>
      <c r="D394" t="s">
        <v>18</v>
      </c>
      <c r="E394">
        <v>4</v>
      </c>
      <c r="F394">
        <v>67</v>
      </c>
      <c r="G394">
        <v>567</v>
      </c>
      <c r="H394" t="s">
        <v>19</v>
      </c>
      <c r="I394">
        <f t="shared" si="6"/>
        <v>64</v>
      </c>
    </row>
    <row r="395" spans="1:9" x14ac:dyDescent="0.25">
      <c r="A395" t="s">
        <v>472</v>
      </c>
      <c r="B395" t="s">
        <v>473</v>
      </c>
      <c r="C395">
        <v>104</v>
      </c>
      <c r="D395" t="s">
        <v>10</v>
      </c>
      <c r="E395">
        <v>12</v>
      </c>
      <c r="F395">
        <v>102</v>
      </c>
      <c r="G395">
        <v>915</v>
      </c>
      <c r="H395" t="s">
        <v>11</v>
      </c>
      <c r="I395">
        <f t="shared" si="6"/>
        <v>91</v>
      </c>
    </row>
    <row r="396" spans="1:9" x14ac:dyDescent="0.25">
      <c r="A396" t="s">
        <v>474</v>
      </c>
      <c r="B396" t="s">
        <v>475</v>
      </c>
      <c r="C396">
        <v>424</v>
      </c>
      <c r="D396" t="s">
        <v>10</v>
      </c>
      <c r="E396">
        <v>320</v>
      </c>
      <c r="F396">
        <v>422</v>
      </c>
      <c r="G396">
        <v>915</v>
      </c>
      <c r="H396" t="s">
        <v>11</v>
      </c>
      <c r="I396">
        <f t="shared" si="6"/>
        <v>103</v>
      </c>
    </row>
    <row r="397" spans="1:9" x14ac:dyDescent="0.25">
      <c r="A397" t="s">
        <v>476</v>
      </c>
      <c r="B397" t="s">
        <v>477</v>
      </c>
      <c r="C397">
        <v>609</v>
      </c>
      <c r="D397" t="s">
        <v>10</v>
      </c>
      <c r="E397">
        <v>505</v>
      </c>
      <c r="F397">
        <v>607</v>
      </c>
      <c r="G397">
        <v>915</v>
      </c>
      <c r="H397" t="s">
        <v>11</v>
      </c>
      <c r="I397">
        <f t="shared" si="6"/>
        <v>103</v>
      </c>
    </row>
    <row r="398" spans="1:9" x14ac:dyDescent="0.25">
      <c r="A398" t="s">
        <v>476</v>
      </c>
      <c r="B398" t="s">
        <v>477</v>
      </c>
      <c r="C398">
        <v>609</v>
      </c>
      <c r="D398" t="s">
        <v>12</v>
      </c>
      <c r="E398">
        <v>80</v>
      </c>
      <c r="F398">
        <v>141</v>
      </c>
      <c r="G398">
        <v>4945</v>
      </c>
      <c r="H398" t="s">
        <v>13</v>
      </c>
      <c r="I398">
        <f t="shared" si="6"/>
        <v>62</v>
      </c>
    </row>
    <row r="399" spans="1:9" x14ac:dyDescent="0.25">
      <c r="A399" t="s">
        <v>478</v>
      </c>
      <c r="B399" t="s">
        <v>479</v>
      </c>
      <c r="C399">
        <v>643</v>
      </c>
      <c r="D399" t="s">
        <v>10</v>
      </c>
      <c r="E399">
        <v>537</v>
      </c>
      <c r="F399">
        <v>641</v>
      </c>
      <c r="G399">
        <v>915</v>
      </c>
      <c r="H399" t="s">
        <v>11</v>
      </c>
      <c r="I399">
        <f t="shared" si="6"/>
        <v>105</v>
      </c>
    </row>
    <row r="400" spans="1:9" x14ac:dyDescent="0.25">
      <c r="A400" t="s">
        <v>478</v>
      </c>
      <c r="B400" t="s">
        <v>479</v>
      </c>
      <c r="C400">
        <v>643</v>
      </c>
      <c r="D400" t="s">
        <v>12</v>
      </c>
      <c r="E400">
        <v>101</v>
      </c>
      <c r="F400">
        <v>174</v>
      </c>
      <c r="G400">
        <v>4945</v>
      </c>
      <c r="H400" t="s">
        <v>13</v>
      </c>
      <c r="I400">
        <f t="shared" si="6"/>
        <v>74</v>
      </c>
    </row>
    <row r="401" spans="1:9" x14ac:dyDescent="0.25">
      <c r="A401" t="s">
        <v>480</v>
      </c>
      <c r="B401" t="s">
        <v>481</v>
      </c>
      <c r="C401">
        <v>584</v>
      </c>
      <c r="D401" t="s">
        <v>10</v>
      </c>
      <c r="E401">
        <v>480</v>
      </c>
      <c r="F401">
        <v>582</v>
      </c>
      <c r="G401">
        <v>915</v>
      </c>
      <c r="H401" t="s">
        <v>11</v>
      </c>
      <c r="I401">
        <f t="shared" si="6"/>
        <v>103</v>
      </c>
    </row>
    <row r="402" spans="1:9" x14ac:dyDescent="0.25">
      <c r="A402" t="s">
        <v>480</v>
      </c>
      <c r="B402" t="s">
        <v>481</v>
      </c>
      <c r="C402">
        <v>584</v>
      </c>
      <c r="D402" t="s">
        <v>12</v>
      </c>
      <c r="E402">
        <v>55</v>
      </c>
      <c r="F402">
        <v>125</v>
      </c>
      <c r="G402">
        <v>4945</v>
      </c>
      <c r="H402" t="s">
        <v>13</v>
      </c>
      <c r="I402">
        <f t="shared" si="6"/>
        <v>71</v>
      </c>
    </row>
    <row r="403" spans="1:9" x14ac:dyDescent="0.25">
      <c r="A403" t="s">
        <v>482</v>
      </c>
      <c r="B403" t="s">
        <v>483</v>
      </c>
      <c r="C403">
        <v>556</v>
      </c>
      <c r="D403" t="s">
        <v>10</v>
      </c>
      <c r="E403">
        <v>451</v>
      </c>
      <c r="F403">
        <v>554</v>
      </c>
      <c r="G403">
        <v>915</v>
      </c>
      <c r="H403" t="s">
        <v>11</v>
      </c>
      <c r="I403">
        <f t="shared" si="6"/>
        <v>104</v>
      </c>
    </row>
    <row r="404" spans="1:9" x14ac:dyDescent="0.25">
      <c r="A404" t="s">
        <v>484</v>
      </c>
      <c r="B404" t="s">
        <v>485</v>
      </c>
      <c r="C404">
        <v>98</v>
      </c>
      <c r="D404" t="s">
        <v>10</v>
      </c>
      <c r="E404">
        <v>10</v>
      </c>
      <c r="F404">
        <v>96</v>
      </c>
      <c r="G404">
        <v>915</v>
      </c>
      <c r="H404" t="s">
        <v>11</v>
      </c>
      <c r="I404">
        <f t="shared" si="6"/>
        <v>87</v>
      </c>
    </row>
    <row r="405" spans="1:9" x14ac:dyDescent="0.25">
      <c r="A405" t="s">
        <v>486</v>
      </c>
      <c r="B405" t="s">
        <v>487</v>
      </c>
      <c r="C405">
        <v>539</v>
      </c>
      <c r="D405" t="s">
        <v>10</v>
      </c>
      <c r="E405">
        <v>435</v>
      </c>
      <c r="F405">
        <v>537</v>
      </c>
      <c r="G405">
        <v>915</v>
      </c>
      <c r="H405" t="s">
        <v>11</v>
      </c>
      <c r="I405">
        <f t="shared" si="6"/>
        <v>103</v>
      </c>
    </row>
    <row r="406" spans="1:9" x14ac:dyDescent="0.25">
      <c r="A406" t="s">
        <v>486</v>
      </c>
      <c r="B406" t="s">
        <v>487</v>
      </c>
      <c r="C406">
        <v>539</v>
      </c>
      <c r="D406" t="s">
        <v>12</v>
      </c>
      <c r="E406">
        <v>7</v>
      </c>
      <c r="F406">
        <v>71</v>
      </c>
      <c r="G406">
        <v>4945</v>
      </c>
      <c r="H406" t="s">
        <v>13</v>
      </c>
      <c r="I406">
        <f t="shared" si="6"/>
        <v>65</v>
      </c>
    </row>
    <row r="407" spans="1:9" x14ac:dyDescent="0.25">
      <c r="A407" t="s">
        <v>488</v>
      </c>
      <c r="B407" t="s">
        <v>489</v>
      </c>
      <c r="C407">
        <v>94</v>
      </c>
      <c r="D407" t="s">
        <v>10</v>
      </c>
      <c r="E407">
        <v>3</v>
      </c>
      <c r="F407">
        <v>92</v>
      </c>
      <c r="G407">
        <v>915</v>
      </c>
      <c r="H407" t="s">
        <v>11</v>
      </c>
      <c r="I407">
        <f t="shared" si="6"/>
        <v>90</v>
      </c>
    </row>
    <row r="408" spans="1:9" x14ac:dyDescent="0.25">
      <c r="A408" t="s">
        <v>490</v>
      </c>
      <c r="B408" t="s">
        <v>491</v>
      </c>
      <c r="C408">
        <v>550</v>
      </c>
      <c r="D408" t="s">
        <v>10</v>
      </c>
      <c r="E408">
        <v>446</v>
      </c>
      <c r="F408">
        <v>548</v>
      </c>
      <c r="G408">
        <v>915</v>
      </c>
      <c r="H408" t="s">
        <v>11</v>
      </c>
      <c r="I408">
        <f t="shared" si="6"/>
        <v>103</v>
      </c>
    </row>
    <row r="409" spans="1:9" x14ac:dyDescent="0.25">
      <c r="A409" t="s">
        <v>490</v>
      </c>
      <c r="B409" t="s">
        <v>491</v>
      </c>
      <c r="C409">
        <v>550</v>
      </c>
      <c r="D409" t="s">
        <v>12</v>
      </c>
      <c r="E409">
        <v>12</v>
      </c>
      <c r="F409">
        <v>75</v>
      </c>
      <c r="G409">
        <v>4945</v>
      </c>
      <c r="H409" t="s">
        <v>13</v>
      </c>
      <c r="I409">
        <f t="shared" si="6"/>
        <v>64</v>
      </c>
    </row>
    <row r="410" spans="1:9" x14ac:dyDescent="0.25">
      <c r="A410" t="s">
        <v>492</v>
      </c>
      <c r="B410" t="s">
        <v>493</v>
      </c>
      <c r="C410">
        <v>549</v>
      </c>
      <c r="D410" t="s">
        <v>10</v>
      </c>
      <c r="E410">
        <v>445</v>
      </c>
      <c r="F410">
        <v>547</v>
      </c>
      <c r="G410">
        <v>915</v>
      </c>
      <c r="H410" t="s">
        <v>11</v>
      </c>
      <c r="I410">
        <f t="shared" si="6"/>
        <v>103</v>
      </c>
    </row>
    <row r="411" spans="1:9" x14ac:dyDescent="0.25">
      <c r="A411" t="s">
        <v>492</v>
      </c>
      <c r="B411" t="s">
        <v>493</v>
      </c>
      <c r="C411">
        <v>549</v>
      </c>
      <c r="D411" t="s">
        <v>12</v>
      </c>
      <c r="E411">
        <v>11</v>
      </c>
      <c r="F411">
        <v>77</v>
      </c>
      <c r="G411">
        <v>4945</v>
      </c>
      <c r="H411" t="s">
        <v>13</v>
      </c>
      <c r="I411">
        <f t="shared" si="6"/>
        <v>67</v>
      </c>
    </row>
    <row r="412" spans="1:9" x14ac:dyDescent="0.25">
      <c r="A412" t="s">
        <v>494</v>
      </c>
      <c r="B412" t="s">
        <v>495</v>
      </c>
      <c r="C412">
        <v>549</v>
      </c>
      <c r="D412" t="s">
        <v>10</v>
      </c>
      <c r="E412">
        <v>445</v>
      </c>
      <c r="F412">
        <v>547</v>
      </c>
      <c r="G412">
        <v>915</v>
      </c>
      <c r="H412" t="s">
        <v>11</v>
      </c>
      <c r="I412">
        <f t="shared" si="6"/>
        <v>103</v>
      </c>
    </row>
    <row r="413" spans="1:9" x14ac:dyDescent="0.25">
      <c r="A413" t="s">
        <v>494</v>
      </c>
      <c r="B413" t="s">
        <v>495</v>
      </c>
      <c r="C413">
        <v>549</v>
      </c>
      <c r="D413" t="s">
        <v>12</v>
      </c>
      <c r="E413">
        <v>11</v>
      </c>
      <c r="F413">
        <v>77</v>
      </c>
      <c r="G413">
        <v>4945</v>
      </c>
      <c r="H413" t="s">
        <v>13</v>
      </c>
      <c r="I413">
        <f t="shared" si="6"/>
        <v>67</v>
      </c>
    </row>
    <row r="414" spans="1:9" x14ac:dyDescent="0.25">
      <c r="A414" t="s">
        <v>496</v>
      </c>
      <c r="B414" t="s">
        <v>497</v>
      </c>
      <c r="C414">
        <v>640</v>
      </c>
      <c r="D414" t="s">
        <v>10</v>
      </c>
      <c r="E414">
        <v>534</v>
      </c>
      <c r="F414">
        <v>638</v>
      </c>
      <c r="G414">
        <v>915</v>
      </c>
      <c r="H414" t="s">
        <v>11</v>
      </c>
      <c r="I414">
        <f t="shared" si="6"/>
        <v>105</v>
      </c>
    </row>
    <row r="415" spans="1:9" x14ac:dyDescent="0.25">
      <c r="A415" t="s">
        <v>496</v>
      </c>
      <c r="B415" t="s">
        <v>497</v>
      </c>
      <c r="C415">
        <v>640</v>
      </c>
      <c r="D415" t="s">
        <v>12</v>
      </c>
      <c r="E415">
        <v>97</v>
      </c>
      <c r="F415">
        <v>169</v>
      </c>
      <c r="G415">
        <v>4945</v>
      </c>
      <c r="H415" t="s">
        <v>13</v>
      </c>
      <c r="I415">
        <f t="shared" si="6"/>
        <v>73</v>
      </c>
    </row>
    <row r="416" spans="1:9" x14ac:dyDescent="0.25">
      <c r="A416" t="s">
        <v>498</v>
      </c>
      <c r="B416" t="s">
        <v>499</v>
      </c>
      <c r="C416">
        <v>640</v>
      </c>
      <c r="D416" t="s">
        <v>10</v>
      </c>
      <c r="E416">
        <v>534</v>
      </c>
      <c r="F416">
        <v>638</v>
      </c>
      <c r="G416">
        <v>915</v>
      </c>
      <c r="H416" t="s">
        <v>11</v>
      </c>
      <c r="I416">
        <f t="shared" si="6"/>
        <v>105</v>
      </c>
    </row>
    <row r="417" spans="1:9" x14ac:dyDescent="0.25">
      <c r="A417" t="s">
        <v>498</v>
      </c>
      <c r="B417" t="s">
        <v>499</v>
      </c>
      <c r="C417">
        <v>640</v>
      </c>
      <c r="D417" t="s">
        <v>12</v>
      </c>
      <c r="E417">
        <v>97</v>
      </c>
      <c r="F417">
        <v>169</v>
      </c>
      <c r="G417">
        <v>4945</v>
      </c>
      <c r="H417" t="s">
        <v>13</v>
      </c>
      <c r="I417">
        <f t="shared" si="6"/>
        <v>73</v>
      </c>
    </row>
    <row r="418" spans="1:9" x14ac:dyDescent="0.25">
      <c r="A418" t="s">
        <v>500</v>
      </c>
      <c r="B418" t="s">
        <v>501</v>
      </c>
      <c r="C418">
        <v>554</v>
      </c>
      <c r="D418" t="s">
        <v>10</v>
      </c>
      <c r="E418">
        <v>450</v>
      </c>
      <c r="F418">
        <v>552</v>
      </c>
      <c r="G418">
        <v>915</v>
      </c>
      <c r="H418" t="s">
        <v>11</v>
      </c>
      <c r="I418">
        <f t="shared" si="6"/>
        <v>103</v>
      </c>
    </row>
    <row r="419" spans="1:9" x14ac:dyDescent="0.25">
      <c r="A419" t="s">
        <v>500</v>
      </c>
      <c r="B419" t="s">
        <v>501</v>
      </c>
      <c r="C419">
        <v>554</v>
      </c>
      <c r="D419" t="s">
        <v>12</v>
      </c>
      <c r="E419">
        <v>12</v>
      </c>
      <c r="F419">
        <v>69</v>
      </c>
      <c r="G419">
        <v>4945</v>
      </c>
      <c r="H419" t="s">
        <v>13</v>
      </c>
      <c r="I419">
        <f t="shared" si="6"/>
        <v>58</v>
      </c>
    </row>
    <row r="420" spans="1:9" x14ac:dyDescent="0.25">
      <c r="A420" t="s">
        <v>502</v>
      </c>
      <c r="B420" t="s">
        <v>503</v>
      </c>
      <c r="C420">
        <v>570</v>
      </c>
      <c r="D420" t="s">
        <v>10</v>
      </c>
      <c r="E420">
        <v>467</v>
      </c>
      <c r="F420">
        <v>568</v>
      </c>
      <c r="G420">
        <v>915</v>
      </c>
      <c r="H420" t="s">
        <v>11</v>
      </c>
      <c r="I420">
        <f t="shared" si="6"/>
        <v>102</v>
      </c>
    </row>
    <row r="421" spans="1:9" x14ac:dyDescent="0.25">
      <c r="A421" t="s">
        <v>502</v>
      </c>
      <c r="B421" t="s">
        <v>503</v>
      </c>
      <c r="C421">
        <v>570</v>
      </c>
      <c r="D421" t="s">
        <v>18</v>
      </c>
      <c r="E421">
        <v>14</v>
      </c>
      <c r="F421">
        <v>80</v>
      </c>
      <c r="G421">
        <v>567</v>
      </c>
      <c r="H421" t="s">
        <v>19</v>
      </c>
      <c r="I421">
        <f t="shared" si="6"/>
        <v>67</v>
      </c>
    </row>
    <row r="422" spans="1:9" x14ac:dyDescent="0.25">
      <c r="A422" t="s">
        <v>504</v>
      </c>
      <c r="B422" t="s">
        <v>505</v>
      </c>
      <c r="C422">
        <v>554</v>
      </c>
      <c r="D422" t="s">
        <v>10</v>
      </c>
      <c r="E422">
        <v>451</v>
      </c>
      <c r="F422">
        <v>552</v>
      </c>
      <c r="G422">
        <v>915</v>
      </c>
      <c r="H422" t="s">
        <v>11</v>
      </c>
      <c r="I422">
        <f t="shared" si="6"/>
        <v>102</v>
      </c>
    </row>
    <row r="423" spans="1:9" x14ac:dyDescent="0.25">
      <c r="A423" t="s">
        <v>504</v>
      </c>
      <c r="B423" t="s">
        <v>505</v>
      </c>
      <c r="C423">
        <v>554</v>
      </c>
      <c r="D423" t="s">
        <v>12</v>
      </c>
      <c r="E423">
        <v>19</v>
      </c>
      <c r="F423">
        <v>85</v>
      </c>
      <c r="G423">
        <v>4945</v>
      </c>
      <c r="H423" t="s">
        <v>13</v>
      </c>
      <c r="I423">
        <f t="shared" si="6"/>
        <v>67</v>
      </c>
    </row>
    <row r="424" spans="1:9" x14ac:dyDescent="0.25">
      <c r="A424" t="s">
        <v>506</v>
      </c>
      <c r="B424" t="s">
        <v>507</v>
      </c>
      <c r="C424">
        <v>582</v>
      </c>
      <c r="D424" t="s">
        <v>10</v>
      </c>
      <c r="E424">
        <v>477</v>
      </c>
      <c r="F424">
        <v>580</v>
      </c>
      <c r="G424">
        <v>915</v>
      </c>
      <c r="H424" t="s">
        <v>11</v>
      </c>
      <c r="I424">
        <f t="shared" si="6"/>
        <v>104</v>
      </c>
    </row>
    <row r="425" spans="1:9" x14ac:dyDescent="0.25">
      <c r="A425" t="s">
        <v>506</v>
      </c>
      <c r="B425" t="s">
        <v>507</v>
      </c>
      <c r="C425">
        <v>582</v>
      </c>
      <c r="D425" t="s">
        <v>12</v>
      </c>
      <c r="E425">
        <v>63</v>
      </c>
      <c r="F425">
        <v>118</v>
      </c>
      <c r="G425">
        <v>4945</v>
      </c>
      <c r="H425" t="s">
        <v>13</v>
      </c>
      <c r="I425">
        <f t="shared" si="6"/>
        <v>56</v>
      </c>
    </row>
    <row r="426" spans="1:9" x14ac:dyDescent="0.25">
      <c r="A426" t="s">
        <v>508</v>
      </c>
      <c r="B426" t="s">
        <v>509</v>
      </c>
      <c r="C426">
        <v>902</v>
      </c>
      <c r="D426" t="s">
        <v>10</v>
      </c>
      <c r="E426">
        <v>537</v>
      </c>
      <c r="F426">
        <v>615</v>
      </c>
      <c r="G426">
        <v>915</v>
      </c>
      <c r="H426" t="s">
        <v>11</v>
      </c>
      <c r="I426">
        <f t="shared" si="6"/>
        <v>79</v>
      </c>
    </row>
    <row r="427" spans="1:9" x14ac:dyDescent="0.25">
      <c r="A427" t="s">
        <v>508</v>
      </c>
      <c r="B427" t="s">
        <v>509</v>
      </c>
      <c r="C427">
        <v>902</v>
      </c>
      <c r="D427" t="s">
        <v>12</v>
      </c>
      <c r="E427">
        <v>100</v>
      </c>
      <c r="F427">
        <v>179</v>
      </c>
      <c r="G427">
        <v>4945</v>
      </c>
      <c r="H427" t="s">
        <v>13</v>
      </c>
      <c r="I427">
        <f t="shared" si="6"/>
        <v>80</v>
      </c>
    </row>
    <row r="428" spans="1:9" x14ac:dyDescent="0.25">
      <c r="A428" t="s">
        <v>508</v>
      </c>
      <c r="B428" t="s">
        <v>509</v>
      </c>
      <c r="C428">
        <v>902</v>
      </c>
      <c r="D428" t="s">
        <v>464</v>
      </c>
      <c r="E428">
        <v>829</v>
      </c>
      <c r="F428">
        <v>880</v>
      </c>
      <c r="G428">
        <v>72376</v>
      </c>
      <c r="H428" t="s">
        <v>465</v>
      </c>
      <c r="I428">
        <f t="shared" si="6"/>
        <v>52</v>
      </c>
    </row>
    <row r="429" spans="1:9" x14ac:dyDescent="0.25">
      <c r="A429" t="s">
        <v>510</v>
      </c>
      <c r="B429" t="s">
        <v>511</v>
      </c>
      <c r="C429">
        <v>685</v>
      </c>
      <c r="D429" t="s">
        <v>34</v>
      </c>
      <c r="E429">
        <v>137</v>
      </c>
      <c r="F429">
        <v>221</v>
      </c>
      <c r="G429">
        <v>12019</v>
      </c>
      <c r="H429" t="s">
        <v>35</v>
      </c>
      <c r="I429">
        <f t="shared" si="6"/>
        <v>85</v>
      </c>
    </row>
    <row r="430" spans="1:9" x14ac:dyDescent="0.25">
      <c r="A430" t="s">
        <v>510</v>
      </c>
      <c r="B430" t="s">
        <v>511</v>
      </c>
      <c r="C430">
        <v>685</v>
      </c>
      <c r="D430" t="s">
        <v>10</v>
      </c>
      <c r="E430">
        <v>577</v>
      </c>
      <c r="F430">
        <v>683</v>
      </c>
      <c r="G430">
        <v>915</v>
      </c>
      <c r="H430" t="s">
        <v>11</v>
      </c>
      <c r="I430">
        <f t="shared" si="6"/>
        <v>107</v>
      </c>
    </row>
    <row r="431" spans="1:9" x14ac:dyDescent="0.25">
      <c r="A431" t="s">
        <v>512</v>
      </c>
      <c r="B431" t="s">
        <v>513</v>
      </c>
      <c r="C431">
        <v>120</v>
      </c>
      <c r="D431" t="s">
        <v>10</v>
      </c>
      <c r="E431">
        <v>2</v>
      </c>
      <c r="F431">
        <v>69</v>
      </c>
      <c r="G431">
        <v>915</v>
      </c>
      <c r="H431" t="s">
        <v>11</v>
      </c>
      <c r="I431">
        <f t="shared" si="6"/>
        <v>68</v>
      </c>
    </row>
    <row r="432" spans="1:9" x14ac:dyDescent="0.25">
      <c r="A432" t="s">
        <v>512</v>
      </c>
      <c r="B432" t="s">
        <v>513</v>
      </c>
      <c r="C432">
        <v>120</v>
      </c>
      <c r="D432" t="s">
        <v>514</v>
      </c>
      <c r="E432">
        <v>71</v>
      </c>
      <c r="F432">
        <v>90</v>
      </c>
      <c r="G432">
        <v>7766</v>
      </c>
      <c r="H432" t="s">
        <v>515</v>
      </c>
      <c r="I432">
        <f t="shared" si="6"/>
        <v>20</v>
      </c>
    </row>
    <row r="433" spans="1:9" x14ac:dyDescent="0.25">
      <c r="A433" t="s">
        <v>516</v>
      </c>
      <c r="B433" t="s">
        <v>517</v>
      </c>
      <c r="C433">
        <v>650</v>
      </c>
      <c r="D433" t="s">
        <v>34</v>
      </c>
      <c r="E433">
        <v>85</v>
      </c>
      <c r="F433">
        <v>152</v>
      </c>
      <c r="G433">
        <v>12019</v>
      </c>
      <c r="H433" t="s">
        <v>35</v>
      </c>
      <c r="I433">
        <f t="shared" si="6"/>
        <v>68</v>
      </c>
    </row>
    <row r="434" spans="1:9" x14ac:dyDescent="0.25">
      <c r="A434" t="s">
        <v>516</v>
      </c>
      <c r="B434" t="s">
        <v>517</v>
      </c>
      <c r="C434">
        <v>650</v>
      </c>
      <c r="D434" t="s">
        <v>10</v>
      </c>
      <c r="E434">
        <v>542</v>
      </c>
      <c r="F434">
        <v>648</v>
      </c>
      <c r="G434">
        <v>915</v>
      </c>
      <c r="H434" t="s">
        <v>11</v>
      </c>
      <c r="I434">
        <f t="shared" si="6"/>
        <v>107</v>
      </c>
    </row>
    <row r="435" spans="1:9" x14ac:dyDescent="0.25">
      <c r="A435" t="s">
        <v>518</v>
      </c>
      <c r="B435" t="s">
        <v>519</v>
      </c>
      <c r="C435">
        <v>627</v>
      </c>
      <c r="D435" t="s">
        <v>10</v>
      </c>
      <c r="E435">
        <v>519</v>
      </c>
      <c r="F435">
        <v>625</v>
      </c>
      <c r="G435">
        <v>915</v>
      </c>
      <c r="H435" t="s">
        <v>11</v>
      </c>
      <c r="I435">
        <f t="shared" si="6"/>
        <v>107</v>
      </c>
    </row>
    <row r="436" spans="1:9" x14ac:dyDescent="0.25">
      <c r="A436" t="s">
        <v>518</v>
      </c>
      <c r="B436" t="s">
        <v>519</v>
      </c>
      <c r="C436">
        <v>627</v>
      </c>
      <c r="D436" t="s">
        <v>12</v>
      </c>
      <c r="E436">
        <v>66</v>
      </c>
      <c r="F436">
        <v>123</v>
      </c>
      <c r="G436">
        <v>4945</v>
      </c>
      <c r="H436" t="s">
        <v>13</v>
      </c>
      <c r="I436">
        <f t="shared" si="6"/>
        <v>58</v>
      </c>
    </row>
    <row r="437" spans="1:9" x14ac:dyDescent="0.25">
      <c r="A437" t="s">
        <v>520</v>
      </c>
      <c r="B437" t="s">
        <v>521</v>
      </c>
      <c r="C437">
        <v>545</v>
      </c>
      <c r="D437" t="s">
        <v>10</v>
      </c>
      <c r="E437">
        <v>442</v>
      </c>
      <c r="F437">
        <v>543</v>
      </c>
      <c r="G437">
        <v>915</v>
      </c>
      <c r="H437" t="s">
        <v>11</v>
      </c>
      <c r="I437">
        <f t="shared" si="6"/>
        <v>102</v>
      </c>
    </row>
    <row r="438" spans="1:9" x14ac:dyDescent="0.25">
      <c r="A438" t="s">
        <v>520</v>
      </c>
      <c r="B438" t="s">
        <v>521</v>
      </c>
      <c r="C438">
        <v>545</v>
      </c>
      <c r="D438" t="s">
        <v>12</v>
      </c>
      <c r="E438">
        <v>12</v>
      </c>
      <c r="F438">
        <v>77</v>
      </c>
      <c r="G438">
        <v>4945</v>
      </c>
      <c r="H438" t="s">
        <v>13</v>
      </c>
      <c r="I438">
        <f t="shared" si="6"/>
        <v>66</v>
      </c>
    </row>
    <row r="439" spans="1:9" x14ac:dyDescent="0.25">
      <c r="A439" t="s">
        <v>522</v>
      </c>
      <c r="B439" t="s">
        <v>523</v>
      </c>
      <c r="C439">
        <v>557</v>
      </c>
      <c r="D439" t="s">
        <v>10</v>
      </c>
      <c r="E439">
        <v>453</v>
      </c>
      <c r="F439">
        <v>555</v>
      </c>
      <c r="G439">
        <v>915</v>
      </c>
      <c r="H439" t="s">
        <v>11</v>
      </c>
      <c r="I439">
        <f t="shared" si="6"/>
        <v>103</v>
      </c>
    </row>
    <row r="440" spans="1:9" x14ac:dyDescent="0.25">
      <c r="A440" t="s">
        <v>522</v>
      </c>
      <c r="B440" t="s">
        <v>523</v>
      </c>
      <c r="C440">
        <v>557</v>
      </c>
      <c r="D440" t="s">
        <v>12</v>
      </c>
      <c r="E440">
        <v>22</v>
      </c>
      <c r="F440">
        <v>82</v>
      </c>
      <c r="G440">
        <v>4945</v>
      </c>
      <c r="H440" t="s">
        <v>13</v>
      </c>
      <c r="I440">
        <f t="shared" si="6"/>
        <v>61</v>
      </c>
    </row>
    <row r="441" spans="1:9" x14ac:dyDescent="0.25">
      <c r="A441" t="s">
        <v>524</v>
      </c>
      <c r="B441" t="s">
        <v>525</v>
      </c>
      <c r="C441">
        <v>557</v>
      </c>
      <c r="D441" t="s">
        <v>10</v>
      </c>
      <c r="E441">
        <v>451</v>
      </c>
      <c r="F441">
        <v>555</v>
      </c>
      <c r="G441">
        <v>915</v>
      </c>
      <c r="H441" t="s">
        <v>11</v>
      </c>
      <c r="I441">
        <f t="shared" si="6"/>
        <v>105</v>
      </c>
    </row>
    <row r="442" spans="1:9" x14ac:dyDescent="0.25">
      <c r="A442" t="s">
        <v>524</v>
      </c>
      <c r="B442" t="s">
        <v>525</v>
      </c>
      <c r="C442">
        <v>557</v>
      </c>
      <c r="D442" t="s">
        <v>12</v>
      </c>
      <c r="E442">
        <v>15</v>
      </c>
      <c r="F442">
        <v>83</v>
      </c>
      <c r="G442">
        <v>4945</v>
      </c>
      <c r="H442" t="s">
        <v>13</v>
      </c>
      <c r="I442">
        <f t="shared" si="6"/>
        <v>69</v>
      </c>
    </row>
    <row r="443" spans="1:9" x14ac:dyDescent="0.25">
      <c r="A443" t="s">
        <v>526</v>
      </c>
      <c r="B443" t="s">
        <v>527</v>
      </c>
      <c r="C443">
        <v>95</v>
      </c>
      <c r="D443" t="s">
        <v>10</v>
      </c>
      <c r="E443">
        <v>7</v>
      </c>
      <c r="F443">
        <v>93</v>
      </c>
      <c r="G443">
        <v>915</v>
      </c>
      <c r="H443" t="s">
        <v>11</v>
      </c>
      <c r="I443">
        <f t="shared" si="6"/>
        <v>87</v>
      </c>
    </row>
    <row r="444" spans="1:9" x14ac:dyDescent="0.25">
      <c r="A444" t="s">
        <v>528</v>
      </c>
      <c r="B444" t="s">
        <v>529</v>
      </c>
      <c r="C444">
        <v>548</v>
      </c>
      <c r="D444" t="s">
        <v>10</v>
      </c>
      <c r="E444">
        <v>445</v>
      </c>
      <c r="F444">
        <v>546</v>
      </c>
      <c r="G444">
        <v>915</v>
      </c>
      <c r="H444" t="s">
        <v>11</v>
      </c>
      <c r="I444">
        <f t="shared" si="6"/>
        <v>102</v>
      </c>
    </row>
    <row r="445" spans="1:9" x14ac:dyDescent="0.25">
      <c r="A445" t="s">
        <v>528</v>
      </c>
      <c r="B445" t="s">
        <v>529</v>
      </c>
      <c r="C445">
        <v>548</v>
      </c>
      <c r="D445" t="s">
        <v>12</v>
      </c>
      <c r="E445">
        <v>15</v>
      </c>
      <c r="F445">
        <v>79</v>
      </c>
      <c r="G445">
        <v>4945</v>
      </c>
      <c r="H445" t="s">
        <v>13</v>
      </c>
      <c r="I445">
        <f t="shared" si="6"/>
        <v>65</v>
      </c>
    </row>
    <row r="446" spans="1:9" x14ac:dyDescent="0.25">
      <c r="A446" t="s">
        <v>530</v>
      </c>
      <c r="B446" t="s">
        <v>531</v>
      </c>
      <c r="C446">
        <v>567</v>
      </c>
      <c r="D446" t="s">
        <v>10</v>
      </c>
      <c r="E446">
        <v>461</v>
      </c>
      <c r="F446">
        <v>565</v>
      </c>
      <c r="G446">
        <v>915</v>
      </c>
      <c r="H446" t="s">
        <v>11</v>
      </c>
      <c r="I446">
        <f t="shared" si="6"/>
        <v>105</v>
      </c>
    </row>
    <row r="447" spans="1:9" x14ac:dyDescent="0.25">
      <c r="A447" t="s">
        <v>530</v>
      </c>
      <c r="B447" t="s">
        <v>531</v>
      </c>
      <c r="C447">
        <v>567</v>
      </c>
      <c r="D447" t="s">
        <v>12</v>
      </c>
      <c r="E447">
        <v>22</v>
      </c>
      <c r="F447">
        <v>84</v>
      </c>
      <c r="G447">
        <v>4945</v>
      </c>
      <c r="H447" t="s">
        <v>13</v>
      </c>
      <c r="I447">
        <f t="shared" si="6"/>
        <v>63</v>
      </c>
    </row>
    <row r="448" spans="1:9" x14ac:dyDescent="0.25">
      <c r="A448" t="s">
        <v>532</v>
      </c>
      <c r="B448" t="s">
        <v>533</v>
      </c>
      <c r="C448">
        <v>646</v>
      </c>
      <c r="D448" t="s">
        <v>10</v>
      </c>
      <c r="E448">
        <v>538</v>
      </c>
      <c r="F448">
        <v>644</v>
      </c>
      <c r="G448">
        <v>915</v>
      </c>
      <c r="H448" t="s">
        <v>11</v>
      </c>
      <c r="I448">
        <f t="shared" si="6"/>
        <v>107</v>
      </c>
    </row>
    <row r="449" spans="1:9" x14ac:dyDescent="0.25">
      <c r="A449" t="s">
        <v>532</v>
      </c>
      <c r="B449" t="s">
        <v>533</v>
      </c>
      <c r="C449">
        <v>646</v>
      </c>
      <c r="D449" t="s">
        <v>12</v>
      </c>
      <c r="E449">
        <v>81</v>
      </c>
      <c r="F449">
        <v>136</v>
      </c>
      <c r="G449">
        <v>4945</v>
      </c>
      <c r="H449" t="s">
        <v>13</v>
      </c>
      <c r="I449">
        <f t="shared" si="6"/>
        <v>56</v>
      </c>
    </row>
    <row r="450" spans="1:9" x14ac:dyDescent="0.25">
      <c r="A450" t="s">
        <v>534</v>
      </c>
      <c r="B450" t="s">
        <v>535</v>
      </c>
      <c r="C450">
        <v>647</v>
      </c>
      <c r="D450" t="s">
        <v>10</v>
      </c>
      <c r="E450">
        <v>539</v>
      </c>
      <c r="F450">
        <v>645</v>
      </c>
      <c r="G450">
        <v>915</v>
      </c>
      <c r="H450" t="s">
        <v>11</v>
      </c>
      <c r="I450">
        <f t="shared" si="6"/>
        <v>107</v>
      </c>
    </row>
    <row r="451" spans="1:9" x14ac:dyDescent="0.25">
      <c r="A451" t="s">
        <v>534</v>
      </c>
      <c r="B451" t="s">
        <v>535</v>
      </c>
      <c r="C451">
        <v>647</v>
      </c>
      <c r="D451" t="s">
        <v>12</v>
      </c>
      <c r="E451">
        <v>85</v>
      </c>
      <c r="F451">
        <v>137</v>
      </c>
      <c r="G451">
        <v>4945</v>
      </c>
      <c r="H451" t="s">
        <v>13</v>
      </c>
      <c r="I451">
        <f t="shared" ref="I451:I514" si="7">F451-E451+1</f>
        <v>53</v>
      </c>
    </row>
    <row r="452" spans="1:9" x14ac:dyDescent="0.25">
      <c r="A452" t="s">
        <v>536</v>
      </c>
      <c r="B452" t="s">
        <v>537</v>
      </c>
      <c r="C452">
        <v>632</v>
      </c>
      <c r="D452" t="s">
        <v>10</v>
      </c>
      <c r="E452">
        <v>558</v>
      </c>
      <c r="F452">
        <v>632</v>
      </c>
      <c r="G452">
        <v>915</v>
      </c>
      <c r="H452" t="s">
        <v>11</v>
      </c>
      <c r="I452">
        <f t="shared" si="7"/>
        <v>75</v>
      </c>
    </row>
    <row r="453" spans="1:9" x14ac:dyDescent="0.25">
      <c r="A453" t="s">
        <v>538</v>
      </c>
      <c r="B453" t="s">
        <v>539</v>
      </c>
      <c r="C453">
        <v>642</v>
      </c>
      <c r="D453" t="s">
        <v>10</v>
      </c>
      <c r="E453">
        <v>536</v>
      </c>
      <c r="F453">
        <v>640</v>
      </c>
      <c r="G453">
        <v>915</v>
      </c>
      <c r="H453" t="s">
        <v>11</v>
      </c>
      <c r="I453">
        <f t="shared" si="7"/>
        <v>105</v>
      </c>
    </row>
    <row r="454" spans="1:9" x14ac:dyDescent="0.25">
      <c r="A454" t="s">
        <v>538</v>
      </c>
      <c r="B454" t="s">
        <v>539</v>
      </c>
      <c r="C454">
        <v>642</v>
      </c>
      <c r="D454" t="s">
        <v>12</v>
      </c>
      <c r="E454">
        <v>100</v>
      </c>
      <c r="F454">
        <v>178</v>
      </c>
      <c r="G454">
        <v>4945</v>
      </c>
      <c r="H454" t="s">
        <v>13</v>
      </c>
      <c r="I454">
        <f t="shared" si="7"/>
        <v>79</v>
      </c>
    </row>
    <row r="455" spans="1:9" x14ac:dyDescent="0.25">
      <c r="A455" t="s">
        <v>540</v>
      </c>
      <c r="B455" t="s">
        <v>541</v>
      </c>
      <c r="C455">
        <v>494</v>
      </c>
      <c r="D455" t="s">
        <v>10</v>
      </c>
      <c r="E455">
        <v>392</v>
      </c>
      <c r="F455">
        <v>492</v>
      </c>
      <c r="G455">
        <v>915</v>
      </c>
      <c r="H455" t="s">
        <v>11</v>
      </c>
      <c r="I455">
        <f t="shared" si="7"/>
        <v>101</v>
      </c>
    </row>
    <row r="456" spans="1:9" x14ac:dyDescent="0.25">
      <c r="A456" t="s">
        <v>542</v>
      </c>
      <c r="B456" t="s">
        <v>543</v>
      </c>
      <c r="C456">
        <v>478</v>
      </c>
      <c r="D456" t="s">
        <v>10</v>
      </c>
      <c r="E456">
        <v>376</v>
      </c>
      <c r="F456">
        <v>476</v>
      </c>
      <c r="G456">
        <v>915</v>
      </c>
      <c r="H456" t="s">
        <v>11</v>
      </c>
      <c r="I456">
        <f t="shared" si="7"/>
        <v>101</v>
      </c>
    </row>
    <row r="457" spans="1:9" x14ac:dyDescent="0.25">
      <c r="A457" t="s">
        <v>544</v>
      </c>
      <c r="B457" t="s">
        <v>545</v>
      </c>
      <c r="C457">
        <v>625</v>
      </c>
      <c r="D457" t="s">
        <v>10</v>
      </c>
      <c r="E457">
        <v>517</v>
      </c>
      <c r="F457">
        <v>623</v>
      </c>
      <c r="G457">
        <v>915</v>
      </c>
      <c r="H457" t="s">
        <v>11</v>
      </c>
      <c r="I457">
        <f t="shared" si="7"/>
        <v>107</v>
      </c>
    </row>
    <row r="458" spans="1:9" x14ac:dyDescent="0.25">
      <c r="A458" t="s">
        <v>544</v>
      </c>
      <c r="B458" t="s">
        <v>545</v>
      </c>
      <c r="C458">
        <v>625</v>
      </c>
      <c r="D458" t="s">
        <v>12</v>
      </c>
      <c r="E458">
        <v>64</v>
      </c>
      <c r="F458">
        <v>122</v>
      </c>
      <c r="G458">
        <v>4945</v>
      </c>
      <c r="H458" t="s">
        <v>13</v>
      </c>
      <c r="I458">
        <f t="shared" si="7"/>
        <v>59</v>
      </c>
    </row>
    <row r="459" spans="1:9" x14ac:dyDescent="0.25">
      <c r="A459" t="s">
        <v>546</v>
      </c>
      <c r="B459" t="s">
        <v>547</v>
      </c>
      <c r="C459">
        <v>586</v>
      </c>
      <c r="D459" t="s">
        <v>10</v>
      </c>
      <c r="E459">
        <v>482</v>
      </c>
      <c r="F459">
        <v>584</v>
      </c>
      <c r="G459">
        <v>915</v>
      </c>
      <c r="H459" t="s">
        <v>11</v>
      </c>
      <c r="I459">
        <f t="shared" si="7"/>
        <v>103</v>
      </c>
    </row>
    <row r="460" spans="1:9" x14ac:dyDescent="0.25">
      <c r="A460" t="s">
        <v>546</v>
      </c>
      <c r="B460" t="s">
        <v>547</v>
      </c>
      <c r="C460">
        <v>586</v>
      </c>
      <c r="D460" t="s">
        <v>12</v>
      </c>
      <c r="E460">
        <v>57</v>
      </c>
      <c r="F460">
        <v>128</v>
      </c>
      <c r="G460">
        <v>4945</v>
      </c>
      <c r="H460" t="s">
        <v>13</v>
      </c>
      <c r="I460">
        <f t="shared" si="7"/>
        <v>72</v>
      </c>
    </row>
    <row r="461" spans="1:9" x14ac:dyDescent="0.25">
      <c r="A461" t="s">
        <v>548</v>
      </c>
      <c r="B461" t="s">
        <v>549</v>
      </c>
      <c r="C461">
        <v>165</v>
      </c>
      <c r="D461" t="s">
        <v>10</v>
      </c>
      <c r="E461">
        <v>59</v>
      </c>
      <c r="F461">
        <v>163</v>
      </c>
      <c r="G461">
        <v>915</v>
      </c>
      <c r="H461" t="s">
        <v>11</v>
      </c>
      <c r="I461">
        <f t="shared" si="7"/>
        <v>105</v>
      </c>
    </row>
    <row r="462" spans="1:9" x14ac:dyDescent="0.25">
      <c r="A462" t="s">
        <v>550</v>
      </c>
      <c r="B462" t="s">
        <v>551</v>
      </c>
      <c r="C462">
        <v>560</v>
      </c>
      <c r="D462" t="s">
        <v>10</v>
      </c>
      <c r="E462">
        <v>457</v>
      </c>
      <c r="F462">
        <v>558</v>
      </c>
      <c r="G462">
        <v>915</v>
      </c>
      <c r="H462" t="s">
        <v>11</v>
      </c>
      <c r="I462">
        <f t="shared" si="7"/>
        <v>102</v>
      </c>
    </row>
    <row r="463" spans="1:9" x14ac:dyDescent="0.25">
      <c r="A463" t="s">
        <v>550</v>
      </c>
      <c r="B463" t="s">
        <v>551</v>
      </c>
      <c r="C463">
        <v>560</v>
      </c>
      <c r="D463" t="s">
        <v>12</v>
      </c>
      <c r="E463">
        <v>6</v>
      </c>
      <c r="F463">
        <v>69</v>
      </c>
      <c r="G463">
        <v>4945</v>
      </c>
      <c r="H463" t="s">
        <v>13</v>
      </c>
      <c r="I463">
        <f t="shared" si="7"/>
        <v>64</v>
      </c>
    </row>
    <row r="464" spans="1:9" x14ac:dyDescent="0.25">
      <c r="A464" t="s">
        <v>552</v>
      </c>
      <c r="B464" t="s">
        <v>553</v>
      </c>
      <c r="C464">
        <v>503</v>
      </c>
      <c r="D464" t="s">
        <v>10</v>
      </c>
      <c r="E464">
        <v>406</v>
      </c>
      <c r="F464">
        <v>501</v>
      </c>
      <c r="G464">
        <v>915</v>
      </c>
      <c r="H464" t="s">
        <v>11</v>
      </c>
      <c r="I464">
        <f t="shared" si="7"/>
        <v>96</v>
      </c>
    </row>
    <row r="465" spans="1:9" x14ac:dyDescent="0.25">
      <c r="A465" t="s">
        <v>552</v>
      </c>
      <c r="B465" t="s">
        <v>553</v>
      </c>
      <c r="C465">
        <v>503</v>
      </c>
      <c r="D465" t="s">
        <v>18</v>
      </c>
      <c r="E465">
        <v>1</v>
      </c>
      <c r="F465">
        <v>71</v>
      </c>
      <c r="G465">
        <v>567</v>
      </c>
      <c r="H465" t="s">
        <v>19</v>
      </c>
      <c r="I465">
        <f t="shared" si="7"/>
        <v>71</v>
      </c>
    </row>
    <row r="466" spans="1:9" x14ac:dyDescent="0.25">
      <c r="A466" t="s">
        <v>554</v>
      </c>
      <c r="B466" t="s">
        <v>555</v>
      </c>
      <c r="C466">
        <v>552</v>
      </c>
      <c r="D466" t="s">
        <v>10</v>
      </c>
      <c r="E466">
        <v>449</v>
      </c>
      <c r="F466">
        <v>550</v>
      </c>
      <c r="G466">
        <v>915</v>
      </c>
      <c r="H466" t="s">
        <v>11</v>
      </c>
      <c r="I466">
        <f t="shared" si="7"/>
        <v>102</v>
      </c>
    </row>
    <row r="467" spans="1:9" x14ac:dyDescent="0.25">
      <c r="A467" t="s">
        <v>554</v>
      </c>
      <c r="B467" t="s">
        <v>555</v>
      </c>
      <c r="C467">
        <v>552</v>
      </c>
      <c r="D467" t="s">
        <v>12</v>
      </c>
      <c r="E467">
        <v>15</v>
      </c>
      <c r="F467">
        <v>83</v>
      </c>
      <c r="G467">
        <v>4945</v>
      </c>
      <c r="H467" t="s">
        <v>13</v>
      </c>
      <c r="I467">
        <f t="shared" si="7"/>
        <v>69</v>
      </c>
    </row>
    <row r="468" spans="1:9" x14ac:dyDescent="0.25">
      <c r="A468" t="s">
        <v>556</v>
      </c>
      <c r="B468" t="s">
        <v>557</v>
      </c>
      <c r="C468">
        <v>549</v>
      </c>
      <c r="D468" t="s">
        <v>10</v>
      </c>
      <c r="E468">
        <v>446</v>
      </c>
      <c r="F468">
        <v>547</v>
      </c>
      <c r="G468">
        <v>915</v>
      </c>
      <c r="H468" t="s">
        <v>11</v>
      </c>
      <c r="I468">
        <f t="shared" si="7"/>
        <v>102</v>
      </c>
    </row>
    <row r="469" spans="1:9" x14ac:dyDescent="0.25">
      <c r="A469" t="s">
        <v>556</v>
      </c>
      <c r="B469" t="s">
        <v>557</v>
      </c>
      <c r="C469">
        <v>549</v>
      </c>
      <c r="D469" t="s">
        <v>12</v>
      </c>
      <c r="E469">
        <v>12</v>
      </c>
      <c r="F469">
        <v>74</v>
      </c>
      <c r="G469">
        <v>4945</v>
      </c>
      <c r="H469" t="s">
        <v>13</v>
      </c>
      <c r="I469">
        <f t="shared" si="7"/>
        <v>63</v>
      </c>
    </row>
    <row r="470" spans="1:9" x14ac:dyDescent="0.25">
      <c r="A470" t="s">
        <v>558</v>
      </c>
      <c r="B470" t="s">
        <v>559</v>
      </c>
      <c r="C470">
        <v>554</v>
      </c>
      <c r="D470" t="s">
        <v>10</v>
      </c>
      <c r="E470">
        <v>451</v>
      </c>
      <c r="F470">
        <v>552</v>
      </c>
      <c r="G470">
        <v>915</v>
      </c>
      <c r="H470" t="s">
        <v>11</v>
      </c>
      <c r="I470">
        <f t="shared" si="7"/>
        <v>102</v>
      </c>
    </row>
    <row r="471" spans="1:9" x14ac:dyDescent="0.25">
      <c r="A471" t="s">
        <v>558</v>
      </c>
      <c r="B471" t="s">
        <v>559</v>
      </c>
      <c r="C471">
        <v>554</v>
      </c>
      <c r="D471" t="s">
        <v>18</v>
      </c>
      <c r="E471">
        <v>3</v>
      </c>
      <c r="F471">
        <v>63</v>
      </c>
      <c r="G471">
        <v>567</v>
      </c>
      <c r="H471" t="s">
        <v>19</v>
      </c>
      <c r="I471">
        <f t="shared" si="7"/>
        <v>61</v>
      </c>
    </row>
    <row r="472" spans="1:9" x14ac:dyDescent="0.25">
      <c r="A472" t="s">
        <v>560</v>
      </c>
      <c r="B472" t="s">
        <v>561</v>
      </c>
      <c r="C472">
        <v>561</v>
      </c>
      <c r="D472" t="s">
        <v>10</v>
      </c>
      <c r="E472">
        <v>457</v>
      </c>
      <c r="F472">
        <v>559</v>
      </c>
      <c r="G472">
        <v>915</v>
      </c>
      <c r="H472" t="s">
        <v>11</v>
      </c>
      <c r="I472">
        <f t="shared" si="7"/>
        <v>103</v>
      </c>
    </row>
    <row r="473" spans="1:9" x14ac:dyDescent="0.25">
      <c r="A473" t="s">
        <v>560</v>
      </c>
      <c r="B473" t="s">
        <v>561</v>
      </c>
      <c r="C473">
        <v>561</v>
      </c>
      <c r="D473" t="s">
        <v>12</v>
      </c>
      <c r="E473">
        <v>17</v>
      </c>
      <c r="F473">
        <v>75</v>
      </c>
      <c r="G473">
        <v>4945</v>
      </c>
      <c r="H473" t="s">
        <v>13</v>
      </c>
      <c r="I473">
        <f t="shared" si="7"/>
        <v>59</v>
      </c>
    </row>
    <row r="474" spans="1:9" x14ac:dyDescent="0.25">
      <c r="A474" t="s">
        <v>562</v>
      </c>
      <c r="B474" t="s">
        <v>563</v>
      </c>
      <c r="C474">
        <v>545</v>
      </c>
      <c r="D474" t="s">
        <v>10</v>
      </c>
      <c r="E474">
        <v>441</v>
      </c>
      <c r="F474">
        <v>542</v>
      </c>
      <c r="G474">
        <v>915</v>
      </c>
      <c r="H474" t="s">
        <v>11</v>
      </c>
      <c r="I474">
        <f t="shared" si="7"/>
        <v>102</v>
      </c>
    </row>
    <row r="475" spans="1:9" x14ac:dyDescent="0.25">
      <c r="A475" t="s">
        <v>562</v>
      </c>
      <c r="B475" t="s">
        <v>563</v>
      </c>
      <c r="C475">
        <v>545</v>
      </c>
      <c r="D475" t="s">
        <v>12</v>
      </c>
      <c r="E475">
        <v>15</v>
      </c>
      <c r="F475">
        <v>71</v>
      </c>
      <c r="G475">
        <v>4945</v>
      </c>
      <c r="H475" t="s">
        <v>13</v>
      </c>
      <c r="I475">
        <f t="shared" si="7"/>
        <v>57</v>
      </c>
    </row>
    <row r="476" spans="1:9" x14ac:dyDescent="0.25">
      <c r="A476" t="s">
        <v>564</v>
      </c>
      <c r="B476" t="s">
        <v>565</v>
      </c>
      <c r="C476">
        <v>102</v>
      </c>
      <c r="D476" t="s">
        <v>10</v>
      </c>
      <c r="E476">
        <v>5</v>
      </c>
      <c r="F476">
        <v>100</v>
      </c>
      <c r="G476">
        <v>915</v>
      </c>
      <c r="H476" t="s">
        <v>11</v>
      </c>
      <c r="I476">
        <f t="shared" si="7"/>
        <v>96</v>
      </c>
    </row>
    <row r="477" spans="1:9" x14ac:dyDescent="0.25">
      <c r="A477" t="s">
        <v>566</v>
      </c>
      <c r="B477" t="s">
        <v>567</v>
      </c>
      <c r="C477">
        <v>103</v>
      </c>
      <c r="D477" t="s">
        <v>10</v>
      </c>
      <c r="E477">
        <v>6</v>
      </c>
      <c r="F477">
        <v>101</v>
      </c>
      <c r="G477">
        <v>915</v>
      </c>
      <c r="H477" t="s">
        <v>11</v>
      </c>
      <c r="I477">
        <f t="shared" si="7"/>
        <v>96</v>
      </c>
    </row>
    <row r="478" spans="1:9" x14ac:dyDescent="0.25">
      <c r="A478" t="s">
        <v>568</v>
      </c>
      <c r="B478" t="s">
        <v>569</v>
      </c>
      <c r="C478">
        <v>546</v>
      </c>
      <c r="D478" t="s">
        <v>10</v>
      </c>
      <c r="E478">
        <v>441</v>
      </c>
      <c r="F478">
        <v>544</v>
      </c>
      <c r="G478">
        <v>915</v>
      </c>
      <c r="H478" t="s">
        <v>11</v>
      </c>
      <c r="I478">
        <f t="shared" si="7"/>
        <v>104</v>
      </c>
    </row>
    <row r="479" spans="1:9" x14ac:dyDescent="0.25">
      <c r="A479" t="s">
        <v>568</v>
      </c>
      <c r="B479" t="s">
        <v>569</v>
      </c>
      <c r="C479">
        <v>546</v>
      </c>
      <c r="D479" t="s">
        <v>12</v>
      </c>
      <c r="E479">
        <v>7</v>
      </c>
      <c r="F479">
        <v>66</v>
      </c>
      <c r="G479">
        <v>4945</v>
      </c>
      <c r="H479" t="s">
        <v>13</v>
      </c>
      <c r="I479">
        <f t="shared" si="7"/>
        <v>60</v>
      </c>
    </row>
    <row r="480" spans="1:9" x14ac:dyDescent="0.25">
      <c r="A480" t="s">
        <v>570</v>
      </c>
      <c r="B480" t="s">
        <v>571</v>
      </c>
      <c r="C480">
        <v>546</v>
      </c>
      <c r="D480" t="s">
        <v>10</v>
      </c>
      <c r="E480">
        <v>443</v>
      </c>
      <c r="F480">
        <v>544</v>
      </c>
      <c r="G480">
        <v>915</v>
      </c>
      <c r="H480" t="s">
        <v>11</v>
      </c>
      <c r="I480">
        <f t="shared" si="7"/>
        <v>102</v>
      </c>
    </row>
    <row r="481" spans="1:9" x14ac:dyDescent="0.25">
      <c r="A481" t="s">
        <v>570</v>
      </c>
      <c r="B481" t="s">
        <v>571</v>
      </c>
      <c r="C481">
        <v>546</v>
      </c>
      <c r="D481" t="s">
        <v>18</v>
      </c>
      <c r="E481">
        <v>1</v>
      </c>
      <c r="F481">
        <v>62</v>
      </c>
      <c r="G481">
        <v>567</v>
      </c>
      <c r="H481" t="s">
        <v>19</v>
      </c>
      <c r="I481">
        <f t="shared" si="7"/>
        <v>62</v>
      </c>
    </row>
    <row r="482" spans="1:9" x14ac:dyDescent="0.25">
      <c r="A482" t="s">
        <v>572</v>
      </c>
      <c r="B482" t="s">
        <v>573</v>
      </c>
      <c r="C482">
        <v>600</v>
      </c>
      <c r="D482" t="s">
        <v>10</v>
      </c>
      <c r="E482">
        <v>526</v>
      </c>
      <c r="F482">
        <v>600</v>
      </c>
      <c r="G482">
        <v>915</v>
      </c>
      <c r="H482" t="s">
        <v>11</v>
      </c>
      <c r="I482">
        <f t="shared" si="7"/>
        <v>75</v>
      </c>
    </row>
    <row r="483" spans="1:9" x14ac:dyDescent="0.25">
      <c r="A483" t="s">
        <v>572</v>
      </c>
      <c r="B483" t="s">
        <v>573</v>
      </c>
      <c r="C483">
        <v>600</v>
      </c>
      <c r="D483" t="s">
        <v>12</v>
      </c>
      <c r="E483">
        <v>89</v>
      </c>
      <c r="F483">
        <v>160</v>
      </c>
      <c r="G483">
        <v>4945</v>
      </c>
      <c r="H483" t="s">
        <v>13</v>
      </c>
      <c r="I483">
        <f t="shared" si="7"/>
        <v>72</v>
      </c>
    </row>
    <row r="484" spans="1:9" x14ac:dyDescent="0.25">
      <c r="A484" t="s">
        <v>574</v>
      </c>
      <c r="B484" t="s">
        <v>575</v>
      </c>
      <c r="C484">
        <v>635</v>
      </c>
      <c r="D484" t="s">
        <v>10</v>
      </c>
      <c r="E484">
        <v>529</v>
      </c>
      <c r="F484">
        <v>633</v>
      </c>
      <c r="G484">
        <v>915</v>
      </c>
      <c r="H484" t="s">
        <v>11</v>
      </c>
      <c r="I484">
        <f t="shared" si="7"/>
        <v>105</v>
      </c>
    </row>
    <row r="485" spans="1:9" x14ac:dyDescent="0.25">
      <c r="A485" t="s">
        <v>574</v>
      </c>
      <c r="B485" t="s">
        <v>575</v>
      </c>
      <c r="C485">
        <v>635</v>
      </c>
      <c r="D485" t="s">
        <v>12</v>
      </c>
      <c r="E485">
        <v>88</v>
      </c>
      <c r="F485">
        <v>160</v>
      </c>
      <c r="G485">
        <v>4945</v>
      </c>
      <c r="H485" t="s">
        <v>13</v>
      </c>
      <c r="I485">
        <f t="shared" si="7"/>
        <v>73</v>
      </c>
    </row>
    <row r="486" spans="1:9" x14ac:dyDescent="0.25">
      <c r="A486" t="s">
        <v>576</v>
      </c>
      <c r="B486" t="s">
        <v>577</v>
      </c>
      <c r="C486">
        <v>612</v>
      </c>
      <c r="D486" t="s">
        <v>10</v>
      </c>
      <c r="E486">
        <v>506</v>
      </c>
      <c r="F486">
        <v>610</v>
      </c>
      <c r="G486">
        <v>915</v>
      </c>
      <c r="H486" t="s">
        <v>11</v>
      </c>
      <c r="I486">
        <f t="shared" si="7"/>
        <v>105</v>
      </c>
    </row>
    <row r="487" spans="1:9" x14ac:dyDescent="0.25">
      <c r="A487" t="s">
        <v>576</v>
      </c>
      <c r="B487" t="s">
        <v>577</v>
      </c>
      <c r="C487">
        <v>612</v>
      </c>
      <c r="D487" t="s">
        <v>12</v>
      </c>
      <c r="E487">
        <v>67</v>
      </c>
      <c r="F487">
        <v>126</v>
      </c>
      <c r="G487">
        <v>4945</v>
      </c>
      <c r="H487" t="s">
        <v>13</v>
      </c>
      <c r="I487">
        <f t="shared" si="7"/>
        <v>60</v>
      </c>
    </row>
    <row r="488" spans="1:9" x14ac:dyDescent="0.25">
      <c r="A488" t="s">
        <v>578</v>
      </c>
      <c r="B488" t="s">
        <v>579</v>
      </c>
      <c r="C488">
        <v>610</v>
      </c>
      <c r="D488" t="s">
        <v>10</v>
      </c>
      <c r="E488">
        <v>502</v>
      </c>
      <c r="F488">
        <v>608</v>
      </c>
      <c r="G488">
        <v>915</v>
      </c>
      <c r="H488" t="s">
        <v>11</v>
      </c>
      <c r="I488">
        <f t="shared" si="7"/>
        <v>107</v>
      </c>
    </row>
    <row r="489" spans="1:9" x14ac:dyDescent="0.25">
      <c r="A489" t="s">
        <v>580</v>
      </c>
      <c r="B489" t="s">
        <v>581</v>
      </c>
      <c r="C489">
        <v>601</v>
      </c>
      <c r="D489" t="s">
        <v>10</v>
      </c>
      <c r="E489">
        <v>496</v>
      </c>
      <c r="F489">
        <v>599</v>
      </c>
      <c r="G489">
        <v>915</v>
      </c>
      <c r="H489" t="s">
        <v>11</v>
      </c>
      <c r="I489">
        <f t="shared" si="7"/>
        <v>104</v>
      </c>
    </row>
    <row r="490" spans="1:9" x14ac:dyDescent="0.25">
      <c r="A490" t="s">
        <v>580</v>
      </c>
      <c r="B490" t="s">
        <v>581</v>
      </c>
      <c r="C490">
        <v>601</v>
      </c>
      <c r="D490" t="s">
        <v>12</v>
      </c>
      <c r="E490">
        <v>60</v>
      </c>
      <c r="F490">
        <v>129</v>
      </c>
      <c r="G490">
        <v>4945</v>
      </c>
      <c r="H490" t="s">
        <v>13</v>
      </c>
      <c r="I490">
        <f t="shared" si="7"/>
        <v>70</v>
      </c>
    </row>
    <row r="491" spans="1:9" x14ac:dyDescent="0.25">
      <c r="A491" t="s">
        <v>582</v>
      </c>
      <c r="B491" t="s">
        <v>583</v>
      </c>
      <c r="C491">
        <v>547</v>
      </c>
      <c r="D491" t="s">
        <v>10</v>
      </c>
      <c r="E491">
        <v>445</v>
      </c>
      <c r="F491">
        <v>545</v>
      </c>
      <c r="G491">
        <v>915</v>
      </c>
      <c r="H491" t="s">
        <v>11</v>
      </c>
      <c r="I491">
        <f t="shared" si="7"/>
        <v>101</v>
      </c>
    </row>
    <row r="492" spans="1:9" x14ac:dyDescent="0.25">
      <c r="A492" t="s">
        <v>582</v>
      </c>
      <c r="B492" t="s">
        <v>583</v>
      </c>
      <c r="C492">
        <v>547</v>
      </c>
      <c r="D492" t="s">
        <v>18</v>
      </c>
      <c r="E492">
        <v>8</v>
      </c>
      <c r="F492">
        <v>69</v>
      </c>
      <c r="G492">
        <v>567</v>
      </c>
      <c r="H492" t="s">
        <v>19</v>
      </c>
      <c r="I492">
        <f t="shared" si="7"/>
        <v>62</v>
      </c>
    </row>
    <row r="493" spans="1:9" x14ac:dyDescent="0.25">
      <c r="A493" t="s">
        <v>584</v>
      </c>
      <c r="B493" t="s">
        <v>585</v>
      </c>
      <c r="C493">
        <v>638</v>
      </c>
      <c r="D493" t="s">
        <v>10</v>
      </c>
      <c r="E493">
        <v>534</v>
      </c>
      <c r="F493">
        <v>636</v>
      </c>
      <c r="G493">
        <v>915</v>
      </c>
      <c r="H493" t="s">
        <v>11</v>
      </c>
      <c r="I493">
        <f t="shared" si="7"/>
        <v>103</v>
      </c>
    </row>
    <row r="494" spans="1:9" x14ac:dyDescent="0.25">
      <c r="A494" t="s">
        <v>584</v>
      </c>
      <c r="B494" t="s">
        <v>585</v>
      </c>
      <c r="C494">
        <v>638</v>
      </c>
      <c r="D494" t="s">
        <v>18</v>
      </c>
      <c r="E494">
        <v>81</v>
      </c>
      <c r="F494">
        <v>149</v>
      </c>
      <c r="G494">
        <v>567</v>
      </c>
      <c r="H494" t="s">
        <v>19</v>
      </c>
      <c r="I494">
        <f t="shared" si="7"/>
        <v>69</v>
      </c>
    </row>
    <row r="495" spans="1:9" x14ac:dyDescent="0.25">
      <c r="A495" t="s">
        <v>586</v>
      </c>
      <c r="B495" t="s">
        <v>587</v>
      </c>
      <c r="C495">
        <v>579</v>
      </c>
      <c r="D495" t="s">
        <v>10</v>
      </c>
      <c r="E495">
        <v>483</v>
      </c>
      <c r="F495">
        <v>577</v>
      </c>
      <c r="G495">
        <v>915</v>
      </c>
      <c r="H495" t="s">
        <v>11</v>
      </c>
      <c r="I495">
        <f t="shared" si="7"/>
        <v>95</v>
      </c>
    </row>
    <row r="496" spans="1:9" x14ac:dyDescent="0.25">
      <c r="A496" t="s">
        <v>588</v>
      </c>
      <c r="B496" t="s">
        <v>589</v>
      </c>
      <c r="C496">
        <v>542</v>
      </c>
      <c r="D496" t="s">
        <v>10</v>
      </c>
      <c r="E496">
        <v>439</v>
      </c>
      <c r="F496">
        <v>540</v>
      </c>
      <c r="G496">
        <v>915</v>
      </c>
      <c r="H496" t="s">
        <v>11</v>
      </c>
      <c r="I496">
        <f t="shared" si="7"/>
        <v>102</v>
      </c>
    </row>
    <row r="497" spans="1:9" x14ac:dyDescent="0.25">
      <c r="A497" t="s">
        <v>588</v>
      </c>
      <c r="B497" t="s">
        <v>589</v>
      </c>
      <c r="C497">
        <v>542</v>
      </c>
      <c r="D497" t="s">
        <v>12</v>
      </c>
      <c r="E497">
        <v>12</v>
      </c>
      <c r="F497">
        <v>82</v>
      </c>
      <c r="G497">
        <v>4945</v>
      </c>
      <c r="H497" t="s">
        <v>13</v>
      </c>
      <c r="I497">
        <f t="shared" si="7"/>
        <v>71</v>
      </c>
    </row>
    <row r="498" spans="1:9" x14ac:dyDescent="0.25">
      <c r="A498" t="s">
        <v>590</v>
      </c>
      <c r="B498" t="s">
        <v>591</v>
      </c>
      <c r="C498">
        <v>94</v>
      </c>
      <c r="D498" t="s">
        <v>10</v>
      </c>
      <c r="E498">
        <v>8</v>
      </c>
      <c r="F498">
        <v>92</v>
      </c>
      <c r="G498">
        <v>915</v>
      </c>
      <c r="H498" t="s">
        <v>11</v>
      </c>
      <c r="I498">
        <f t="shared" si="7"/>
        <v>85</v>
      </c>
    </row>
    <row r="499" spans="1:9" x14ac:dyDescent="0.25">
      <c r="A499" t="s">
        <v>592</v>
      </c>
      <c r="B499" t="s">
        <v>593</v>
      </c>
      <c r="C499">
        <v>670</v>
      </c>
      <c r="D499" t="s">
        <v>10</v>
      </c>
      <c r="E499">
        <v>543</v>
      </c>
      <c r="F499">
        <v>622</v>
      </c>
      <c r="G499">
        <v>915</v>
      </c>
      <c r="H499" t="s">
        <v>11</v>
      </c>
      <c r="I499">
        <f t="shared" si="7"/>
        <v>80</v>
      </c>
    </row>
    <row r="500" spans="1:9" x14ac:dyDescent="0.25">
      <c r="A500" t="s">
        <v>592</v>
      </c>
      <c r="B500" t="s">
        <v>593</v>
      </c>
      <c r="C500">
        <v>670</v>
      </c>
      <c r="D500" t="s">
        <v>10</v>
      </c>
      <c r="E500">
        <v>628</v>
      </c>
      <c r="F500">
        <v>668</v>
      </c>
      <c r="G500">
        <v>915</v>
      </c>
      <c r="H500" t="s">
        <v>11</v>
      </c>
      <c r="I500">
        <f t="shared" si="7"/>
        <v>41</v>
      </c>
    </row>
    <row r="501" spans="1:9" x14ac:dyDescent="0.25">
      <c r="A501" t="s">
        <v>592</v>
      </c>
      <c r="B501" t="s">
        <v>593</v>
      </c>
      <c r="C501">
        <v>670</v>
      </c>
      <c r="D501" t="s">
        <v>12</v>
      </c>
      <c r="E501">
        <v>106</v>
      </c>
      <c r="F501">
        <v>180</v>
      </c>
      <c r="G501">
        <v>4945</v>
      </c>
      <c r="H501" t="s">
        <v>13</v>
      </c>
      <c r="I501">
        <f t="shared" si="7"/>
        <v>75</v>
      </c>
    </row>
    <row r="502" spans="1:9" x14ac:dyDescent="0.25">
      <c r="A502" t="s">
        <v>594</v>
      </c>
      <c r="B502" t="s">
        <v>595</v>
      </c>
      <c r="C502">
        <v>550</v>
      </c>
      <c r="D502" t="s">
        <v>10</v>
      </c>
      <c r="E502">
        <v>447</v>
      </c>
      <c r="F502">
        <v>548</v>
      </c>
      <c r="G502">
        <v>915</v>
      </c>
      <c r="H502" t="s">
        <v>11</v>
      </c>
      <c r="I502">
        <f t="shared" si="7"/>
        <v>102</v>
      </c>
    </row>
    <row r="503" spans="1:9" x14ac:dyDescent="0.25">
      <c r="A503" t="s">
        <v>594</v>
      </c>
      <c r="B503" t="s">
        <v>595</v>
      </c>
      <c r="C503">
        <v>550</v>
      </c>
      <c r="D503" t="s">
        <v>12</v>
      </c>
      <c r="E503">
        <v>16</v>
      </c>
      <c r="F503">
        <v>74</v>
      </c>
      <c r="G503">
        <v>4945</v>
      </c>
      <c r="H503" t="s">
        <v>13</v>
      </c>
      <c r="I503">
        <f t="shared" si="7"/>
        <v>59</v>
      </c>
    </row>
    <row r="504" spans="1:9" x14ac:dyDescent="0.25">
      <c r="A504" t="s">
        <v>596</v>
      </c>
      <c r="B504" t="s">
        <v>597</v>
      </c>
      <c r="C504">
        <v>550</v>
      </c>
      <c r="D504" t="s">
        <v>10</v>
      </c>
      <c r="E504">
        <v>446</v>
      </c>
      <c r="F504">
        <v>548</v>
      </c>
      <c r="G504">
        <v>915</v>
      </c>
      <c r="H504" t="s">
        <v>11</v>
      </c>
      <c r="I504">
        <f t="shared" si="7"/>
        <v>103</v>
      </c>
    </row>
    <row r="505" spans="1:9" x14ac:dyDescent="0.25">
      <c r="A505" t="s">
        <v>596</v>
      </c>
      <c r="B505" t="s">
        <v>597</v>
      </c>
      <c r="C505">
        <v>550</v>
      </c>
      <c r="D505" t="s">
        <v>12</v>
      </c>
      <c r="E505">
        <v>13</v>
      </c>
      <c r="F505">
        <v>75</v>
      </c>
      <c r="G505">
        <v>4945</v>
      </c>
      <c r="H505" t="s">
        <v>13</v>
      </c>
      <c r="I505">
        <f t="shared" si="7"/>
        <v>63</v>
      </c>
    </row>
    <row r="506" spans="1:9" x14ac:dyDescent="0.25">
      <c r="A506" t="s">
        <v>598</v>
      </c>
      <c r="B506" t="s">
        <v>599</v>
      </c>
      <c r="C506">
        <v>549</v>
      </c>
      <c r="D506" t="s">
        <v>10</v>
      </c>
      <c r="E506">
        <v>446</v>
      </c>
      <c r="F506">
        <v>547</v>
      </c>
      <c r="G506">
        <v>915</v>
      </c>
      <c r="H506" t="s">
        <v>11</v>
      </c>
      <c r="I506">
        <f t="shared" si="7"/>
        <v>102</v>
      </c>
    </row>
    <row r="507" spans="1:9" x14ac:dyDescent="0.25">
      <c r="A507" t="s">
        <v>598</v>
      </c>
      <c r="B507" t="s">
        <v>599</v>
      </c>
      <c r="C507">
        <v>549</v>
      </c>
      <c r="D507" t="s">
        <v>12</v>
      </c>
      <c r="E507">
        <v>12</v>
      </c>
      <c r="F507">
        <v>76</v>
      </c>
      <c r="G507">
        <v>4945</v>
      </c>
      <c r="H507" t="s">
        <v>13</v>
      </c>
      <c r="I507">
        <f t="shared" si="7"/>
        <v>65</v>
      </c>
    </row>
    <row r="508" spans="1:9" x14ac:dyDescent="0.25">
      <c r="A508" t="s">
        <v>600</v>
      </c>
      <c r="B508" t="s">
        <v>601</v>
      </c>
      <c r="C508">
        <v>553</v>
      </c>
      <c r="D508" t="s">
        <v>10</v>
      </c>
      <c r="E508">
        <v>450</v>
      </c>
      <c r="F508">
        <v>551</v>
      </c>
      <c r="G508">
        <v>915</v>
      </c>
      <c r="H508" t="s">
        <v>11</v>
      </c>
      <c r="I508">
        <f t="shared" si="7"/>
        <v>102</v>
      </c>
    </row>
    <row r="509" spans="1:9" x14ac:dyDescent="0.25">
      <c r="A509" t="s">
        <v>600</v>
      </c>
      <c r="B509" t="s">
        <v>601</v>
      </c>
      <c r="C509">
        <v>553</v>
      </c>
      <c r="D509" t="s">
        <v>18</v>
      </c>
      <c r="E509">
        <v>2</v>
      </c>
      <c r="F509">
        <v>60</v>
      </c>
      <c r="G509">
        <v>567</v>
      </c>
      <c r="H509" t="s">
        <v>19</v>
      </c>
      <c r="I509">
        <f t="shared" si="7"/>
        <v>59</v>
      </c>
    </row>
    <row r="510" spans="1:9" x14ac:dyDescent="0.25">
      <c r="A510" t="s">
        <v>602</v>
      </c>
      <c r="B510" t="s">
        <v>603</v>
      </c>
      <c r="C510">
        <v>544</v>
      </c>
      <c r="D510" t="s">
        <v>10</v>
      </c>
      <c r="E510">
        <v>439</v>
      </c>
      <c r="F510">
        <v>542</v>
      </c>
      <c r="G510">
        <v>915</v>
      </c>
      <c r="H510" t="s">
        <v>11</v>
      </c>
      <c r="I510">
        <f t="shared" si="7"/>
        <v>104</v>
      </c>
    </row>
    <row r="511" spans="1:9" x14ac:dyDescent="0.25">
      <c r="A511" t="s">
        <v>602</v>
      </c>
      <c r="B511" t="s">
        <v>603</v>
      </c>
      <c r="C511">
        <v>544</v>
      </c>
      <c r="D511" t="s">
        <v>12</v>
      </c>
      <c r="E511">
        <v>12</v>
      </c>
      <c r="F511">
        <v>70</v>
      </c>
      <c r="G511">
        <v>4945</v>
      </c>
      <c r="H511" t="s">
        <v>13</v>
      </c>
      <c r="I511">
        <f t="shared" si="7"/>
        <v>59</v>
      </c>
    </row>
    <row r="512" spans="1:9" x14ac:dyDescent="0.25">
      <c r="A512" t="s">
        <v>604</v>
      </c>
      <c r="B512" t="s">
        <v>605</v>
      </c>
      <c r="C512">
        <v>625</v>
      </c>
      <c r="D512" t="s">
        <v>10</v>
      </c>
      <c r="E512">
        <v>519</v>
      </c>
      <c r="F512">
        <v>623</v>
      </c>
      <c r="G512">
        <v>915</v>
      </c>
      <c r="H512" t="s">
        <v>11</v>
      </c>
      <c r="I512">
        <f t="shared" si="7"/>
        <v>105</v>
      </c>
    </row>
    <row r="513" spans="1:9" x14ac:dyDescent="0.25">
      <c r="A513" t="s">
        <v>604</v>
      </c>
      <c r="B513" t="s">
        <v>605</v>
      </c>
      <c r="C513">
        <v>625</v>
      </c>
      <c r="D513" t="s">
        <v>12</v>
      </c>
      <c r="E513">
        <v>81</v>
      </c>
      <c r="F513">
        <v>148</v>
      </c>
      <c r="G513">
        <v>4945</v>
      </c>
      <c r="H513" t="s">
        <v>13</v>
      </c>
      <c r="I513">
        <f t="shared" si="7"/>
        <v>68</v>
      </c>
    </row>
    <row r="514" spans="1:9" x14ac:dyDescent="0.25">
      <c r="A514" t="s">
        <v>606</v>
      </c>
      <c r="B514" t="s">
        <v>607</v>
      </c>
      <c r="C514">
        <v>545</v>
      </c>
      <c r="D514" t="s">
        <v>10</v>
      </c>
      <c r="E514">
        <v>441</v>
      </c>
      <c r="F514">
        <v>542</v>
      </c>
      <c r="G514">
        <v>915</v>
      </c>
      <c r="H514" t="s">
        <v>11</v>
      </c>
      <c r="I514">
        <f t="shared" si="7"/>
        <v>102</v>
      </c>
    </row>
    <row r="515" spans="1:9" x14ac:dyDescent="0.25">
      <c r="A515" t="s">
        <v>606</v>
      </c>
      <c r="B515" t="s">
        <v>607</v>
      </c>
      <c r="C515">
        <v>545</v>
      </c>
      <c r="D515" t="s">
        <v>12</v>
      </c>
      <c r="E515">
        <v>15</v>
      </c>
      <c r="F515">
        <v>81</v>
      </c>
      <c r="G515">
        <v>4945</v>
      </c>
      <c r="H515" t="s">
        <v>13</v>
      </c>
      <c r="I515">
        <f t="shared" ref="I515:I578" si="8">F515-E515+1</f>
        <v>67</v>
      </c>
    </row>
    <row r="516" spans="1:9" x14ac:dyDescent="0.25">
      <c r="A516" t="s">
        <v>608</v>
      </c>
      <c r="B516" t="s">
        <v>609</v>
      </c>
      <c r="C516">
        <v>553</v>
      </c>
      <c r="D516" t="s">
        <v>10</v>
      </c>
      <c r="E516">
        <v>449</v>
      </c>
      <c r="F516">
        <v>551</v>
      </c>
      <c r="G516">
        <v>915</v>
      </c>
      <c r="H516" t="s">
        <v>11</v>
      </c>
      <c r="I516">
        <f t="shared" si="8"/>
        <v>103</v>
      </c>
    </row>
    <row r="517" spans="1:9" x14ac:dyDescent="0.25">
      <c r="A517" t="s">
        <v>608</v>
      </c>
      <c r="B517" t="s">
        <v>609</v>
      </c>
      <c r="C517">
        <v>553</v>
      </c>
      <c r="D517" t="s">
        <v>12</v>
      </c>
      <c r="E517">
        <v>14</v>
      </c>
      <c r="F517">
        <v>72</v>
      </c>
      <c r="G517">
        <v>4945</v>
      </c>
      <c r="H517" t="s">
        <v>13</v>
      </c>
      <c r="I517">
        <f t="shared" si="8"/>
        <v>59</v>
      </c>
    </row>
    <row r="518" spans="1:9" x14ac:dyDescent="0.25">
      <c r="A518" t="s">
        <v>610</v>
      </c>
      <c r="B518" t="s">
        <v>611</v>
      </c>
      <c r="C518">
        <v>557</v>
      </c>
      <c r="D518" t="s">
        <v>10</v>
      </c>
      <c r="E518">
        <v>453</v>
      </c>
      <c r="F518">
        <v>555</v>
      </c>
      <c r="G518">
        <v>915</v>
      </c>
      <c r="H518" t="s">
        <v>11</v>
      </c>
      <c r="I518">
        <f t="shared" si="8"/>
        <v>103</v>
      </c>
    </row>
    <row r="519" spans="1:9" x14ac:dyDescent="0.25">
      <c r="A519" t="s">
        <v>610</v>
      </c>
      <c r="B519" t="s">
        <v>611</v>
      </c>
      <c r="C519">
        <v>557</v>
      </c>
      <c r="D519" t="s">
        <v>12</v>
      </c>
      <c r="E519">
        <v>22</v>
      </c>
      <c r="F519">
        <v>83</v>
      </c>
      <c r="G519">
        <v>4945</v>
      </c>
      <c r="H519" t="s">
        <v>13</v>
      </c>
      <c r="I519">
        <f t="shared" si="8"/>
        <v>62</v>
      </c>
    </row>
    <row r="520" spans="1:9" x14ac:dyDescent="0.25">
      <c r="A520" t="s">
        <v>612</v>
      </c>
      <c r="B520" t="s">
        <v>613</v>
      </c>
      <c r="C520">
        <v>100</v>
      </c>
      <c r="D520" t="s">
        <v>10</v>
      </c>
      <c r="E520">
        <v>4</v>
      </c>
      <c r="F520">
        <v>98</v>
      </c>
      <c r="G520">
        <v>915</v>
      </c>
      <c r="H520" t="s">
        <v>11</v>
      </c>
      <c r="I520">
        <f t="shared" si="8"/>
        <v>95</v>
      </c>
    </row>
    <row r="521" spans="1:9" x14ac:dyDescent="0.25">
      <c r="A521" t="s">
        <v>614</v>
      </c>
      <c r="B521" t="s">
        <v>615</v>
      </c>
      <c r="C521">
        <v>96</v>
      </c>
      <c r="D521" t="s">
        <v>10</v>
      </c>
      <c r="E521">
        <v>2</v>
      </c>
      <c r="F521">
        <v>94</v>
      </c>
      <c r="G521">
        <v>915</v>
      </c>
      <c r="H521" t="s">
        <v>11</v>
      </c>
      <c r="I521">
        <f t="shared" si="8"/>
        <v>93</v>
      </c>
    </row>
    <row r="522" spans="1:9" x14ac:dyDescent="0.25">
      <c r="A522" t="s">
        <v>616</v>
      </c>
      <c r="B522" t="s">
        <v>617</v>
      </c>
      <c r="C522">
        <v>561</v>
      </c>
      <c r="D522" t="s">
        <v>10</v>
      </c>
      <c r="E522">
        <v>457</v>
      </c>
      <c r="F522">
        <v>559</v>
      </c>
      <c r="G522">
        <v>915</v>
      </c>
      <c r="H522" t="s">
        <v>11</v>
      </c>
      <c r="I522">
        <f t="shared" si="8"/>
        <v>103</v>
      </c>
    </row>
    <row r="523" spans="1:9" x14ac:dyDescent="0.25">
      <c r="A523" t="s">
        <v>616</v>
      </c>
      <c r="B523" t="s">
        <v>617</v>
      </c>
      <c r="C523">
        <v>561</v>
      </c>
      <c r="D523" t="s">
        <v>12</v>
      </c>
      <c r="E523">
        <v>22</v>
      </c>
      <c r="F523">
        <v>83</v>
      </c>
      <c r="G523">
        <v>4945</v>
      </c>
      <c r="H523" t="s">
        <v>13</v>
      </c>
      <c r="I523">
        <f t="shared" si="8"/>
        <v>62</v>
      </c>
    </row>
    <row r="524" spans="1:9" x14ac:dyDescent="0.25">
      <c r="A524" t="s">
        <v>618</v>
      </c>
      <c r="B524" t="s">
        <v>619</v>
      </c>
      <c r="C524">
        <v>93</v>
      </c>
      <c r="D524" t="s">
        <v>10</v>
      </c>
      <c r="E524">
        <v>10</v>
      </c>
      <c r="F524">
        <v>91</v>
      </c>
      <c r="G524">
        <v>915</v>
      </c>
      <c r="H524" t="s">
        <v>11</v>
      </c>
      <c r="I524">
        <f t="shared" si="8"/>
        <v>82</v>
      </c>
    </row>
    <row r="525" spans="1:9" x14ac:dyDescent="0.25">
      <c r="A525" t="s">
        <v>620</v>
      </c>
      <c r="B525" t="s">
        <v>621</v>
      </c>
      <c r="C525">
        <v>556</v>
      </c>
      <c r="D525" t="s">
        <v>10</v>
      </c>
      <c r="E525">
        <v>458</v>
      </c>
      <c r="F525">
        <v>554</v>
      </c>
      <c r="G525">
        <v>915</v>
      </c>
      <c r="H525" t="s">
        <v>11</v>
      </c>
      <c r="I525">
        <f t="shared" si="8"/>
        <v>97</v>
      </c>
    </row>
    <row r="526" spans="1:9" x14ac:dyDescent="0.25">
      <c r="A526" t="s">
        <v>620</v>
      </c>
      <c r="B526" t="s">
        <v>621</v>
      </c>
      <c r="C526">
        <v>556</v>
      </c>
      <c r="D526" t="s">
        <v>18</v>
      </c>
      <c r="E526">
        <v>1</v>
      </c>
      <c r="F526">
        <v>60</v>
      </c>
      <c r="G526">
        <v>567</v>
      </c>
      <c r="H526" t="s">
        <v>19</v>
      </c>
      <c r="I526">
        <f t="shared" si="8"/>
        <v>60</v>
      </c>
    </row>
    <row r="527" spans="1:9" x14ac:dyDescent="0.25">
      <c r="A527" t="s">
        <v>622</v>
      </c>
      <c r="B527" t="s">
        <v>623</v>
      </c>
      <c r="C527">
        <v>561</v>
      </c>
      <c r="D527" t="s">
        <v>10</v>
      </c>
      <c r="E527">
        <v>457</v>
      </c>
      <c r="F527">
        <v>559</v>
      </c>
      <c r="G527">
        <v>915</v>
      </c>
      <c r="H527" t="s">
        <v>11</v>
      </c>
      <c r="I527">
        <f t="shared" si="8"/>
        <v>103</v>
      </c>
    </row>
    <row r="528" spans="1:9" x14ac:dyDescent="0.25">
      <c r="A528" t="s">
        <v>622</v>
      </c>
      <c r="B528" t="s">
        <v>623</v>
      </c>
      <c r="C528">
        <v>561</v>
      </c>
      <c r="D528" t="s">
        <v>12</v>
      </c>
      <c r="E528">
        <v>23</v>
      </c>
      <c r="F528">
        <v>76</v>
      </c>
      <c r="G528">
        <v>4945</v>
      </c>
      <c r="H528" t="s">
        <v>13</v>
      </c>
      <c r="I528">
        <f t="shared" si="8"/>
        <v>54</v>
      </c>
    </row>
    <row r="529" spans="1:9" x14ac:dyDescent="0.25">
      <c r="A529" t="s">
        <v>624</v>
      </c>
      <c r="B529" t="s">
        <v>625</v>
      </c>
      <c r="C529">
        <v>98</v>
      </c>
      <c r="D529" t="s">
        <v>10</v>
      </c>
      <c r="E529">
        <v>8</v>
      </c>
      <c r="F529">
        <v>96</v>
      </c>
      <c r="G529">
        <v>915</v>
      </c>
      <c r="H529" t="s">
        <v>11</v>
      </c>
      <c r="I529">
        <f t="shared" si="8"/>
        <v>89</v>
      </c>
    </row>
    <row r="530" spans="1:9" x14ac:dyDescent="0.25">
      <c r="A530" t="s">
        <v>626</v>
      </c>
      <c r="B530" t="s">
        <v>627</v>
      </c>
      <c r="C530">
        <v>100</v>
      </c>
      <c r="D530" t="s">
        <v>10</v>
      </c>
      <c r="E530">
        <v>4</v>
      </c>
      <c r="F530">
        <v>98</v>
      </c>
      <c r="G530">
        <v>915</v>
      </c>
      <c r="H530" t="s">
        <v>11</v>
      </c>
      <c r="I530">
        <f t="shared" si="8"/>
        <v>95</v>
      </c>
    </row>
    <row r="531" spans="1:9" x14ac:dyDescent="0.25">
      <c r="A531" t="s">
        <v>628</v>
      </c>
      <c r="B531" t="s">
        <v>629</v>
      </c>
      <c r="C531">
        <v>94</v>
      </c>
      <c r="D531" t="s">
        <v>10</v>
      </c>
      <c r="E531">
        <v>12</v>
      </c>
      <c r="F531">
        <v>92</v>
      </c>
      <c r="G531">
        <v>915</v>
      </c>
      <c r="H531" t="s">
        <v>11</v>
      </c>
      <c r="I531">
        <f t="shared" si="8"/>
        <v>81</v>
      </c>
    </row>
    <row r="532" spans="1:9" x14ac:dyDescent="0.25">
      <c r="A532" t="s">
        <v>630</v>
      </c>
      <c r="B532" t="s">
        <v>631</v>
      </c>
      <c r="C532">
        <v>553</v>
      </c>
      <c r="D532" t="s">
        <v>10</v>
      </c>
      <c r="E532">
        <v>450</v>
      </c>
      <c r="F532">
        <v>551</v>
      </c>
      <c r="G532">
        <v>915</v>
      </c>
      <c r="H532" t="s">
        <v>11</v>
      </c>
      <c r="I532">
        <f t="shared" si="8"/>
        <v>102</v>
      </c>
    </row>
    <row r="533" spans="1:9" x14ac:dyDescent="0.25">
      <c r="A533" t="s">
        <v>630</v>
      </c>
      <c r="B533" t="s">
        <v>631</v>
      </c>
      <c r="C533">
        <v>553</v>
      </c>
      <c r="D533" t="s">
        <v>12</v>
      </c>
      <c r="E533">
        <v>12</v>
      </c>
      <c r="F533">
        <v>70</v>
      </c>
      <c r="G533">
        <v>4945</v>
      </c>
      <c r="H533" t="s">
        <v>13</v>
      </c>
      <c r="I533">
        <f t="shared" si="8"/>
        <v>59</v>
      </c>
    </row>
    <row r="534" spans="1:9" x14ac:dyDescent="0.25">
      <c r="A534" t="s">
        <v>632</v>
      </c>
      <c r="B534" t="s">
        <v>633</v>
      </c>
      <c r="C534">
        <v>622</v>
      </c>
      <c r="D534" t="s">
        <v>10</v>
      </c>
      <c r="E534">
        <v>513</v>
      </c>
      <c r="F534">
        <v>620</v>
      </c>
      <c r="G534">
        <v>915</v>
      </c>
      <c r="H534" t="s">
        <v>11</v>
      </c>
      <c r="I534">
        <f t="shared" si="8"/>
        <v>108</v>
      </c>
    </row>
    <row r="535" spans="1:9" x14ac:dyDescent="0.25">
      <c r="A535" t="s">
        <v>632</v>
      </c>
      <c r="B535" t="s">
        <v>633</v>
      </c>
      <c r="C535">
        <v>622</v>
      </c>
      <c r="D535" t="s">
        <v>12</v>
      </c>
      <c r="E535">
        <v>63</v>
      </c>
      <c r="F535">
        <v>127</v>
      </c>
      <c r="G535">
        <v>4945</v>
      </c>
      <c r="H535" t="s">
        <v>13</v>
      </c>
      <c r="I535">
        <f t="shared" si="8"/>
        <v>65</v>
      </c>
    </row>
    <row r="536" spans="1:9" x14ac:dyDescent="0.25">
      <c r="A536" t="s">
        <v>634</v>
      </c>
      <c r="B536" t="s">
        <v>635</v>
      </c>
      <c r="C536">
        <v>97</v>
      </c>
      <c r="D536" t="s">
        <v>10</v>
      </c>
      <c r="E536">
        <v>3</v>
      </c>
      <c r="F536">
        <v>95</v>
      </c>
      <c r="G536">
        <v>915</v>
      </c>
      <c r="H536" t="s">
        <v>11</v>
      </c>
      <c r="I536">
        <f t="shared" si="8"/>
        <v>93</v>
      </c>
    </row>
    <row r="537" spans="1:9" x14ac:dyDescent="0.25">
      <c r="A537" t="s">
        <v>636</v>
      </c>
      <c r="B537" t="s">
        <v>637</v>
      </c>
      <c r="C537">
        <v>629</v>
      </c>
      <c r="D537" t="s">
        <v>10</v>
      </c>
      <c r="E537">
        <v>525</v>
      </c>
      <c r="F537">
        <v>627</v>
      </c>
      <c r="G537">
        <v>915</v>
      </c>
      <c r="H537" t="s">
        <v>11</v>
      </c>
      <c r="I537">
        <f t="shared" si="8"/>
        <v>103</v>
      </c>
    </row>
    <row r="538" spans="1:9" x14ac:dyDescent="0.25">
      <c r="A538" t="s">
        <v>636</v>
      </c>
      <c r="B538" t="s">
        <v>637</v>
      </c>
      <c r="C538">
        <v>629</v>
      </c>
      <c r="D538" t="s">
        <v>12</v>
      </c>
      <c r="E538">
        <v>100</v>
      </c>
      <c r="F538">
        <v>163</v>
      </c>
      <c r="G538">
        <v>4945</v>
      </c>
      <c r="H538" t="s">
        <v>13</v>
      </c>
      <c r="I538">
        <f t="shared" si="8"/>
        <v>64</v>
      </c>
    </row>
    <row r="539" spans="1:9" x14ac:dyDescent="0.25">
      <c r="A539" t="s">
        <v>638</v>
      </c>
      <c r="B539" t="s">
        <v>639</v>
      </c>
      <c r="C539">
        <v>558</v>
      </c>
      <c r="D539" t="s">
        <v>10</v>
      </c>
      <c r="E539">
        <v>454</v>
      </c>
      <c r="F539">
        <v>556</v>
      </c>
      <c r="G539">
        <v>915</v>
      </c>
      <c r="H539" t="s">
        <v>11</v>
      </c>
      <c r="I539">
        <f t="shared" si="8"/>
        <v>103</v>
      </c>
    </row>
    <row r="540" spans="1:9" x14ac:dyDescent="0.25">
      <c r="A540" t="s">
        <v>638</v>
      </c>
      <c r="B540" t="s">
        <v>639</v>
      </c>
      <c r="C540">
        <v>558</v>
      </c>
      <c r="D540" t="s">
        <v>12</v>
      </c>
      <c r="E540">
        <v>23</v>
      </c>
      <c r="F540">
        <v>81</v>
      </c>
      <c r="G540">
        <v>4945</v>
      </c>
      <c r="H540" t="s">
        <v>13</v>
      </c>
      <c r="I540">
        <f t="shared" si="8"/>
        <v>59</v>
      </c>
    </row>
    <row r="541" spans="1:9" x14ac:dyDescent="0.25">
      <c r="A541" t="s">
        <v>640</v>
      </c>
      <c r="B541" t="s">
        <v>641</v>
      </c>
      <c r="C541">
        <v>97</v>
      </c>
      <c r="D541" t="s">
        <v>10</v>
      </c>
      <c r="E541">
        <v>1</v>
      </c>
      <c r="F541">
        <v>95</v>
      </c>
      <c r="G541">
        <v>915</v>
      </c>
      <c r="H541" t="s">
        <v>11</v>
      </c>
      <c r="I541">
        <f t="shared" si="8"/>
        <v>95</v>
      </c>
    </row>
    <row r="542" spans="1:9" x14ac:dyDescent="0.25">
      <c r="A542" t="s">
        <v>642</v>
      </c>
      <c r="B542" t="s">
        <v>643</v>
      </c>
      <c r="C542">
        <v>550</v>
      </c>
      <c r="D542" t="s">
        <v>10</v>
      </c>
      <c r="E542">
        <v>446</v>
      </c>
      <c r="F542">
        <v>548</v>
      </c>
      <c r="G542">
        <v>915</v>
      </c>
      <c r="H542" t="s">
        <v>11</v>
      </c>
      <c r="I542">
        <f t="shared" si="8"/>
        <v>103</v>
      </c>
    </row>
    <row r="543" spans="1:9" x14ac:dyDescent="0.25">
      <c r="A543" t="s">
        <v>642</v>
      </c>
      <c r="B543" t="s">
        <v>643</v>
      </c>
      <c r="C543">
        <v>550</v>
      </c>
      <c r="D543" t="s">
        <v>12</v>
      </c>
      <c r="E543">
        <v>7</v>
      </c>
      <c r="F543">
        <v>60</v>
      </c>
      <c r="G543">
        <v>4945</v>
      </c>
      <c r="H543" t="s">
        <v>13</v>
      </c>
      <c r="I543">
        <f t="shared" si="8"/>
        <v>54</v>
      </c>
    </row>
    <row r="544" spans="1:9" x14ac:dyDescent="0.25">
      <c r="A544" t="s">
        <v>644</v>
      </c>
      <c r="B544" t="s">
        <v>645</v>
      </c>
      <c r="C544">
        <v>630</v>
      </c>
      <c r="D544" t="s">
        <v>10</v>
      </c>
      <c r="E544">
        <v>512</v>
      </c>
      <c r="F544">
        <v>626</v>
      </c>
      <c r="G544">
        <v>915</v>
      </c>
      <c r="H544" t="s">
        <v>11</v>
      </c>
      <c r="I544">
        <f t="shared" si="8"/>
        <v>115</v>
      </c>
    </row>
    <row r="545" spans="1:9" x14ac:dyDescent="0.25">
      <c r="A545" t="s">
        <v>644</v>
      </c>
      <c r="B545" t="s">
        <v>645</v>
      </c>
      <c r="C545">
        <v>630</v>
      </c>
      <c r="D545" t="s">
        <v>12</v>
      </c>
      <c r="E545">
        <v>50</v>
      </c>
      <c r="F545">
        <v>119</v>
      </c>
      <c r="G545">
        <v>4945</v>
      </c>
      <c r="H545" t="s">
        <v>13</v>
      </c>
      <c r="I545">
        <f t="shared" si="8"/>
        <v>70</v>
      </c>
    </row>
    <row r="546" spans="1:9" x14ac:dyDescent="0.25">
      <c r="A546" t="s">
        <v>646</v>
      </c>
      <c r="B546" t="s">
        <v>647</v>
      </c>
      <c r="C546">
        <v>538</v>
      </c>
      <c r="D546" t="s">
        <v>10</v>
      </c>
      <c r="E546">
        <v>434</v>
      </c>
      <c r="F546">
        <v>536</v>
      </c>
      <c r="G546">
        <v>915</v>
      </c>
      <c r="H546" t="s">
        <v>11</v>
      </c>
      <c r="I546">
        <f t="shared" si="8"/>
        <v>103</v>
      </c>
    </row>
    <row r="547" spans="1:9" x14ac:dyDescent="0.25">
      <c r="A547" t="s">
        <v>646</v>
      </c>
      <c r="B547" t="s">
        <v>647</v>
      </c>
      <c r="C547">
        <v>538</v>
      </c>
      <c r="D547" t="s">
        <v>12</v>
      </c>
      <c r="E547">
        <v>7</v>
      </c>
      <c r="F547">
        <v>68</v>
      </c>
      <c r="G547">
        <v>4945</v>
      </c>
      <c r="H547" t="s">
        <v>13</v>
      </c>
      <c r="I547">
        <f t="shared" si="8"/>
        <v>62</v>
      </c>
    </row>
    <row r="548" spans="1:9" x14ac:dyDescent="0.25">
      <c r="A548" t="s">
        <v>648</v>
      </c>
      <c r="B548" t="s">
        <v>649</v>
      </c>
      <c r="C548">
        <v>538</v>
      </c>
      <c r="D548" t="s">
        <v>10</v>
      </c>
      <c r="E548">
        <v>434</v>
      </c>
      <c r="F548">
        <v>536</v>
      </c>
      <c r="G548">
        <v>915</v>
      </c>
      <c r="H548" t="s">
        <v>11</v>
      </c>
      <c r="I548">
        <f t="shared" si="8"/>
        <v>103</v>
      </c>
    </row>
    <row r="549" spans="1:9" x14ac:dyDescent="0.25">
      <c r="A549" t="s">
        <v>648</v>
      </c>
      <c r="B549" t="s">
        <v>649</v>
      </c>
      <c r="C549">
        <v>538</v>
      </c>
      <c r="D549" t="s">
        <v>12</v>
      </c>
      <c r="E549">
        <v>7</v>
      </c>
      <c r="F549">
        <v>67</v>
      </c>
      <c r="G549">
        <v>4945</v>
      </c>
      <c r="H549" t="s">
        <v>13</v>
      </c>
      <c r="I549">
        <f t="shared" si="8"/>
        <v>61</v>
      </c>
    </row>
    <row r="550" spans="1:9" x14ac:dyDescent="0.25">
      <c r="A550" t="s">
        <v>650</v>
      </c>
      <c r="B550" t="s">
        <v>651</v>
      </c>
      <c r="C550">
        <v>562</v>
      </c>
      <c r="D550" t="s">
        <v>10</v>
      </c>
      <c r="E550">
        <v>458</v>
      </c>
      <c r="F550">
        <v>560</v>
      </c>
      <c r="G550">
        <v>915</v>
      </c>
      <c r="H550" t="s">
        <v>11</v>
      </c>
      <c r="I550">
        <f t="shared" si="8"/>
        <v>103</v>
      </c>
    </row>
    <row r="551" spans="1:9" x14ac:dyDescent="0.25">
      <c r="A551" t="s">
        <v>650</v>
      </c>
      <c r="B551" t="s">
        <v>651</v>
      </c>
      <c r="C551">
        <v>562</v>
      </c>
      <c r="D551" t="s">
        <v>12</v>
      </c>
      <c r="E551">
        <v>7</v>
      </c>
      <c r="F551">
        <v>70</v>
      </c>
      <c r="G551">
        <v>4945</v>
      </c>
      <c r="H551" t="s">
        <v>13</v>
      </c>
      <c r="I551">
        <f t="shared" si="8"/>
        <v>64</v>
      </c>
    </row>
    <row r="552" spans="1:9" x14ac:dyDescent="0.25">
      <c r="A552" t="s">
        <v>652</v>
      </c>
      <c r="B552" t="s">
        <v>653</v>
      </c>
      <c r="C552">
        <v>101</v>
      </c>
      <c r="D552" t="s">
        <v>10</v>
      </c>
      <c r="E552">
        <v>3</v>
      </c>
      <c r="F552">
        <v>99</v>
      </c>
      <c r="G552">
        <v>915</v>
      </c>
      <c r="H552" t="s">
        <v>11</v>
      </c>
      <c r="I552">
        <f t="shared" si="8"/>
        <v>97</v>
      </c>
    </row>
    <row r="553" spans="1:9" x14ac:dyDescent="0.25">
      <c r="A553" t="s">
        <v>654</v>
      </c>
      <c r="B553" t="s">
        <v>655</v>
      </c>
      <c r="C553">
        <v>585</v>
      </c>
      <c r="D553" t="s">
        <v>10</v>
      </c>
      <c r="E553">
        <v>478</v>
      </c>
      <c r="F553">
        <v>583</v>
      </c>
      <c r="G553">
        <v>915</v>
      </c>
      <c r="H553" t="s">
        <v>11</v>
      </c>
      <c r="I553">
        <f t="shared" si="8"/>
        <v>106</v>
      </c>
    </row>
    <row r="554" spans="1:9" x14ac:dyDescent="0.25">
      <c r="A554" t="s">
        <v>654</v>
      </c>
      <c r="B554" t="s">
        <v>655</v>
      </c>
      <c r="C554">
        <v>585</v>
      </c>
      <c r="D554" t="s">
        <v>12</v>
      </c>
      <c r="E554">
        <v>42</v>
      </c>
      <c r="F554">
        <v>100</v>
      </c>
      <c r="G554">
        <v>4945</v>
      </c>
      <c r="H554" t="s">
        <v>13</v>
      </c>
      <c r="I554">
        <f t="shared" si="8"/>
        <v>59</v>
      </c>
    </row>
    <row r="555" spans="1:9" x14ac:dyDescent="0.25">
      <c r="A555" t="s">
        <v>656</v>
      </c>
      <c r="B555" t="s">
        <v>657</v>
      </c>
      <c r="C555">
        <v>97</v>
      </c>
      <c r="D555" t="s">
        <v>10</v>
      </c>
      <c r="E555">
        <v>3</v>
      </c>
      <c r="F555">
        <v>96</v>
      </c>
      <c r="G555">
        <v>915</v>
      </c>
      <c r="H555" t="s">
        <v>11</v>
      </c>
      <c r="I555">
        <f t="shared" si="8"/>
        <v>94</v>
      </c>
    </row>
    <row r="556" spans="1:9" x14ac:dyDescent="0.25">
      <c r="A556" t="s">
        <v>658</v>
      </c>
      <c r="B556" t="s">
        <v>659</v>
      </c>
      <c r="C556">
        <v>559</v>
      </c>
      <c r="D556" t="s">
        <v>10</v>
      </c>
      <c r="E556">
        <v>456</v>
      </c>
      <c r="F556">
        <v>557</v>
      </c>
      <c r="G556">
        <v>915</v>
      </c>
      <c r="H556" t="s">
        <v>11</v>
      </c>
      <c r="I556">
        <f t="shared" si="8"/>
        <v>102</v>
      </c>
    </row>
    <row r="557" spans="1:9" x14ac:dyDescent="0.25">
      <c r="A557" t="s">
        <v>658</v>
      </c>
      <c r="B557" t="s">
        <v>659</v>
      </c>
      <c r="C557">
        <v>559</v>
      </c>
      <c r="D557" t="s">
        <v>12</v>
      </c>
      <c r="E557">
        <v>18</v>
      </c>
      <c r="F557">
        <v>81</v>
      </c>
      <c r="G557">
        <v>4945</v>
      </c>
      <c r="H557" t="s">
        <v>13</v>
      </c>
      <c r="I557">
        <f t="shared" si="8"/>
        <v>64</v>
      </c>
    </row>
    <row r="558" spans="1:9" x14ac:dyDescent="0.25">
      <c r="A558" t="s">
        <v>660</v>
      </c>
      <c r="B558" t="s">
        <v>661</v>
      </c>
      <c r="C558">
        <v>539</v>
      </c>
      <c r="D558" t="s">
        <v>10</v>
      </c>
      <c r="E558">
        <v>441</v>
      </c>
      <c r="F558">
        <v>537</v>
      </c>
      <c r="G558">
        <v>915</v>
      </c>
      <c r="H558" t="s">
        <v>11</v>
      </c>
      <c r="I558">
        <f t="shared" si="8"/>
        <v>97</v>
      </c>
    </row>
    <row r="559" spans="1:9" x14ac:dyDescent="0.25">
      <c r="A559" t="s">
        <v>660</v>
      </c>
      <c r="B559" t="s">
        <v>661</v>
      </c>
      <c r="C559">
        <v>539</v>
      </c>
      <c r="D559" t="s">
        <v>78</v>
      </c>
      <c r="E559">
        <v>14</v>
      </c>
      <c r="F559">
        <v>227</v>
      </c>
      <c r="G559">
        <v>25571</v>
      </c>
      <c r="H559" t="s">
        <v>79</v>
      </c>
      <c r="I559">
        <f t="shared" si="8"/>
        <v>214</v>
      </c>
    </row>
    <row r="560" spans="1:9" x14ac:dyDescent="0.25">
      <c r="A560" t="s">
        <v>662</v>
      </c>
      <c r="B560" t="s">
        <v>663</v>
      </c>
      <c r="C560">
        <v>604</v>
      </c>
      <c r="D560" t="s">
        <v>10</v>
      </c>
      <c r="E560">
        <v>499</v>
      </c>
      <c r="F560">
        <v>602</v>
      </c>
      <c r="G560">
        <v>915</v>
      </c>
      <c r="H560" t="s">
        <v>11</v>
      </c>
      <c r="I560">
        <f t="shared" si="8"/>
        <v>104</v>
      </c>
    </row>
    <row r="561" spans="1:9" x14ac:dyDescent="0.25">
      <c r="A561" t="s">
        <v>662</v>
      </c>
      <c r="B561" t="s">
        <v>663</v>
      </c>
      <c r="C561">
        <v>604</v>
      </c>
      <c r="D561" t="s">
        <v>12</v>
      </c>
      <c r="E561">
        <v>63</v>
      </c>
      <c r="F561">
        <v>116</v>
      </c>
      <c r="G561">
        <v>4945</v>
      </c>
      <c r="H561" t="s">
        <v>13</v>
      </c>
      <c r="I561">
        <f t="shared" si="8"/>
        <v>54</v>
      </c>
    </row>
    <row r="562" spans="1:9" x14ac:dyDescent="0.25">
      <c r="A562" t="s">
        <v>664</v>
      </c>
      <c r="B562" t="s">
        <v>665</v>
      </c>
      <c r="C562">
        <v>596</v>
      </c>
      <c r="D562" t="s">
        <v>10</v>
      </c>
      <c r="E562">
        <v>490</v>
      </c>
      <c r="F562">
        <v>594</v>
      </c>
      <c r="G562">
        <v>915</v>
      </c>
      <c r="H562" t="s">
        <v>11</v>
      </c>
      <c r="I562">
        <f t="shared" si="8"/>
        <v>105</v>
      </c>
    </row>
    <row r="563" spans="1:9" x14ac:dyDescent="0.25">
      <c r="A563" t="s">
        <v>664</v>
      </c>
      <c r="B563" t="s">
        <v>665</v>
      </c>
      <c r="C563">
        <v>596</v>
      </c>
      <c r="D563" t="s">
        <v>12</v>
      </c>
      <c r="E563">
        <v>55</v>
      </c>
      <c r="F563">
        <v>120</v>
      </c>
      <c r="G563">
        <v>4945</v>
      </c>
      <c r="H563" t="s">
        <v>13</v>
      </c>
      <c r="I563">
        <f t="shared" si="8"/>
        <v>66</v>
      </c>
    </row>
    <row r="564" spans="1:9" x14ac:dyDescent="0.25">
      <c r="A564" t="s">
        <v>666</v>
      </c>
      <c r="B564" t="s">
        <v>667</v>
      </c>
      <c r="C564">
        <v>544</v>
      </c>
      <c r="D564" t="s">
        <v>10</v>
      </c>
      <c r="E564">
        <v>441</v>
      </c>
      <c r="F564">
        <v>542</v>
      </c>
      <c r="G564">
        <v>915</v>
      </c>
      <c r="H564" t="s">
        <v>11</v>
      </c>
      <c r="I564">
        <f t="shared" si="8"/>
        <v>102</v>
      </c>
    </row>
    <row r="565" spans="1:9" x14ac:dyDescent="0.25">
      <c r="A565" t="s">
        <v>666</v>
      </c>
      <c r="B565" t="s">
        <v>667</v>
      </c>
      <c r="C565">
        <v>544</v>
      </c>
      <c r="D565" t="s">
        <v>166</v>
      </c>
      <c r="E565">
        <v>9</v>
      </c>
      <c r="F565">
        <v>58</v>
      </c>
      <c r="G565">
        <v>6433</v>
      </c>
      <c r="H565" t="s">
        <v>167</v>
      </c>
      <c r="I565">
        <f t="shared" si="8"/>
        <v>50</v>
      </c>
    </row>
    <row r="566" spans="1:9" x14ac:dyDescent="0.25">
      <c r="A566" t="s">
        <v>668</v>
      </c>
      <c r="B566" t="s">
        <v>669</v>
      </c>
      <c r="C566">
        <v>556</v>
      </c>
      <c r="D566" t="s">
        <v>10</v>
      </c>
      <c r="E566">
        <v>452</v>
      </c>
      <c r="F566">
        <v>554</v>
      </c>
      <c r="G566">
        <v>915</v>
      </c>
      <c r="H566" t="s">
        <v>11</v>
      </c>
      <c r="I566">
        <f t="shared" si="8"/>
        <v>103</v>
      </c>
    </row>
    <row r="567" spans="1:9" x14ac:dyDescent="0.25">
      <c r="A567" t="s">
        <v>668</v>
      </c>
      <c r="B567" t="s">
        <v>669</v>
      </c>
      <c r="C567">
        <v>556</v>
      </c>
      <c r="D567" t="s">
        <v>12</v>
      </c>
      <c r="E567">
        <v>16</v>
      </c>
      <c r="F567">
        <v>82</v>
      </c>
      <c r="G567">
        <v>4945</v>
      </c>
      <c r="H567" t="s">
        <v>13</v>
      </c>
      <c r="I567">
        <f t="shared" si="8"/>
        <v>67</v>
      </c>
    </row>
    <row r="568" spans="1:9" x14ac:dyDescent="0.25">
      <c r="A568" t="s">
        <v>670</v>
      </c>
      <c r="B568" t="s">
        <v>671</v>
      </c>
      <c r="C568">
        <v>551</v>
      </c>
      <c r="D568" t="s">
        <v>10</v>
      </c>
      <c r="E568">
        <v>447</v>
      </c>
      <c r="F568">
        <v>549</v>
      </c>
      <c r="G568">
        <v>915</v>
      </c>
      <c r="H568" t="s">
        <v>11</v>
      </c>
      <c r="I568">
        <f t="shared" si="8"/>
        <v>103</v>
      </c>
    </row>
    <row r="569" spans="1:9" x14ac:dyDescent="0.25">
      <c r="A569" t="s">
        <v>670</v>
      </c>
      <c r="B569" t="s">
        <v>671</v>
      </c>
      <c r="C569">
        <v>551</v>
      </c>
      <c r="D569" t="s">
        <v>12</v>
      </c>
      <c r="E569">
        <v>12</v>
      </c>
      <c r="F569">
        <v>77</v>
      </c>
      <c r="G569">
        <v>4945</v>
      </c>
      <c r="H569" t="s">
        <v>13</v>
      </c>
      <c r="I569">
        <f t="shared" si="8"/>
        <v>66</v>
      </c>
    </row>
    <row r="570" spans="1:9" x14ac:dyDescent="0.25">
      <c r="A570" t="s">
        <v>672</v>
      </c>
      <c r="B570" t="s">
        <v>673</v>
      </c>
      <c r="C570">
        <v>591</v>
      </c>
      <c r="D570" t="s">
        <v>10</v>
      </c>
      <c r="E570">
        <v>487</v>
      </c>
      <c r="F570">
        <v>589</v>
      </c>
      <c r="G570">
        <v>915</v>
      </c>
      <c r="H570" t="s">
        <v>11</v>
      </c>
      <c r="I570">
        <f t="shared" si="8"/>
        <v>103</v>
      </c>
    </row>
    <row r="571" spans="1:9" x14ac:dyDescent="0.25">
      <c r="A571" t="s">
        <v>672</v>
      </c>
      <c r="B571" t="s">
        <v>673</v>
      </c>
      <c r="C571">
        <v>591</v>
      </c>
      <c r="D571" t="s">
        <v>12</v>
      </c>
      <c r="E571">
        <v>49</v>
      </c>
      <c r="F571">
        <v>104</v>
      </c>
      <c r="G571">
        <v>4945</v>
      </c>
      <c r="H571" t="s">
        <v>13</v>
      </c>
      <c r="I571">
        <f t="shared" si="8"/>
        <v>56</v>
      </c>
    </row>
    <row r="572" spans="1:9" x14ac:dyDescent="0.25">
      <c r="A572" t="s">
        <v>674</v>
      </c>
      <c r="B572" t="s">
        <v>675</v>
      </c>
      <c r="C572">
        <v>648</v>
      </c>
      <c r="D572" t="s">
        <v>10</v>
      </c>
      <c r="E572">
        <v>543</v>
      </c>
      <c r="F572">
        <v>646</v>
      </c>
      <c r="G572">
        <v>915</v>
      </c>
      <c r="H572" t="s">
        <v>11</v>
      </c>
      <c r="I572">
        <f t="shared" si="8"/>
        <v>104</v>
      </c>
    </row>
    <row r="573" spans="1:9" x14ac:dyDescent="0.25">
      <c r="A573" t="s">
        <v>674</v>
      </c>
      <c r="B573" t="s">
        <v>675</v>
      </c>
      <c r="C573">
        <v>648</v>
      </c>
      <c r="D573" t="s">
        <v>12</v>
      </c>
      <c r="E573">
        <v>104</v>
      </c>
      <c r="F573">
        <v>156</v>
      </c>
      <c r="G573">
        <v>4945</v>
      </c>
      <c r="H573" t="s">
        <v>13</v>
      </c>
      <c r="I573">
        <f t="shared" si="8"/>
        <v>53</v>
      </c>
    </row>
    <row r="574" spans="1:9" x14ac:dyDescent="0.25">
      <c r="A574" t="s">
        <v>676</v>
      </c>
      <c r="B574" t="s">
        <v>677</v>
      </c>
      <c r="C574">
        <v>556</v>
      </c>
      <c r="D574" t="s">
        <v>10</v>
      </c>
      <c r="E574">
        <v>451</v>
      </c>
      <c r="F574">
        <v>554</v>
      </c>
      <c r="G574">
        <v>915</v>
      </c>
      <c r="H574" t="s">
        <v>11</v>
      </c>
      <c r="I574">
        <f t="shared" si="8"/>
        <v>104</v>
      </c>
    </row>
    <row r="575" spans="1:9" x14ac:dyDescent="0.25">
      <c r="A575" t="s">
        <v>676</v>
      </c>
      <c r="B575" t="s">
        <v>677</v>
      </c>
      <c r="C575">
        <v>556</v>
      </c>
      <c r="D575" t="s">
        <v>12</v>
      </c>
      <c r="E575">
        <v>12</v>
      </c>
      <c r="F575">
        <v>66</v>
      </c>
      <c r="G575">
        <v>4945</v>
      </c>
      <c r="H575" t="s">
        <v>13</v>
      </c>
      <c r="I575">
        <f t="shared" si="8"/>
        <v>55</v>
      </c>
    </row>
    <row r="576" spans="1:9" x14ac:dyDescent="0.25">
      <c r="A576" t="s">
        <v>678</v>
      </c>
      <c r="B576" t="s">
        <v>679</v>
      </c>
      <c r="C576">
        <v>97</v>
      </c>
      <c r="D576" t="s">
        <v>10</v>
      </c>
      <c r="E576">
        <v>10</v>
      </c>
      <c r="F576">
        <v>95</v>
      </c>
      <c r="G576">
        <v>915</v>
      </c>
      <c r="H576" t="s">
        <v>11</v>
      </c>
      <c r="I576">
        <f t="shared" si="8"/>
        <v>86</v>
      </c>
    </row>
    <row r="577" spans="1:9" x14ac:dyDescent="0.25">
      <c r="A577" t="s">
        <v>680</v>
      </c>
      <c r="B577" t="s">
        <v>681</v>
      </c>
      <c r="C577">
        <v>572</v>
      </c>
      <c r="D577" t="s">
        <v>10</v>
      </c>
      <c r="E577">
        <v>448</v>
      </c>
      <c r="F577">
        <v>514</v>
      </c>
      <c r="G577">
        <v>915</v>
      </c>
      <c r="H577" t="s">
        <v>11</v>
      </c>
      <c r="I577">
        <f t="shared" si="8"/>
        <v>67</v>
      </c>
    </row>
    <row r="578" spans="1:9" x14ac:dyDescent="0.25">
      <c r="A578" t="s">
        <v>680</v>
      </c>
      <c r="B578" t="s">
        <v>681</v>
      </c>
      <c r="C578">
        <v>572</v>
      </c>
      <c r="D578" t="s">
        <v>18</v>
      </c>
      <c r="E578">
        <v>1</v>
      </c>
      <c r="F578">
        <v>61</v>
      </c>
      <c r="G578">
        <v>567</v>
      </c>
      <c r="H578" t="s">
        <v>19</v>
      </c>
      <c r="I578">
        <f t="shared" si="8"/>
        <v>61</v>
      </c>
    </row>
    <row r="579" spans="1:9" x14ac:dyDescent="0.25">
      <c r="A579" t="s">
        <v>682</v>
      </c>
      <c r="B579" t="s">
        <v>683</v>
      </c>
      <c r="C579">
        <v>548</v>
      </c>
      <c r="D579" t="s">
        <v>10</v>
      </c>
      <c r="E579">
        <v>444</v>
      </c>
      <c r="F579">
        <v>546</v>
      </c>
      <c r="G579">
        <v>915</v>
      </c>
      <c r="H579" t="s">
        <v>11</v>
      </c>
      <c r="I579">
        <f t="shared" ref="I579:I642" si="9">F579-E579+1</f>
        <v>103</v>
      </c>
    </row>
    <row r="580" spans="1:9" x14ac:dyDescent="0.25">
      <c r="A580" t="s">
        <v>682</v>
      </c>
      <c r="B580" t="s">
        <v>683</v>
      </c>
      <c r="C580">
        <v>548</v>
      </c>
      <c r="D580" t="s">
        <v>12</v>
      </c>
      <c r="E580">
        <v>13</v>
      </c>
      <c r="F580">
        <v>71</v>
      </c>
      <c r="G580">
        <v>4945</v>
      </c>
      <c r="H580" t="s">
        <v>13</v>
      </c>
      <c r="I580">
        <f t="shared" si="9"/>
        <v>59</v>
      </c>
    </row>
    <row r="581" spans="1:9" x14ac:dyDescent="0.25">
      <c r="A581" t="s">
        <v>684</v>
      </c>
      <c r="B581" t="s">
        <v>685</v>
      </c>
      <c r="C581">
        <v>98</v>
      </c>
      <c r="D581" t="s">
        <v>10</v>
      </c>
      <c r="E581">
        <v>26</v>
      </c>
      <c r="F581">
        <v>96</v>
      </c>
      <c r="G581">
        <v>915</v>
      </c>
      <c r="H581" t="s">
        <v>11</v>
      </c>
      <c r="I581">
        <f t="shared" si="9"/>
        <v>71</v>
      </c>
    </row>
    <row r="582" spans="1:9" x14ac:dyDescent="0.25">
      <c r="A582" t="s">
        <v>686</v>
      </c>
      <c r="B582" t="s">
        <v>687</v>
      </c>
      <c r="C582">
        <v>565</v>
      </c>
      <c r="D582" t="s">
        <v>10</v>
      </c>
      <c r="E582">
        <v>461</v>
      </c>
      <c r="F582">
        <v>563</v>
      </c>
      <c r="G582">
        <v>915</v>
      </c>
      <c r="H582" t="s">
        <v>11</v>
      </c>
      <c r="I582">
        <f t="shared" si="9"/>
        <v>103</v>
      </c>
    </row>
    <row r="583" spans="1:9" x14ac:dyDescent="0.25">
      <c r="A583" t="s">
        <v>686</v>
      </c>
      <c r="B583" t="s">
        <v>687</v>
      </c>
      <c r="C583">
        <v>565</v>
      </c>
      <c r="D583" t="s">
        <v>12</v>
      </c>
      <c r="E583">
        <v>27</v>
      </c>
      <c r="F583">
        <v>83</v>
      </c>
      <c r="G583">
        <v>4945</v>
      </c>
      <c r="H583" t="s">
        <v>13</v>
      </c>
      <c r="I583">
        <f t="shared" si="9"/>
        <v>57</v>
      </c>
    </row>
    <row r="584" spans="1:9" x14ac:dyDescent="0.25">
      <c r="A584" t="s">
        <v>688</v>
      </c>
      <c r="B584" t="s">
        <v>689</v>
      </c>
      <c r="C584">
        <v>653</v>
      </c>
      <c r="D584" t="s">
        <v>10</v>
      </c>
      <c r="E584">
        <v>531</v>
      </c>
      <c r="F584">
        <v>651</v>
      </c>
      <c r="G584">
        <v>915</v>
      </c>
      <c r="H584" t="s">
        <v>11</v>
      </c>
      <c r="I584">
        <f t="shared" si="9"/>
        <v>121</v>
      </c>
    </row>
    <row r="585" spans="1:9" x14ac:dyDescent="0.25">
      <c r="A585" t="s">
        <v>688</v>
      </c>
      <c r="B585" t="s">
        <v>689</v>
      </c>
      <c r="C585">
        <v>653</v>
      </c>
      <c r="D585" t="s">
        <v>12</v>
      </c>
      <c r="E585">
        <v>89</v>
      </c>
      <c r="F585">
        <v>169</v>
      </c>
      <c r="G585">
        <v>4945</v>
      </c>
      <c r="H585" t="s">
        <v>13</v>
      </c>
      <c r="I585">
        <f t="shared" si="9"/>
        <v>81</v>
      </c>
    </row>
    <row r="586" spans="1:9" x14ac:dyDescent="0.25">
      <c r="A586" t="s">
        <v>690</v>
      </c>
      <c r="B586" t="s">
        <v>691</v>
      </c>
      <c r="C586">
        <v>597</v>
      </c>
      <c r="D586" t="s">
        <v>10</v>
      </c>
      <c r="E586">
        <v>491</v>
      </c>
      <c r="F586">
        <v>595</v>
      </c>
      <c r="G586">
        <v>915</v>
      </c>
      <c r="H586" t="s">
        <v>11</v>
      </c>
      <c r="I586">
        <f t="shared" si="9"/>
        <v>105</v>
      </c>
    </row>
    <row r="587" spans="1:9" x14ac:dyDescent="0.25">
      <c r="A587" t="s">
        <v>690</v>
      </c>
      <c r="B587" t="s">
        <v>691</v>
      </c>
      <c r="C587">
        <v>597</v>
      </c>
      <c r="D587" t="s">
        <v>12</v>
      </c>
      <c r="E587">
        <v>55</v>
      </c>
      <c r="F587">
        <v>124</v>
      </c>
      <c r="G587">
        <v>4945</v>
      </c>
      <c r="H587" t="s">
        <v>13</v>
      </c>
      <c r="I587">
        <f t="shared" si="9"/>
        <v>70</v>
      </c>
    </row>
    <row r="588" spans="1:9" x14ac:dyDescent="0.25">
      <c r="A588" t="s">
        <v>692</v>
      </c>
      <c r="B588" t="s">
        <v>693</v>
      </c>
      <c r="C588">
        <v>649</v>
      </c>
      <c r="D588" t="s">
        <v>10</v>
      </c>
      <c r="E588">
        <v>543</v>
      </c>
      <c r="F588">
        <v>647</v>
      </c>
      <c r="G588">
        <v>915</v>
      </c>
      <c r="H588" t="s">
        <v>11</v>
      </c>
      <c r="I588">
        <f t="shared" si="9"/>
        <v>105</v>
      </c>
    </row>
    <row r="589" spans="1:9" x14ac:dyDescent="0.25">
      <c r="A589" t="s">
        <v>692</v>
      </c>
      <c r="B589" t="s">
        <v>693</v>
      </c>
      <c r="C589">
        <v>649</v>
      </c>
      <c r="D589" t="s">
        <v>12</v>
      </c>
      <c r="E589">
        <v>103</v>
      </c>
      <c r="F589">
        <v>174</v>
      </c>
      <c r="G589">
        <v>4945</v>
      </c>
      <c r="H589" t="s">
        <v>13</v>
      </c>
      <c r="I589">
        <f t="shared" si="9"/>
        <v>72</v>
      </c>
    </row>
    <row r="590" spans="1:9" x14ac:dyDescent="0.25">
      <c r="A590" t="s">
        <v>694</v>
      </c>
      <c r="B590" t="s">
        <v>695</v>
      </c>
      <c r="C590">
        <v>629</v>
      </c>
      <c r="D590" t="s">
        <v>10</v>
      </c>
      <c r="E590">
        <v>523</v>
      </c>
      <c r="F590">
        <v>627</v>
      </c>
      <c r="G590">
        <v>915</v>
      </c>
      <c r="H590" t="s">
        <v>11</v>
      </c>
      <c r="I590">
        <f t="shared" si="9"/>
        <v>105</v>
      </c>
    </row>
    <row r="591" spans="1:9" x14ac:dyDescent="0.25">
      <c r="A591" t="s">
        <v>694</v>
      </c>
      <c r="B591" t="s">
        <v>695</v>
      </c>
      <c r="C591">
        <v>629</v>
      </c>
      <c r="D591" t="s">
        <v>12</v>
      </c>
      <c r="E591">
        <v>86</v>
      </c>
      <c r="F591">
        <v>156</v>
      </c>
      <c r="G591">
        <v>4945</v>
      </c>
      <c r="H591" t="s">
        <v>13</v>
      </c>
      <c r="I591">
        <f t="shared" si="9"/>
        <v>71</v>
      </c>
    </row>
    <row r="592" spans="1:9" x14ac:dyDescent="0.25">
      <c r="A592" t="s">
        <v>696</v>
      </c>
      <c r="B592" t="s">
        <v>697</v>
      </c>
      <c r="C592">
        <v>552</v>
      </c>
      <c r="D592" t="s">
        <v>10</v>
      </c>
      <c r="E592">
        <v>448</v>
      </c>
      <c r="F592">
        <v>550</v>
      </c>
      <c r="G592">
        <v>915</v>
      </c>
      <c r="H592" t="s">
        <v>11</v>
      </c>
      <c r="I592">
        <f t="shared" si="9"/>
        <v>103</v>
      </c>
    </row>
    <row r="593" spans="1:9" x14ac:dyDescent="0.25">
      <c r="A593" t="s">
        <v>696</v>
      </c>
      <c r="B593" t="s">
        <v>697</v>
      </c>
      <c r="C593">
        <v>552</v>
      </c>
      <c r="D593" t="s">
        <v>12</v>
      </c>
      <c r="E593">
        <v>13</v>
      </c>
      <c r="F593">
        <v>78</v>
      </c>
      <c r="G593">
        <v>4945</v>
      </c>
      <c r="H593" t="s">
        <v>13</v>
      </c>
      <c r="I593">
        <f t="shared" si="9"/>
        <v>66</v>
      </c>
    </row>
    <row r="594" spans="1:9" x14ac:dyDescent="0.25">
      <c r="A594" t="s">
        <v>698</v>
      </c>
      <c r="B594" t="s">
        <v>699</v>
      </c>
      <c r="C594">
        <v>616</v>
      </c>
      <c r="D594" t="s">
        <v>10</v>
      </c>
      <c r="E594">
        <v>513</v>
      </c>
      <c r="F594">
        <v>614</v>
      </c>
      <c r="G594">
        <v>915</v>
      </c>
      <c r="H594" t="s">
        <v>11</v>
      </c>
      <c r="I594">
        <f t="shared" si="9"/>
        <v>102</v>
      </c>
    </row>
    <row r="595" spans="1:9" x14ac:dyDescent="0.25">
      <c r="A595" t="s">
        <v>698</v>
      </c>
      <c r="B595" t="s">
        <v>699</v>
      </c>
      <c r="C595">
        <v>616</v>
      </c>
      <c r="D595" t="s">
        <v>12</v>
      </c>
      <c r="E595">
        <v>54</v>
      </c>
      <c r="F595">
        <v>110</v>
      </c>
      <c r="G595">
        <v>4945</v>
      </c>
      <c r="H595" t="s">
        <v>13</v>
      </c>
      <c r="I595">
        <f t="shared" si="9"/>
        <v>57</v>
      </c>
    </row>
    <row r="596" spans="1:9" x14ac:dyDescent="0.25">
      <c r="A596" t="s">
        <v>700</v>
      </c>
      <c r="B596" t="s">
        <v>701</v>
      </c>
      <c r="C596">
        <v>630</v>
      </c>
      <c r="D596" t="s">
        <v>10</v>
      </c>
      <c r="E596">
        <v>524</v>
      </c>
      <c r="F596">
        <v>628</v>
      </c>
      <c r="G596">
        <v>915</v>
      </c>
      <c r="H596" t="s">
        <v>11</v>
      </c>
      <c r="I596">
        <f t="shared" si="9"/>
        <v>105</v>
      </c>
    </row>
    <row r="597" spans="1:9" x14ac:dyDescent="0.25">
      <c r="A597" t="s">
        <v>700</v>
      </c>
      <c r="B597" t="s">
        <v>701</v>
      </c>
      <c r="C597">
        <v>630</v>
      </c>
      <c r="D597" t="s">
        <v>12</v>
      </c>
      <c r="E597">
        <v>87</v>
      </c>
      <c r="F597">
        <v>158</v>
      </c>
      <c r="G597">
        <v>4945</v>
      </c>
      <c r="H597" t="s">
        <v>13</v>
      </c>
      <c r="I597">
        <f t="shared" si="9"/>
        <v>72</v>
      </c>
    </row>
    <row r="598" spans="1:9" x14ac:dyDescent="0.25">
      <c r="A598" t="s">
        <v>702</v>
      </c>
      <c r="B598" t="s">
        <v>703</v>
      </c>
      <c r="C598">
        <v>587</v>
      </c>
      <c r="D598" t="s">
        <v>10</v>
      </c>
      <c r="E598">
        <v>483</v>
      </c>
      <c r="F598">
        <v>585</v>
      </c>
      <c r="G598">
        <v>915</v>
      </c>
      <c r="H598" t="s">
        <v>11</v>
      </c>
      <c r="I598">
        <f t="shared" si="9"/>
        <v>103</v>
      </c>
    </row>
    <row r="599" spans="1:9" x14ac:dyDescent="0.25">
      <c r="A599" t="s">
        <v>702</v>
      </c>
      <c r="B599" t="s">
        <v>703</v>
      </c>
      <c r="C599">
        <v>587</v>
      </c>
      <c r="D599" t="s">
        <v>12</v>
      </c>
      <c r="E599">
        <v>52</v>
      </c>
      <c r="F599">
        <v>114</v>
      </c>
      <c r="G599">
        <v>4945</v>
      </c>
      <c r="H599" t="s">
        <v>13</v>
      </c>
      <c r="I599">
        <f t="shared" si="9"/>
        <v>63</v>
      </c>
    </row>
    <row r="600" spans="1:9" x14ac:dyDescent="0.25">
      <c r="A600" t="s">
        <v>704</v>
      </c>
      <c r="B600" t="s">
        <v>705</v>
      </c>
      <c r="C600">
        <v>652</v>
      </c>
      <c r="D600" t="s">
        <v>10</v>
      </c>
      <c r="E600">
        <v>546</v>
      </c>
      <c r="F600">
        <v>650</v>
      </c>
      <c r="G600">
        <v>915</v>
      </c>
      <c r="H600" t="s">
        <v>11</v>
      </c>
      <c r="I600">
        <f t="shared" si="9"/>
        <v>105</v>
      </c>
    </row>
    <row r="601" spans="1:9" x14ac:dyDescent="0.25">
      <c r="A601" t="s">
        <v>704</v>
      </c>
      <c r="B601" t="s">
        <v>705</v>
      </c>
      <c r="C601">
        <v>652</v>
      </c>
      <c r="D601" t="s">
        <v>12</v>
      </c>
      <c r="E601">
        <v>109</v>
      </c>
      <c r="F601">
        <v>184</v>
      </c>
      <c r="G601">
        <v>4945</v>
      </c>
      <c r="H601" t="s">
        <v>13</v>
      </c>
      <c r="I601">
        <f t="shared" si="9"/>
        <v>76</v>
      </c>
    </row>
    <row r="602" spans="1:9" x14ac:dyDescent="0.25">
      <c r="A602" t="s">
        <v>706</v>
      </c>
      <c r="B602" t="s">
        <v>707</v>
      </c>
      <c r="C602">
        <v>783</v>
      </c>
      <c r="D602" t="s">
        <v>10</v>
      </c>
      <c r="E602">
        <v>505</v>
      </c>
      <c r="F602">
        <v>606</v>
      </c>
      <c r="G602">
        <v>915</v>
      </c>
      <c r="H602" t="s">
        <v>11</v>
      </c>
      <c r="I602">
        <f t="shared" si="9"/>
        <v>102</v>
      </c>
    </row>
    <row r="603" spans="1:9" x14ac:dyDescent="0.25">
      <c r="A603" t="s">
        <v>706</v>
      </c>
      <c r="B603" t="s">
        <v>707</v>
      </c>
      <c r="C603">
        <v>783</v>
      </c>
      <c r="D603" t="s">
        <v>166</v>
      </c>
      <c r="E603">
        <v>53</v>
      </c>
      <c r="F603">
        <v>109</v>
      </c>
      <c r="G603">
        <v>6433</v>
      </c>
      <c r="H603" t="s">
        <v>167</v>
      </c>
      <c r="I603">
        <f t="shared" si="9"/>
        <v>57</v>
      </c>
    </row>
    <row r="604" spans="1:9" x14ac:dyDescent="0.25">
      <c r="A604" t="s">
        <v>708</v>
      </c>
      <c r="B604" t="s">
        <v>709</v>
      </c>
      <c r="C604">
        <v>607</v>
      </c>
      <c r="D604" t="s">
        <v>10</v>
      </c>
      <c r="E604">
        <v>505</v>
      </c>
      <c r="F604">
        <v>606</v>
      </c>
      <c r="G604">
        <v>915</v>
      </c>
      <c r="H604" t="s">
        <v>11</v>
      </c>
      <c r="I604">
        <f t="shared" si="9"/>
        <v>102</v>
      </c>
    </row>
    <row r="605" spans="1:9" x14ac:dyDescent="0.25">
      <c r="A605" t="s">
        <v>708</v>
      </c>
      <c r="B605" t="s">
        <v>709</v>
      </c>
      <c r="C605">
        <v>607</v>
      </c>
      <c r="D605" t="s">
        <v>12</v>
      </c>
      <c r="E605">
        <v>56</v>
      </c>
      <c r="F605">
        <v>124</v>
      </c>
      <c r="G605">
        <v>4945</v>
      </c>
      <c r="H605" t="s">
        <v>13</v>
      </c>
      <c r="I605">
        <f t="shared" si="9"/>
        <v>69</v>
      </c>
    </row>
    <row r="606" spans="1:9" x14ac:dyDescent="0.25">
      <c r="A606" t="s">
        <v>710</v>
      </c>
      <c r="B606" t="s">
        <v>711</v>
      </c>
      <c r="C606">
        <v>553</v>
      </c>
      <c r="D606" t="s">
        <v>34</v>
      </c>
      <c r="E606">
        <v>13</v>
      </c>
      <c r="F606">
        <v>101</v>
      </c>
      <c r="G606">
        <v>12019</v>
      </c>
      <c r="H606" t="s">
        <v>35</v>
      </c>
      <c r="I606">
        <f t="shared" si="9"/>
        <v>89</v>
      </c>
    </row>
    <row r="607" spans="1:9" x14ac:dyDescent="0.25">
      <c r="A607" t="s">
        <v>710</v>
      </c>
      <c r="B607" t="s">
        <v>711</v>
      </c>
      <c r="C607">
        <v>553</v>
      </c>
      <c r="D607" t="s">
        <v>10</v>
      </c>
      <c r="E607">
        <v>450</v>
      </c>
      <c r="F607">
        <v>551</v>
      </c>
      <c r="G607">
        <v>915</v>
      </c>
      <c r="H607" t="s">
        <v>11</v>
      </c>
      <c r="I607">
        <f t="shared" si="9"/>
        <v>102</v>
      </c>
    </row>
    <row r="608" spans="1:9" x14ac:dyDescent="0.25">
      <c r="A608" t="s">
        <v>712</v>
      </c>
      <c r="B608" t="s">
        <v>713</v>
      </c>
      <c r="C608">
        <v>124</v>
      </c>
      <c r="D608" t="s">
        <v>10</v>
      </c>
      <c r="E608">
        <v>35</v>
      </c>
      <c r="F608">
        <v>122</v>
      </c>
      <c r="G608">
        <v>915</v>
      </c>
      <c r="H608" t="s">
        <v>11</v>
      </c>
      <c r="I608">
        <f t="shared" si="9"/>
        <v>88</v>
      </c>
    </row>
    <row r="609" spans="1:9" x14ac:dyDescent="0.25">
      <c r="A609" t="s">
        <v>714</v>
      </c>
      <c r="B609" t="s">
        <v>715</v>
      </c>
      <c r="C609">
        <v>93</v>
      </c>
      <c r="D609" t="s">
        <v>10</v>
      </c>
      <c r="E609">
        <v>7</v>
      </c>
      <c r="F609">
        <v>91</v>
      </c>
      <c r="G609">
        <v>915</v>
      </c>
      <c r="H609" t="s">
        <v>11</v>
      </c>
      <c r="I609">
        <f t="shared" si="9"/>
        <v>85</v>
      </c>
    </row>
    <row r="610" spans="1:9" x14ac:dyDescent="0.25">
      <c r="A610" t="s">
        <v>716</v>
      </c>
      <c r="B610" t="s">
        <v>717</v>
      </c>
      <c r="C610">
        <v>550</v>
      </c>
      <c r="D610" t="s">
        <v>10</v>
      </c>
      <c r="E610">
        <v>444</v>
      </c>
      <c r="F610">
        <v>548</v>
      </c>
      <c r="G610">
        <v>915</v>
      </c>
      <c r="H610" t="s">
        <v>11</v>
      </c>
      <c r="I610">
        <f t="shared" si="9"/>
        <v>105</v>
      </c>
    </row>
    <row r="611" spans="1:9" x14ac:dyDescent="0.25">
      <c r="A611" t="s">
        <v>716</v>
      </c>
      <c r="B611" t="s">
        <v>717</v>
      </c>
      <c r="C611">
        <v>550</v>
      </c>
      <c r="D611" t="s">
        <v>12</v>
      </c>
      <c r="E611">
        <v>24</v>
      </c>
      <c r="F611">
        <v>80</v>
      </c>
      <c r="G611">
        <v>4945</v>
      </c>
      <c r="H611" t="s">
        <v>13</v>
      </c>
      <c r="I611">
        <f t="shared" si="9"/>
        <v>57</v>
      </c>
    </row>
    <row r="612" spans="1:9" x14ac:dyDescent="0.25">
      <c r="A612" t="s">
        <v>718</v>
      </c>
      <c r="B612" t="s">
        <v>719</v>
      </c>
      <c r="C612">
        <v>658</v>
      </c>
      <c r="D612" t="s">
        <v>10</v>
      </c>
      <c r="E612">
        <v>546</v>
      </c>
      <c r="F612">
        <v>656</v>
      </c>
      <c r="G612">
        <v>915</v>
      </c>
      <c r="H612" t="s">
        <v>11</v>
      </c>
      <c r="I612">
        <f t="shared" si="9"/>
        <v>111</v>
      </c>
    </row>
    <row r="613" spans="1:9" x14ac:dyDescent="0.25">
      <c r="A613" t="s">
        <v>718</v>
      </c>
      <c r="B613" t="s">
        <v>719</v>
      </c>
      <c r="C613">
        <v>658</v>
      </c>
      <c r="D613" t="s">
        <v>12</v>
      </c>
      <c r="E613">
        <v>104</v>
      </c>
      <c r="F613">
        <v>173</v>
      </c>
      <c r="G613">
        <v>4945</v>
      </c>
      <c r="H613" t="s">
        <v>13</v>
      </c>
      <c r="I613">
        <f t="shared" si="9"/>
        <v>70</v>
      </c>
    </row>
    <row r="614" spans="1:9" x14ac:dyDescent="0.25">
      <c r="A614" t="s">
        <v>720</v>
      </c>
      <c r="B614" t="s">
        <v>721</v>
      </c>
      <c r="C614">
        <v>602</v>
      </c>
      <c r="D614" t="s">
        <v>10</v>
      </c>
      <c r="E614">
        <v>494</v>
      </c>
      <c r="F614">
        <v>600</v>
      </c>
      <c r="G614">
        <v>915</v>
      </c>
      <c r="H614" t="s">
        <v>11</v>
      </c>
      <c r="I614">
        <f t="shared" si="9"/>
        <v>107</v>
      </c>
    </row>
    <row r="615" spans="1:9" x14ac:dyDescent="0.25">
      <c r="A615" t="s">
        <v>720</v>
      </c>
      <c r="B615" t="s">
        <v>721</v>
      </c>
      <c r="C615">
        <v>602</v>
      </c>
      <c r="D615" t="s">
        <v>12</v>
      </c>
      <c r="E615">
        <v>38</v>
      </c>
      <c r="F615">
        <v>95</v>
      </c>
      <c r="G615">
        <v>4945</v>
      </c>
      <c r="H615" t="s">
        <v>13</v>
      </c>
      <c r="I615">
        <f t="shared" si="9"/>
        <v>58</v>
      </c>
    </row>
    <row r="616" spans="1:9" x14ac:dyDescent="0.25">
      <c r="A616" t="s">
        <v>722</v>
      </c>
      <c r="B616" t="s">
        <v>723</v>
      </c>
      <c r="C616">
        <v>602</v>
      </c>
      <c r="D616" t="s">
        <v>10</v>
      </c>
      <c r="E616">
        <v>494</v>
      </c>
      <c r="F616">
        <v>600</v>
      </c>
      <c r="G616">
        <v>915</v>
      </c>
      <c r="H616" t="s">
        <v>11</v>
      </c>
      <c r="I616">
        <f t="shared" si="9"/>
        <v>107</v>
      </c>
    </row>
    <row r="617" spans="1:9" x14ac:dyDescent="0.25">
      <c r="A617" t="s">
        <v>722</v>
      </c>
      <c r="B617" t="s">
        <v>723</v>
      </c>
      <c r="C617">
        <v>602</v>
      </c>
      <c r="D617" t="s">
        <v>12</v>
      </c>
      <c r="E617">
        <v>38</v>
      </c>
      <c r="F617">
        <v>95</v>
      </c>
      <c r="G617">
        <v>4945</v>
      </c>
      <c r="H617" t="s">
        <v>13</v>
      </c>
      <c r="I617">
        <f t="shared" si="9"/>
        <v>58</v>
      </c>
    </row>
    <row r="618" spans="1:9" x14ac:dyDescent="0.25">
      <c r="A618" t="s">
        <v>724</v>
      </c>
      <c r="B618" t="s">
        <v>725</v>
      </c>
      <c r="C618">
        <v>602</v>
      </c>
      <c r="D618" t="s">
        <v>10</v>
      </c>
      <c r="E618">
        <v>494</v>
      </c>
      <c r="F618">
        <v>600</v>
      </c>
      <c r="G618">
        <v>915</v>
      </c>
      <c r="H618" t="s">
        <v>11</v>
      </c>
      <c r="I618">
        <f t="shared" si="9"/>
        <v>107</v>
      </c>
    </row>
    <row r="619" spans="1:9" x14ac:dyDescent="0.25">
      <c r="A619" t="s">
        <v>724</v>
      </c>
      <c r="B619" t="s">
        <v>725</v>
      </c>
      <c r="C619">
        <v>602</v>
      </c>
      <c r="D619" t="s">
        <v>12</v>
      </c>
      <c r="E619">
        <v>38</v>
      </c>
      <c r="F619">
        <v>95</v>
      </c>
      <c r="G619">
        <v>4945</v>
      </c>
      <c r="H619" t="s">
        <v>13</v>
      </c>
      <c r="I619">
        <f t="shared" si="9"/>
        <v>58</v>
      </c>
    </row>
    <row r="620" spans="1:9" x14ac:dyDescent="0.25">
      <c r="A620" t="s">
        <v>726</v>
      </c>
      <c r="B620" t="s">
        <v>727</v>
      </c>
      <c r="C620">
        <v>619</v>
      </c>
      <c r="D620" t="s">
        <v>10</v>
      </c>
      <c r="E620">
        <v>511</v>
      </c>
      <c r="F620">
        <v>617</v>
      </c>
      <c r="G620">
        <v>915</v>
      </c>
      <c r="H620" t="s">
        <v>11</v>
      </c>
      <c r="I620">
        <f t="shared" si="9"/>
        <v>107</v>
      </c>
    </row>
    <row r="621" spans="1:9" x14ac:dyDescent="0.25">
      <c r="A621" t="s">
        <v>726</v>
      </c>
      <c r="B621" t="s">
        <v>727</v>
      </c>
      <c r="C621">
        <v>619</v>
      </c>
      <c r="D621" t="s">
        <v>12</v>
      </c>
      <c r="E621">
        <v>55</v>
      </c>
      <c r="F621">
        <v>112</v>
      </c>
      <c r="G621">
        <v>4945</v>
      </c>
      <c r="H621" t="s">
        <v>13</v>
      </c>
      <c r="I621">
        <f t="shared" si="9"/>
        <v>58</v>
      </c>
    </row>
    <row r="622" spans="1:9" x14ac:dyDescent="0.25">
      <c r="A622" t="s">
        <v>728</v>
      </c>
      <c r="B622" t="s">
        <v>729</v>
      </c>
      <c r="C622">
        <v>602</v>
      </c>
      <c r="D622" t="s">
        <v>10</v>
      </c>
      <c r="E622">
        <v>494</v>
      </c>
      <c r="F622">
        <v>600</v>
      </c>
      <c r="G622">
        <v>915</v>
      </c>
      <c r="H622" t="s">
        <v>11</v>
      </c>
      <c r="I622">
        <f t="shared" si="9"/>
        <v>107</v>
      </c>
    </row>
    <row r="623" spans="1:9" x14ac:dyDescent="0.25">
      <c r="A623" t="s">
        <v>728</v>
      </c>
      <c r="B623" t="s">
        <v>729</v>
      </c>
      <c r="C623">
        <v>602</v>
      </c>
      <c r="D623" t="s">
        <v>12</v>
      </c>
      <c r="E623">
        <v>38</v>
      </c>
      <c r="F623">
        <v>95</v>
      </c>
      <c r="G623">
        <v>4945</v>
      </c>
      <c r="H623" t="s">
        <v>13</v>
      </c>
      <c r="I623">
        <f t="shared" si="9"/>
        <v>58</v>
      </c>
    </row>
    <row r="624" spans="1:9" x14ac:dyDescent="0.25">
      <c r="A624" t="s">
        <v>730</v>
      </c>
      <c r="B624" t="s">
        <v>731</v>
      </c>
      <c r="C624">
        <v>555</v>
      </c>
      <c r="D624" t="s">
        <v>10</v>
      </c>
      <c r="E624">
        <v>452</v>
      </c>
      <c r="F624">
        <v>553</v>
      </c>
      <c r="G624">
        <v>915</v>
      </c>
      <c r="H624" t="s">
        <v>11</v>
      </c>
      <c r="I624">
        <f t="shared" si="9"/>
        <v>102</v>
      </c>
    </row>
    <row r="625" spans="1:9" x14ac:dyDescent="0.25">
      <c r="A625" t="s">
        <v>730</v>
      </c>
      <c r="B625" t="s">
        <v>731</v>
      </c>
      <c r="C625">
        <v>555</v>
      </c>
      <c r="D625" t="s">
        <v>12</v>
      </c>
      <c r="E625">
        <v>16</v>
      </c>
      <c r="F625">
        <v>74</v>
      </c>
      <c r="G625">
        <v>4945</v>
      </c>
      <c r="H625" t="s">
        <v>13</v>
      </c>
      <c r="I625">
        <f t="shared" si="9"/>
        <v>59</v>
      </c>
    </row>
    <row r="626" spans="1:9" x14ac:dyDescent="0.25">
      <c r="A626" t="s">
        <v>732</v>
      </c>
      <c r="B626" t="s">
        <v>733</v>
      </c>
      <c r="C626">
        <v>99</v>
      </c>
      <c r="D626" t="s">
        <v>10</v>
      </c>
      <c r="E626">
        <v>11</v>
      </c>
      <c r="F626">
        <v>97</v>
      </c>
      <c r="G626">
        <v>915</v>
      </c>
      <c r="H626" t="s">
        <v>11</v>
      </c>
      <c r="I626">
        <f t="shared" si="9"/>
        <v>87</v>
      </c>
    </row>
    <row r="627" spans="1:9" x14ac:dyDescent="0.25">
      <c r="A627" t="s">
        <v>734</v>
      </c>
      <c r="B627" t="s">
        <v>735</v>
      </c>
      <c r="C627">
        <v>559</v>
      </c>
      <c r="D627" t="s">
        <v>10</v>
      </c>
      <c r="E627">
        <v>447</v>
      </c>
      <c r="F627">
        <v>557</v>
      </c>
      <c r="G627">
        <v>915</v>
      </c>
      <c r="H627" t="s">
        <v>11</v>
      </c>
      <c r="I627">
        <f t="shared" si="9"/>
        <v>111</v>
      </c>
    </row>
    <row r="628" spans="1:9" x14ac:dyDescent="0.25">
      <c r="A628" t="s">
        <v>734</v>
      </c>
      <c r="B628" t="s">
        <v>735</v>
      </c>
      <c r="C628">
        <v>559</v>
      </c>
      <c r="D628" t="s">
        <v>12</v>
      </c>
      <c r="E628">
        <v>15</v>
      </c>
      <c r="F628">
        <v>79</v>
      </c>
      <c r="G628">
        <v>4945</v>
      </c>
      <c r="H628" t="s">
        <v>13</v>
      </c>
      <c r="I628">
        <f t="shared" si="9"/>
        <v>65</v>
      </c>
    </row>
    <row r="629" spans="1:9" x14ac:dyDescent="0.25">
      <c r="A629" t="s">
        <v>736</v>
      </c>
      <c r="B629" t="s">
        <v>737</v>
      </c>
      <c r="C629">
        <v>542</v>
      </c>
      <c r="D629" t="s">
        <v>10</v>
      </c>
      <c r="E629">
        <v>439</v>
      </c>
      <c r="F629">
        <v>540</v>
      </c>
      <c r="G629">
        <v>915</v>
      </c>
      <c r="H629" t="s">
        <v>11</v>
      </c>
      <c r="I629">
        <f t="shared" si="9"/>
        <v>102</v>
      </c>
    </row>
    <row r="630" spans="1:9" x14ac:dyDescent="0.25">
      <c r="A630" t="s">
        <v>736</v>
      </c>
      <c r="B630" t="s">
        <v>737</v>
      </c>
      <c r="C630">
        <v>542</v>
      </c>
      <c r="D630" t="s">
        <v>18</v>
      </c>
      <c r="E630">
        <v>2</v>
      </c>
      <c r="F630">
        <v>62</v>
      </c>
      <c r="G630">
        <v>567</v>
      </c>
      <c r="H630" t="s">
        <v>19</v>
      </c>
      <c r="I630">
        <f t="shared" si="9"/>
        <v>61</v>
      </c>
    </row>
    <row r="631" spans="1:9" x14ac:dyDescent="0.25">
      <c r="A631" t="s">
        <v>738</v>
      </c>
      <c r="B631" t="s">
        <v>739</v>
      </c>
      <c r="C631">
        <v>643</v>
      </c>
      <c r="D631" t="s">
        <v>10</v>
      </c>
      <c r="E631">
        <v>537</v>
      </c>
      <c r="F631">
        <v>641</v>
      </c>
      <c r="G631">
        <v>915</v>
      </c>
      <c r="H631" t="s">
        <v>11</v>
      </c>
      <c r="I631">
        <f t="shared" si="9"/>
        <v>105</v>
      </c>
    </row>
    <row r="632" spans="1:9" x14ac:dyDescent="0.25">
      <c r="A632" t="s">
        <v>738</v>
      </c>
      <c r="B632" t="s">
        <v>739</v>
      </c>
      <c r="C632">
        <v>643</v>
      </c>
      <c r="D632" t="s">
        <v>12</v>
      </c>
      <c r="E632">
        <v>101</v>
      </c>
      <c r="F632">
        <v>173</v>
      </c>
      <c r="G632">
        <v>4945</v>
      </c>
      <c r="H632" t="s">
        <v>13</v>
      </c>
      <c r="I632">
        <f t="shared" si="9"/>
        <v>73</v>
      </c>
    </row>
    <row r="633" spans="1:9" x14ac:dyDescent="0.25">
      <c r="A633" t="s">
        <v>740</v>
      </c>
      <c r="B633" t="s">
        <v>741</v>
      </c>
      <c r="C633">
        <v>597</v>
      </c>
      <c r="D633" t="s">
        <v>10</v>
      </c>
      <c r="E633">
        <v>523</v>
      </c>
      <c r="F633">
        <v>597</v>
      </c>
      <c r="G633">
        <v>915</v>
      </c>
      <c r="H633" t="s">
        <v>11</v>
      </c>
      <c r="I633">
        <f t="shared" si="9"/>
        <v>75</v>
      </c>
    </row>
    <row r="634" spans="1:9" x14ac:dyDescent="0.25">
      <c r="A634" t="s">
        <v>740</v>
      </c>
      <c r="B634" t="s">
        <v>741</v>
      </c>
      <c r="C634">
        <v>597</v>
      </c>
      <c r="D634" t="s">
        <v>12</v>
      </c>
      <c r="E634">
        <v>87</v>
      </c>
      <c r="F634">
        <v>158</v>
      </c>
      <c r="G634">
        <v>4945</v>
      </c>
      <c r="H634" t="s">
        <v>13</v>
      </c>
      <c r="I634">
        <f t="shared" si="9"/>
        <v>72</v>
      </c>
    </row>
    <row r="635" spans="1:9" x14ac:dyDescent="0.25">
      <c r="A635" t="s">
        <v>742</v>
      </c>
      <c r="B635" t="s">
        <v>743</v>
      </c>
      <c r="C635">
        <v>629</v>
      </c>
      <c r="D635" t="s">
        <v>10</v>
      </c>
      <c r="E635">
        <v>523</v>
      </c>
      <c r="F635">
        <v>627</v>
      </c>
      <c r="G635">
        <v>915</v>
      </c>
      <c r="H635" t="s">
        <v>11</v>
      </c>
      <c r="I635">
        <f t="shared" si="9"/>
        <v>105</v>
      </c>
    </row>
    <row r="636" spans="1:9" x14ac:dyDescent="0.25">
      <c r="A636" t="s">
        <v>742</v>
      </c>
      <c r="B636" t="s">
        <v>743</v>
      </c>
      <c r="C636">
        <v>629</v>
      </c>
      <c r="D636" t="s">
        <v>12</v>
      </c>
      <c r="E636">
        <v>87</v>
      </c>
      <c r="F636">
        <v>159</v>
      </c>
      <c r="G636">
        <v>4945</v>
      </c>
      <c r="H636" t="s">
        <v>13</v>
      </c>
      <c r="I636">
        <f t="shared" si="9"/>
        <v>73</v>
      </c>
    </row>
    <row r="637" spans="1:9" x14ac:dyDescent="0.25">
      <c r="A637" t="s">
        <v>744</v>
      </c>
      <c r="B637" t="s">
        <v>745</v>
      </c>
      <c r="C637">
        <v>498</v>
      </c>
      <c r="D637" t="s">
        <v>10</v>
      </c>
      <c r="E637">
        <v>393</v>
      </c>
      <c r="F637">
        <v>496</v>
      </c>
      <c r="G637">
        <v>915</v>
      </c>
      <c r="H637" t="s">
        <v>11</v>
      </c>
      <c r="I637">
        <f t="shared" si="9"/>
        <v>104</v>
      </c>
    </row>
    <row r="638" spans="1:9" x14ac:dyDescent="0.25">
      <c r="A638" t="s">
        <v>746</v>
      </c>
      <c r="B638" t="s">
        <v>747</v>
      </c>
      <c r="C638">
        <v>610</v>
      </c>
      <c r="D638" t="s">
        <v>10</v>
      </c>
      <c r="E638">
        <v>505</v>
      </c>
      <c r="F638">
        <v>608</v>
      </c>
      <c r="G638">
        <v>915</v>
      </c>
      <c r="H638" t="s">
        <v>11</v>
      </c>
      <c r="I638">
        <f t="shared" si="9"/>
        <v>104</v>
      </c>
    </row>
    <row r="639" spans="1:9" x14ac:dyDescent="0.25">
      <c r="A639" t="s">
        <v>746</v>
      </c>
      <c r="B639" t="s">
        <v>747</v>
      </c>
      <c r="C639">
        <v>610</v>
      </c>
      <c r="D639" t="s">
        <v>12</v>
      </c>
      <c r="E639">
        <v>65</v>
      </c>
      <c r="F639">
        <v>115</v>
      </c>
      <c r="G639">
        <v>4945</v>
      </c>
      <c r="H639" t="s">
        <v>13</v>
      </c>
      <c r="I639">
        <f t="shared" si="9"/>
        <v>51</v>
      </c>
    </row>
    <row r="640" spans="1:9" x14ac:dyDescent="0.25">
      <c r="A640" t="s">
        <v>748</v>
      </c>
      <c r="B640" t="s">
        <v>749</v>
      </c>
      <c r="C640">
        <v>548</v>
      </c>
      <c r="D640" t="s">
        <v>10</v>
      </c>
      <c r="E640">
        <v>496</v>
      </c>
      <c r="F640">
        <v>548</v>
      </c>
      <c r="G640">
        <v>915</v>
      </c>
      <c r="H640" t="s">
        <v>11</v>
      </c>
      <c r="I640">
        <f t="shared" si="9"/>
        <v>53</v>
      </c>
    </row>
    <row r="641" spans="1:9" x14ac:dyDescent="0.25">
      <c r="A641" t="s">
        <v>748</v>
      </c>
      <c r="B641" t="s">
        <v>749</v>
      </c>
      <c r="C641">
        <v>548</v>
      </c>
      <c r="D641" t="s">
        <v>12</v>
      </c>
      <c r="E641">
        <v>57</v>
      </c>
      <c r="F641">
        <v>109</v>
      </c>
      <c r="G641">
        <v>4945</v>
      </c>
      <c r="H641" t="s">
        <v>13</v>
      </c>
      <c r="I641">
        <f t="shared" si="9"/>
        <v>53</v>
      </c>
    </row>
    <row r="642" spans="1:9" x14ac:dyDescent="0.25">
      <c r="A642" t="s">
        <v>750</v>
      </c>
      <c r="B642" t="s">
        <v>751</v>
      </c>
      <c r="C642">
        <v>74</v>
      </c>
      <c r="D642" t="s">
        <v>10</v>
      </c>
      <c r="E642">
        <v>5</v>
      </c>
      <c r="F642">
        <v>72</v>
      </c>
      <c r="G642">
        <v>915</v>
      </c>
      <c r="H642" t="s">
        <v>11</v>
      </c>
      <c r="I642">
        <f t="shared" si="9"/>
        <v>68</v>
      </c>
    </row>
    <row r="643" spans="1:9" x14ac:dyDescent="0.25">
      <c r="A643" t="s">
        <v>752</v>
      </c>
      <c r="B643" t="s">
        <v>753</v>
      </c>
      <c r="C643">
        <v>570</v>
      </c>
      <c r="D643" t="s">
        <v>10</v>
      </c>
      <c r="E643">
        <v>466</v>
      </c>
      <c r="F643">
        <v>568</v>
      </c>
      <c r="G643">
        <v>915</v>
      </c>
      <c r="H643" t="s">
        <v>11</v>
      </c>
      <c r="I643">
        <f t="shared" ref="I643:I706" si="10">F643-E643+1</f>
        <v>103</v>
      </c>
    </row>
    <row r="644" spans="1:9" x14ac:dyDescent="0.25">
      <c r="A644" t="s">
        <v>752</v>
      </c>
      <c r="B644" t="s">
        <v>753</v>
      </c>
      <c r="C644">
        <v>570</v>
      </c>
      <c r="D644" t="s">
        <v>18</v>
      </c>
      <c r="E644">
        <v>3</v>
      </c>
      <c r="F644">
        <v>166</v>
      </c>
      <c r="G644">
        <v>567</v>
      </c>
      <c r="H644" t="s">
        <v>19</v>
      </c>
      <c r="I644">
        <f t="shared" si="10"/>
        <v>164</v>
      </c>
    </row>
    <row r="645" spans="1:9" x14ac:dyDescent="0.25">
      <c r="A645" t="s">
        <v>754</v>
      </c>
      <c r="B645" t="s">
        <v>755</v>
      </c>
      <c r="C645">
        <v>617</v>
      </c>
      <c r="D645" t="s">
        <v>10</v>
      </c>
      <c r="E645">
        <v>512</v>
      </c>
      <c r="F645">
        <v>615</v>
      </c>
      <c r="G645">
        <v>915</v>
      </c>
      <c r="H645" t="s">
        <v>11</v>
      </c>
      <c r="I645">
        <f t="shared" si="10"/>
        <v>104</v>
      </c>
    </row>
    <row r="646" spans="1:9" x14ac:dyDescent="0.25">
      <c r="A646" t="s">
        <v>754</v>
      </c>
      <c r="B646" t="s">
        <v>755</v>
      </c>
      <c r="C646">
        <v>617</v>
      </c>
      <c r="D646" t="s">
        <v>12</v>
      </c>
      <c r="E646">
        <v>73</v>
      </c>
      <c r="F646">
        <v>125</v>
      </c>
      <c r="G646">
        <v>4945</v>
      </c>
      <c r="H646" t="s">
        <v>13</v>
      </c>
      <c r="I646">
        <f t="shared" si="10"/>
        <v>53</v>
      </c>
    </row>
    <row r="647" spans="1:9" x14ac:dyDescent="0.25">
      <c r="A647" t="s">
        <v>756</v>
      </c>
      <c r="B647" t="s">
        <v>757</v>
      </c>
      <c r="C647">
        <v>597</v>
      </c>
      <c r="D647" t="s">
        <v>10</v>
      </c>
      <c r="E647">
        <v>491</v>
      </c>
      <c r="F647">
        <v>595</v>
      </c>
      <c r="G647">
        <v>915</v>
      </c>
      <c r="H647" t="s">
        <v>11</v>
      </c>
      <c r="I647">
        <f t="shared" si="10"/>
        <v>105</v>
      </c>
    </row>
    <row r="648" spans="1:9" x14ac:dyDescent="0.25">
      <c r="A648" t="s">
        <v>756</v>
      </c>
      <c r="B648" t="s">
        <v>757</v>
      </c>
      <c r="C648">
        <v>597</v>
      </c>
      <c r="D648" t="s">
        <v>12</v>
      </c>
      <c r="E648">
        <v>55</v>
      </c>
      <c r="F648">
        <v>126</v>
      </c>
      <c r="G648">
        <v>4945</v>
      </c>
      <c r="H648" t="s">
        <v>13</v>
      </c>
      <c r="I648">
        <f t="shared" si="10"/>
        <v>72</v>
      </c>
    </row>
    <row r="649" spans="1:9" x14ac:dyDescent="0.25">
      <c r="A649" t="s">
        <v>758</v>
      </c>
      <c r="B649" t="s">
        <v>759</v>
      </c>
      <c r="C649">
        <v>606</v>
      </c>
      <c r="D649" t="s">
        <v>10</v>
      </c>
      <c r="E649">
        <v>502</v>
      </c>
      <c r="F649">
        <v>604</v>
      </c>
      <c r="G649">
        <v>915</v>
      </c>
      <c r="H649" t="s">
        <v>11</v>
      </c>
      <c r="I649">
        <f t="shared" si="10"/>
        <v>103</v>
      </c>
    </row>
    <row r="650" spans="1:9" x14ac:dyDescent="0.25">
      <c r="A650" t="s">
        <v>758</v>
      </c>
      <c r="B650" t="s">
        <v>759</v>
      </c>
      <c r="C650">
        <v>606</v>
      </c>
      <c r="D650" t="s">
        <v>12</v>
      </c>
      <c r="E650">
        <v>61</v>
      </c>
      <c r="F650">
        <v>126</v>
      </c>
      <c r="G650">
        <v>4945</v>
      </c>
      <c r="H650" t="s">
        <v>13</v>
      </c>
      <c r="I650">
        <f t="shared" si="10"/>
        <v>66</v>
      </c>
    </row>
    <row r="651" spans="1:9" x14ac:dyDescent="0.25">
      <c r="A651" t="s">
        <v>760</v>
      </c>
      <c r="B651" t="s">
        <v>761</v>
      </c>
      <c r="C651">
        <v>617</v>
      </c>
      <c r="D651" t="s">
        <v>10</v>
      </c>
      <c r="E651">
        <v>512</v>
      </c>
      <c r="F651">
        <v>615</v>
      </c>
      <c r="G651">
        <v>915</v>
      </c>
      <c r="H651" t="s">
        <v>11</v>
      </c>
      <c r="I651">
        <f t="shared" si="10"/>
        <v>104</v>
      </c>
    </row>
    <row r="652" spans="1:9" x14ac:dyDescent="0.25">
      <c r="A652" t="s">
        <v>760</v>
      </c>
      <c r="B652" t="s">
        <v>761</v>
      </c>
      <c r="C652">
        <v>617</v>
      </c>
      <c r="D652" t="s">
        <v>18</v>
      </c>
      <c r="E652">
        <v>58</v>
      </c>
      <c r="F652">
        <v>121</v>
      </c>
      <c r="G652">
        <v>567</v>
      </c>
      <c r="H652" t="s">
        <v>19</v>
      </c>
      <c r="I652">
        <f t="shared" si="10"/>
        <v>64</v>
      </c>
    </row>
    <row r="653" spans="1:9" x14ac:dyDescent="0.25">
      <c r="A653" t="s">
        <v>762</v>
      </c>
      <c r="B653" t="s">
        <v>763</v>
      </c>
      <c r="C653">
        <v>616</v>
      </c>
      <c r="D653" t="s">
        <v>10</v>
      </c>
      <c r="E653">
        <v>511</v>
      </c>
      <c r="F653">
        <v>614</v>
      </c>
      <c r="G653">
        <v>915</v>
      </c>
      <c r="H653" t="s">
        <v>11</v>
      </c>
      <c r="I653">
        <f t="shared" si="10"/>
        <v>104</v>
      </c>
    </row>
    <row r="654" spans="1:9" x14ac:dyDescent="0.25">
      <c r="A654" t="s">
        <v>762</v>
      </c>
      <c r="B654" t="s">
        <v>763</v>
      </c>
      <c r="C654">
        <v>616</v>
      </c>
      <c r="D654" t="s">
        <v>18</v>
      </c>
      <c r="E654">
        <v>57</v>
      </c>
      <c r="F654">
        <v>123</v>
      </c>
      <c r="G654">
        <v>567</v>
      </c>
      <c r="H654" t="s">
        <v>19</v>
      </c>
      <c r="I654">
        <f t="shared" si="10"/>
        <v>67</v>
      </c>
    </row>
    <row r="655" spans="1:9" x14ac:dyDescent="0.25">
      <c r="A655" t="s">
        <v>764</v>
      </c>
      <c r="B655" t="s">
        <v>765</v>
      </c>
      <c r="C655">
        <v>617</v>
      </c>
      <c r="D655" t="s">
        <v>10</v>
      </c>
      <c r="E655">
        <v>512</v>
      </c>
      <c r="F655">
        <v>615</v>
      </c>
      <c r="G655">
        <v>915</v>
      </c>
      <c r="H655" t="s">
        <v>11</v>
      </c>
      <c r="I655">
        <f t="shared" si="10"/>
        <v>104</v>
      </c>
    </row>
    <row r="656" spans="1:9" x14ac:dyDescent="0.25">
      <c r="A656" t="s">
        <v>764</v>
      </c>
      <c r="B656" t="s">
        <v>765</v>
      </c>
      <c r="C656">
        <v>617</v>
      </c>
      <c r="D656" t="s">
        <v>12</v>
      </c>
      <c r="E656">
        <v>73</v>
      </c>
      <c r="F656">
        <v>126</v>
      </c>
      <c r="G656">
        <v>4945</v>
      </c>
      <c r="H656" t="s">
        <v>13</v>
      </c>
      <c r="I656">
        <f t="shared" si="10"/>
        <v>54</v>
      </c>
    </row>
    <row r="657" spans="1:9" x14ac:dyDescent="0.25">
      <c r="A657" t="s">
        <v>766</v>
      </c>
      <c r="B657" t="s">
        <v>767</v>
      </c>
      <c r="C657">
        <v>617</v>
      </c>
      <c r="D657" t="s">
        <v>10</v>
      </c>
      <c r="E657">
        <v>512</v>
      </c>
      <c r="F657">
        <v>615</v>
      </c>
      <c r="G657">
        <v>915</v>
      </c>
      <c r="H657" t="s">
        <v>11</v>
      </c>
      <c r="I657">
        <f t="shared" si="10"/>
        <v>104</v>
      </c>
    </row>
    <row r="658" spans="1:9" x14ac:dyDescent="0.25">
      <c r="A658" t="s">
        <v>766</v>
      </c>
      <c r="B658" t="s">
        <v>767</v>
      </c>
      <c r="C658">
        <v>617</v>
      </c>
      <c r="D658" t="s">
        <v>12</v>
      </c>
      <c r="E658">
        <v>73</v>
      </c>
      <c r="F658">
        <v>127</v>
      </c>
      <c r="G658">
        <v>4945</v>
      </c>
      <c r="H658" t="s">
        <v>13</v>
      </c>
      <c r="I658">
        <f t="shared" si="10"/>
        <v>55</v>
      </c>
    </row>
    <row r="659" spans="1:9" x14ac:dyDescent="0.25">
      <c r="A659" t="s">
        <v>768</v>
      </c>
      <c r="B659" t="s">
        <v>769</v>
      </c>
      <c r="C659">
        <v>551</v>
      </c>
      <c r="D659" t="s">
        <v>10</v>
      </c>
      <c r="E659">
        <v>447</v>
      </c>
      <c r="F659">
        <v>549</v>
      </c>
      <c r="G659">
        <v>915</v>
      </c>
      <c r="H659" t="s">
        <v>11</v>
      </c>
      <c r="I659">
        <f t="shared" si="10"/>
        <v>103</v>
      </c>
    </row>
    <row r="660" spans="1:9" x14ac:dyDescent="0.25">
      <c r="A660" t="s">
        <v>768</v>
      </c>
      <c r="B660" t="s">
        <v>769</v>
      </c>
      <c r="C660">
        <v>551</v>
      </c>
      <c r="D660" t="s">
        <v>12</v>
      </c>
      <c r="E660">
        <v>12</v>
      </c>
      <c r="F660">
        <v>74</v>
      </c>
      <c r="G660">
        <v>4945</v>
      </c>
      <c r="H660" t="s">
        <v>13</v>
      </c>
      <c r="I660">
        <f t="shared" si="10"/>
        <v>63</v>
      </c>
    </row>
    <row r="661" spans="1:9" x14ac:dyDescent="0.25">
      <c r="A661" t="s">
        <v>770</v>
      </c>
      <c r="B661" t="s">
        <v>771</v>
      </c>
      <c r="C661">
        <v>616</v>
      </c>
      <c r="D661" t="s">
        <v>10</v>
      </c>
      <c r="E661">
        <v>511</v>
      </c>
      <c r="F661">
        <v>614</v>
      </c>
      <c r="G661">
        <v>915</v>
      </c>
      <c r="H661" t="s">
        <v>11</v>
      </c>
      <c r="I661">
        <f t="shared" si="10"/>
        <v>104</v>
      </c>
    </row>
    <row r="662" spans="1:9" x14ac:dyDescent="0.25">
      <c r="A662" t="s">
        <v>770</v>
      </c>
      <c r="B662" t="s">
        <v>771</v>
      </c>
      <c r="C662">
        <v>616</v>
      </c>
      <c r="D662" t="s">
        <v>18</v>
      </c>
      <c r="E662">
        <v>57</v>
      </c>
      <c r="F662">
        <v>123</v>
      </c>
      <c r="G662">
        <v>567</v>
      </c>
      <c r="H662" t="s">
        <v>19</v>
      </c>
      <c r="I662">
        <f t="shared" si="10"/>
        <v>67</v>
      </c>
    </row>
    <row r="663" spans="1:9" x14ac:dyDescent="0.25">
      <c r="A663" t="s">
        <v>772</v>
      </c>
      <c r="B663" t="s">
        <v>773</v>
      </c>
      <c r="C663">
        <v>632</v>
      </c>
      <c r="D663" t="s">
        <v>10</v>
      </c>
      <c r="E663">
        <v>527</v>
      </c>
      <c r="F663">
        <v>630</v>
      </c>
      <c r="G663">
        <v>915</v>
      </c>
      <c r="H663" t="s">
        <v>11</v>
      </c>
      <c r="I663">
        <f t="shared" si="10"/>
        <v>104</v>
      </c>
    </row>
    <row r="664" spans="1:9" x14ac:dyDescent="0.25">
      <c r="A664" t="s">
        <v>772</v>
      </c>
      <c r="B664" t="s">
        <v>773</v>
      </c>
      <c r="C664">
        <v>632</v>
      </c>
      <c r="D664" t="s">
        <v>12</v>
      </c>
      <c r="E664">
        <v>95</v>
      </c>
      <c r="F664">
        <v>160</v>
      </c>
      <c r="G664">
        <v>4945</v>
      </c>
      <c r="H664" t="s">
        <v>13</v>
      </c>
      <c r="I664">
        <f t="shared" si="10"/>
        <v>66</v>
      </c>
    </row>
    <row r="665" spans="1:9" x14ac:dyDescent="0.25">
      <c r="A665" t="s">
        <v>774</v>
      </c>
      <c r="B665" t="s">
        <v>775</v>
      </c>
      <c r="C665">
        <v>631</v>
      </c>
      <c r="D665" t="s">
        <v>10</v>
      </c>
      <c r="E665">
        <v>523</v>
      </c>
      <c r="F665">
        <v>629</v>
      </c>
      <c r="G665">
        <v>915</v>
      </c>
      <c r="H665" t="s">
        <v>11</v>
      </c>
      <c r="I665">
        <f t="shared" si="10"/>
        <v>107</v>
      </c>
    </row>
    <row r="666" spans="1:9" x14ac:dyDescent="0.25">
      <c r="A666" t="s">
        <v>774</v>
      </c>
      <c r="B666" t="s">
        <v>775</v>
      </c>
      <c r="C666">
        <v>631</v>
      </c>
      <c r="D666" t="s">
        <v>12</v>
      </c>
      <c r="E666">
        <v>67</v>
      </c>
      <c r="F666">
        <v>124</v>
      </c>
      <c r="G666">
        <v>4945</v>
      </c>
      <c r="H666" t="s">
        <v>13</v>
      </c>
      <c r="I666">
        <f t="shared" si="10"/>
        <v>58</v>
      </c>
    </row>
    <row r="667" spans="1:9" x14ac:dyDescent="0.25">
      <c r="A667" t="s">
        <v>776</v>
      </c>
      <c r="B667" t="s">
        <v>777</v>
      </c>
      <c r="C667">
        <v>633</v>
      </c>
      <c r="D667" t="s">
        <v>10</v>
      </c>
      <c r="E667">
        <v>529</v>
      </c>
      <c r="F667">
        <v>631</v>
      </c>
      <c r="G667">
        <v>915</v>
      </c>
      <c r="H667" t="s">
        <v>11</v>
      </c>
      <c r="I667">
        <f t="shared" si="10"/>
        <v>103</v>
      </c>
    </row>
    <row r="668" spans="1:9" x14ac:dyDescent="0.25">
      <c r="A668" t="s">
        <v>776</v>
      </c>
      <c r="B668" t="s">
        <v>777</v>
      </c>
      <c r="C668">
        <v>633</v>
      </c>
      <c r="D668" t="s">
        <v>12</v>
      </c>
      <c r="E668">
        <v>104</v>
      </c>
      <c r="F668">
        <v>167</v>
      </c>
      <c r="G668">
        <v>4945</v>
      </c>
      <c r="H668" t="s">
        <v>13</v>
      </c>
      <c r="I668">
        <f t="shared" si="10"/>
        <v>64</v>
      </c>
    </row>
    <row r="669" spans="1:9" x14ac:dyDescent="0.25">
      <c r="A669" t="s">
        <v>778</v>
      </c>
      <c r="B669" t="s">
        <v>779</v>
      </c>
      <c r="C669">
        <v>575</v>
      </c>
      <c r="D669" t="s">
        <v>10</v>
      </c>
      <c r="E669">
        <v>471</v>
      </c>
      <c r="F669">
        <v>573</v>
      </c>
      <c r="G669">
        <v>915</v>
      </c>
      <c r="H669" t="s">
        <v>11</v>
      </c>
      <c r="I669">
        <f t="shared" si="10"/>
        <v>103</v>
      </c>
    </row>
    <row r="670" spans="1:9" x14ac:dyDescent="0.25">
      <c r="A670" t="s">
        <v>778</v>
      </c>
      <c r="B670" t="s">
        <v>779</v>
      </c>
      <c r="C670">
        <v>575</v>
      </c>
      <c r="D670" t="s">
        <v>12</v>
      </c>
      <c r="E670">
        <v>46</v>
      </c>
      <c r="F670">
        <v>119</v>
      </c>
      <c r="G670">
        <v>4945</v>
      </c>
      <c r="H670" t="s">
        <v>13</v>
      </c>
      <c r="I670">
        <f t="shared" si="10"/>
        <v>74</v>
      </c>
    </row>
    <row r="671" spans="1:9" x14ac:dyDescent="0.25">
      <c r="A671" t="s">
        <v>780</v>
      </c>
      <c r="B671" t="s">
        <v>781</v>
      </c>
      <c r="C671">
        <v>557</v>
      </c>
      <c r="D671" t="s">
        <v>10</v>
      </c>
      <c r="E671">
        <v>454</v>
      </c>
      <c r="F671">
        <v>555</v>
      </c>
      <c r="G671">
        <v>915</v>
      </c>
      <c r="H671" t="s">
        <v>11</v>
      </c>
      <c r="I671">
        <f t="shared" si="10"/>
        <v>102</v>
      </c>
    </row>
    <row r="672" spans="1:9" x14ac:dyDescent="0.25">
      <c r="A672" t="s">
        <v>780</v>
      </c>
      <c r="B672" t="s">
        <v>781</v>
      </c>
      <c r="C672">
        <v>557</v>
      </c>
      <c r="D672" t="s">
        <v>12</v>
      </c>
      <c r="E672">
        <v>12</v>
      </c>
      <c r="F672">
        <v>78</v>
      </c>
      <c r="G672">
        <v>4945</v>
      </c>
      <c r="H672" t="s">
        <v>13</v>
      </c>
      <c r="I672">
        <f t="shared" si="10"/>
        <v>67</v>
      </c>
    </row>
    <row r="673" spans="1:9" x14ac:dyDescent="0.25">
      <c r="A673" t="s">
        <v>782</v>
      </c>
      <c r="B673" t="s">
        <v>783</v>
      </c>
      <c r="C673">
        <v>643</v>
      </c>
      <c r="D673" t="s">
        <v>10</v>
      </c>
      <c r="E673">
        <v>537</v>
      </c>
      <c r="F673">
        <v>641</v>
      </c>
      <c r="G673">
        <v>915</v>
      </c>
      <c r="H673" t="s">
        <v>11</v>
      </c>
      <c r="I673">
        <f t="shared" si="10"/>
        <v>105</v>
      </c>
    </row>
    <row r="674" spans="1:9" x14ac:dyDescent="0.25">
      <c r="A674" t="s">
        <v>782</v>
      </c>
      <c r="B674" t="s">
        <v>783</v>
      </c>
      <c r="C674">
        <v>643</v>
      </c>
      <c r="D674" t="s">
        <v>12</v>
      </c>
      <c r="E674">
        <v>101</v>
      </c>
      <c r="F674">
        <v>180</v>
      </c>
      <c r="G674">
        <v>4945</v>
      </c>
      <c r="H674" t="s">
        <v>13</v>
      </c>
      <c r="I674">
        <f t="shared" si="10"/>
        <v>80</v>
      </c>
    </row>
    <row r="675" spans="1:9" x14ac:dyDescent="0.25">
      <c r="A675" t="s">
        <v>784</v>
      </c>
      <c r="B675" t="s">
        <v>785</v>
      </c>
      <c r="C675">
        <v>891</v>
      </c>
      <c r="D675" t="s">
        <v>10</v>
      </c>
      <c r="E675">
        <v>750</v>
      </c>
      <c r="F675">
        <v>836</v>
      </c>
      <c r="G675">
        <v>915</v>
      </c>
      <c r="H675" t="s">
        <v>11</v>
      </c>
      <c r="I675">
        <f t="shared" si="10"/>
        <v>87</v>
      </c>
    </row>
    <row r="676" spans="1:9" x14ac:dyDescent="0.25">
      <c r="A676" t="s">
        <v>784</v>
      </c>
      <c r="B676" t="s">
        <v>785</v>
      </c>
      <c r="C676">
        <v>891</v>
      </c>
      <c r="D676" t="s">
        <v>10</v>
      </c>
      <c r="E676">
        <v>826</v>
      </c>
      <c r="F676">
        <v>889</v>
      </c>
      <c r="G676">
        <v>915</v>
      </c>
      <c r="H676" t="s">
        <v>11</v>
      </c>
      <c r="I676">
        <f t="shared" si="10"/>
        <v>64</v>
      </c>
    </row>
    <row r="677" spans="1:9" x14ac:dyDescent="0.25">
      <c r="A677" t="s">
        <v>784</v>
      </c>
      <c r="B677" t="s">
        <v>785</v>
      </c>
      <c r="C677">
        <v>891</v>
      </c>
      <c r="D677" t="s">
        <v>12</v>
      </c>
      <c r="E677">
        <v>7</v>
      </c>
      <c r="F677">
        <v>85</v>
      </c>
      <c r="G677">
        <v>4945</v>
      </c>
      <c r="H677" t="s">
        <v>13</v>
      </c>
      <c r="I677">
        <f t="shared" si="10"/>
        <v>79</v>
      </c>
    </row>
    <row r="678" spans="1:9" x14ac:dyDescent="0.25">
      <c r="A678" t="s">
        <v>786</v>
      </c>
      <c r="B678" t="s">
        <v>787</v>
      </c>
      <c r="C678">
        <v>673</v>
      </c>
      <c r="D678" t="s">
        <v>10</v>
      </c>
      <c r="E678">
        <v>567</v>
      </c>
      <c r="F678">
        <v>671</v>
      </c>
      <c r="G678">
        <v>915</v>
      </c>
      <c r="H678" t="s">
        <v>11</v>
      </c>
      <c r="I678">
        <f t="shared" si="10"/>
        <v>105</v>
      </c>
    </row>
    <row r="679" spans="1:9" x14ac:dyDescent="0.25">
      <c r="A679" t="s">
        <v>786</v>
      </c>
      <c r="B679" t="s">
        <v>787</v>
      </c>
      <c r="C679">
        <v>673</v>
      </c>
      <c r="D679" t="s">
        <v>12</v>
      </c>
      <c r="E679">
        <v>111</v>
      </c>
      <c r="F679">
        <v>183</v>
      </c>
      <c r="G679">
        <v>4945</v>
      </c>
      <c r="H679" t="s">
        <v>13</v>
      </c>
      <c r="I679">
        <f t="shared" si="10"/>
        <v>73</v>
      </c>
    </row>
    <row r="680" spans="1:9" x14ac:dyDescent="0.25">
      <c r="A680" t="s">
        <v>788</v>
      </c>
      <c r="B680" t="s">
        <v>789</v>
      </c>
      <c r="C680">
        <v>592</v>
      </c>
      <c r="D680" t="s">
        <v>10</v>
      </c>
      <c r="E680">
        <v>484</v>
      </c>
      <c r="F680">
        <v>590</v>
      </c>
      <c r="G680">
        <v>915</v>
      </c>
      <c r="H680" t="s">
        <v>11</v>
      </c>
      <c r="I680">
        <f t="shared" si="10"/>
        <v>107</v>
      </c>
    </row>
    <row r="681" spans="1:9" x14ac:dyDescent="0.25">
      <c r="A681" t="s">
        <v>788</v>
      </c>
      <c r="B681" t="s">
        <v>789</v>
      </c>
      <c r="C681">
        <v>592</v>
      </c>
      <c r="D681" t="s">
        <v>12</v>
      </c>
      <c r="E681">
        <v>43</v>
      </c>
      <c r="F681">
        <v>116</v>
      </c>
      <c r="G681">
        <v>4945</v>
      </c>
      <c r="H681" t="s">
        <v>13</v>
      </c>
      <c r="I681">
        <f t="shared" si="10"/>
        <v>74</v>
      </c>
    </row>
    <row r="682" spans="1:9" x14ac:dyDescent="0.25">
      <c r="A682" t="s">
        <v>790</v>
      </c>
      <c r="B682" t="s">
        <v>791</v>
      </c>
      <c r="C682">
        <v>556</v>
      </c>
      <c r="D682" t="s">
        <v>10</v>
      </c>
      <c r="E682">
        <v>448</v>
      </c>
      <c r="F682">
        <v>554</v>
      </c>
      <c r="G682">
        <v>915</v>
      </c>
      <c r="H682" t="s">
        <v>11</v>
      </c>
      <c r="I682">
        <f t="shared" si="10"/>
        <v>107</v>
      </c>
    </row>
    <row r="683" spans="1:9" x14ac:dyDescent="0.25">
      <c r="A683" t="s">
        <v>790</v>
      </c>
      <c r="B683" t="s">
        <v>791</v>
      </c>
      <c r="C683">
        <v>556</v>
      </c>
      <c r="D683" t="s">
        <v>12</v>
      </c>
      <c r="E683">
        <v>7</v>
      </c>
      <c r="F683">
        <v>80</v>
      </c>
      <c r="G683">
        <v>4945</v>
      </c>
      <c r="H683" t="s">
        <v>13</v>
      </c>
      <c r="I683">
        <f t="shared" si="10"/>
        <v>74</v>
      </c>
    </row>
    <row r="684" spans="1:9" x14ac:dyDescent="0.25">
      <c r="A684" t="s">
        <v>792</v>
      </c>
      <c r="B684" t="s">
        <v>793</v>
      </c>
      <c r="C684">
        <v>118</v>
      </c>
      <c r="D684" t="s">
        <v>10</v>
      </c>
      <c r="E684">
        <v>10</v>
      </c>
      <c r="F684">
        <v>116</v>
      </c>
      <c r="G684">
        <v>915</v>
      </c>
      <c r="H684" t="s">
        <v>11</v>
      </c>
      <c r="I684">
        <f t="shared" si="10"/>
        <v>107</v>
      </c>
    </row>
    <row r="685" spans="1:9" x14ac:dyDescent="0.25">
      <c r="A685" t="s">
        <v>794</v>
      </c>
      <c r="B685" t="s">
        <v>795</v>
      </c>
      <c r="C685">
        <v>595</v>
      </c>
      <c r="D685" t="s">
        <v>10</v>
      </c>
      <c r="E685">
        <v>491</v>
      </c>
      <c r="F685">
        <v>593</v>
      </c>
      <c r="G685">
        <v>915</v>
      </c>
      <c r="H685" t="s">
        <v>11</v>
      </c>
      <c r="I685">
        <f t="shared" si="10"/>
        <v>103</v>
      </c>
    </row>
    <row r="686" spans="1:9" x14ac:dyDescent="0.25">
      <c r="A686" t="s">
        <v>794</v>
      </c>
      <c r="B686" t="s">
        <v>795</v>
      </c>
      <c r="C686">
        <v>595</v>
      </c>
      <c r="D686" t="s">
        <v>12</v>
      </c>
      <c r="E686">
        <v>61</v>
      </c>
      <c r="F686">
        <v>126</v>
      </c>
      <c r="G686">
        <v>4945</v>
      </c>
      <c r="H686" t="s">
        <v>13</v>
      </c>
      <c r="I686">
        <f t="shared" si="10"/>
        <v>66</v>
      </c>
    </row>
    <row r="687" spans="1:9" x14ac:dyDescent="0.25">
      <c r="A687" t="s">
        <v>796</v>
      </c>
      <c r="B687" t="s">
        <v>797</v>
      </c>
      <c r="C687">
        <v>616</v>
      </c>
      <c r="D687" t="s">
        <v>10</v>
      </c>
      <c r="E687">
        <v>511</v>
      </c>
      <c r="F687">
        <v>614</v>
      </c>
      <c r="G687">
        <v>915</v>
      </c>
      <c r="H687" t="s">
        <v>11</v>
      </c>
      <c r="I687">
        <f t="shared" si="10"/>
        <v>104</v>
      </c>
    </row>
    <row r="688" spans="1:9" x14ac:dyDescent="0.25">
      <c r="A688" t="s">
        <v>796</v>
      </c>
      <c r="B688" t="s">
        <v>797</v>
      </c>
      <c r="C688">
        <v>616</v>
      </c>
      <c r="D688" t="s">
        <v>18</v>
      </c>
      <c r="E688">
        <v>57</v>
      </c>
      <c r="F688">
        <v>123</v>
      </c>
      <c r="G688">
        <v>567</v>
      </c>
      <c r="H688" t="s">
        <v>19</v>
      </c>
      <c r="I688">
        <f t="shared" si="10"/>
        <v>67</v>
      </c>
    </row>
    <row r="689" spans="1:9" x14ac:dyDescent="0.25">
      <c r="A689" t="s">
        <v>798</v>
      </c>
      <c r="B689" t="s">
        <v>799</v>
      </c>
      <c r="C689">
        <v>549</v>
      </c>
      <c r="D689" t="s">
        <v>10</v>
      </c>
      <c r="E689">
        <v>446</v>
      </c>
      <c r="F689">
        <v>547</v>
      </c>
      <c r="G689">
        <v>915</v>
      </c>
      <c r="H689" t="s">
        <v>11</v>
      </c>
      <c r="I689">
        <f t="shared" si="10"/>
        <v>102</v>
      </c>
    </row>
    <row r="690" spans="1:9" x14ac:dyDescent="0.25">
      <c r="A690" t="s">
        <v>798</v>
      </c>
      <c r="B690" t="s">
        <v>799</v>
      </c>
      <c r="C690">
        <v>549</v>
      </c>
      <c r="D690" t="s">
        <v>12</v>
      </c>
      <c r="E690">
        <v>12</v>
      </c>
      <c r="F690">
        <v>73</v>
      </c>
      <c r="G690">
        <v>4945</v>
      </c>
      <c r="H690" t="s">
        <v>13</v>
      </c>
      <c r="I690">
        <f t="shared" si="10"/>
        <v>62</v>
      </c>
    </row>
    <row r="691" spans="1:9" x14ac:dyDescent="0.25">
      <c r="A691" t="s">
        <v>800</v>
      </c>
      <c r="B691" t="s">
        <v>801</v>
      </c>
      <c r="C691">
        <v>557</v>
      </c>
      <c r="D691" t="s">
        <v>10</v>
      </c>
      <c r="E691">
        <v>453</v>
      </c>
      <c r="F691">
        <v>555</v>
      </c>
      <c r="G691">
        <v>915</v>
      </c>
      <c r="H691" t="s">
        <v>11</v>
      </c>
      <c r="I691">
        <f t="shared" si="10"/>
        <v>103</v>
      </c>
    </row>
    <row r="692" spans="1:9" x14ac:dyDescent="0.25">
      <c r="A692" t="s">
        <v>800</v>
      </c>
      <c r="B692" t="s">
        <v>801</v>
      </c>
      <c r="C692">
        <v>557</v>
      </c>
      <c r="D692" t="s">
        <v>12</v>
      </c>
      <c r="E692">
        <v>19</v>
      </c>
      <c r="F692">
        <v>82</v>
      </c>
      <c r="G692">
        <v>4945</v>
      </c>
      <c r="H692" t="s">
        <v>13</v>
      </c>
      <c r="I692">
        <f t="shared" si="10"/>
        <v>64</v>
      </c>
    </row>
    <row r="693" spans="1:9" x14ac:dyDescent="0.25">
      <c r="A693" t="s">
        <v>802</v>
      </c>
      <c r="B693" t="s">
        <v>803</v>
      </c>
      <c r="C693">
        <v>550</v>
      </c>
      <c r="D693" t="s">
        <v>10</v>
      </c>
      <c r="E693">
        <v>447</v>
      </c>
      <c r="F693">
        <v>548</v>
      </c>
      <c r="G693">
        <v>915</v>
      </c>
      <c r="H693" t="s">
        <v>11</v>
      </c>
      <c r="I693">
        <f t="shared" si="10"/>
        <v>102</v>
      </c>
    </row>
    <row r="694" spans="1:9" x14ac:dyDescent="0.25">
      <c r="A694" t="s">
        <v>802</v>
      </c>
      <c r="B694" t="s">
        <v>803</v>
      </c>
      <c r="C694">
        <v>550</v>
      </c>
      <c r="D694" t="s">
        <v>12</v>
      </c>
      <c r="E694">
        <v>13</v>
      </c>
      <c r="F694">
        <v>83</v>
      </c>
      <c r="G694">
        <v>4945</v>
      </c>
      <c r="H694" t="s">
        <v>13</v>
      </c>
      <c r="I694">
        <f t="shared" si="10"/>
        <v>71</v>
      </c>
    </row>
    <row r="695" spans="1:9" x14ac:dyDescent="0.25">
      <c r="A695" t="s">
        <v>804</v>
      </c>
      <c r="B695" t="s">
        <v>805</v>
      </c>
      <c r="C695">
        <v>557</v>
      </c>
      <c r="D695" t="s">
        <v>10</v>
      </c>
      <c r="E695">
        <v>453</v>
      </c>
      <c r="F695">
        <v>555</v>
      </c>
      <c r="G695">
        <v>915</v>
      </c>
      <c r="H695" t="s">
        <v>11</v>
      </c>
      <c r="I695">
        <f t="shared" si="10"/>
        <v>103</v>
      </c>
    </row>
    <row r="696" spans="1:9" x14ac:dyDescent="0.25">
      <c r="A696" t="s">
        <v>804</v>
      </c>
      <c r="B696" t="s">
        <v>805</v>
      </c>
      <c r="C696">
        <v>557</v>
      </c>
      <c r="D696" t="s">
        <v>12</v>
      </c>
      <c r="E696">
        <v>22</v>
      </c>
      <c r="F696">
        <v>81</v>
      </c>
      <c r="G696">
        <v>4945</v>
      </c>
      <c r="H696" t="s">
        <v>13</v>
      </c>
      <c r="I696">
        <f t="shared" si="10"/>
        <v>60</v>
      </c>
    </row>
    <row r="697" spans="1:9" x14ac:dyDescent="0.25">
      <c r="A697" t="s">
        <v>806</v>
      </c>
      <c r="B697" t="s">
        <v>807</v>
      </c>
      <c r="C697">
        <v>94</v>
      </c>
      <c r="D697" t="s">
        <v>10</v>
      </c>
      <c r="E697">
        <v>5</v>
      </c>
      <c r="F697">
        <v>92</v>
      </c>
      <c r="G697">
        <v>915</v>
      </c>
      <c r="H697" t="s">
        <v>11</v>
      </c>
      <c r="I697">
        <f t="shared" si="10"/>
        <v>88</v>
      </c>
    </row>
    <row r="698" spans="1:9" x14ac:dyDescent="0.25">
      <c r="A698" t="s">
        <v>808</v>
      </c>
      <c r="B698" t="s">
        <v>809</v>
      </c>
      <c r="C698">
        <v>670</v>
      </c>
      <c r="D698" t="s">
        <v>10</v>
      </c>
      <c r="E698">
        <v>543</v>
      </c>
      <c r="F698">
        <v>622</v>
      </c>
      <c r="G698">
        <v>915</v>
      </c>
      <c r="H698" t="s">
        <v>11</v>
      </c>
      <c r="I698">
        <f t="shared" si="10"/>
        <v>80</v>
      </c>
    </row>
    <row r="699" spans="1:9" x14ac:dyDescent="0.25">
      <c r="A699" t="s">
        <v>808</v>
      </c>
      <c r="B699" t="s">
        <v>809</v>
      </c>
      <c r="C699">
        <v>670</v>
      </c>
      <c r="D699" t="s">
        <v>10</v>
      </c>
      <c r="E699">
        <v>628</v>
      </c>
      <c r="F699">
        <v>668</v>
      </c>
      <c r="G699">
        <v>915</v>
      </c>
      <c r="H699" t="s">
        <v>11</v>
      </c>
      <c r="I699">
        <f t="shared" si="10"/>
        <v>41</v>
      </c>
    </row>
    <row r="700" spans="1:9" x14ac:dyDescent="0.25">
      <c r="A700" t="s">
        <v>808</v>
      </c>
      <c r="B700" t="s">
        <v>809</v>
      </c>
      <c r="C700">
        <v>670</v>
      </c>
      <c r="D700" t="s">
        <v>12</v>
      </c>
      <c r="E700">
        <v>106</v>
      </c>
      <c r="F700">
        <v>180</v>
      </c>
      <c r="G700">
        <v>4945</v>
      </c>
      <c r="H700" t="s">
        <v>13</v>
      </c>
      <c r="I700">
        <f t="shared" si="10"/>
        <v>75</v>
      </c>
    </row>
    <row r="701" spans="1:9" x14ac:dyDescent="0.25">
      <c r="A701" t="s">
        <v>810</v>
      </c>
      <c r="B701" t="s">
        <v>811</v>
      </c>
      <c r="C701">
        <v>465</v>
      </c>
      <c r="D701" t="s">
        <v>10</v>
      </c>
      <c r="E701">
        <v>359</v>
      </c>
      <c r="F701">
        <v>463</v>
      </c>
      <c r="G701">
        <v>915</v>
      </c>
      <c r="H701" t="s">
        <v>11</v>
      </c>
      <c r="I701">
        <f t="shared" si="10"/>
        <v>105</v>
      </c>
    </row>
    <row r="702" spans="1:9" x14ac:dyDescent="0.25">
      <c r="A702" t="s">
        <v>812</v>
      </c>
      <c r="B702" t="s">
        <v>813</v>
      </c>
      <c r="C702">
        <v>623</v>
      </c>
      <c r="D702" t="s">
        <v>10</v>
      </c>
      <c r="E702">
        <v>515</v>
      </c>
      <c r="F702">
        <v>621</v>
      </c>
      <c r="G702">
        <v>915</v>
      </c>
      <c r="H702" t="s">
        <v>11</v>
      </c>
      <c r="I702">
        <f t="shared" si="10"/>
        <v>107</v>
      </c>
    </row>
    <row r="703" spans="1:9" x14ac:dyDescent="0.25">
      <c r="A703" t="s">
        <v>812</v>
      </c>
      <c r="B703" t="s">
        <v>813</v>
      </c>
      <c r="C703">
        <v>623</v>
      </c>
      <c r="D703" t="s">
        <v>12</v>
      </c>
      <c r="E703">
        <v>65</v>
      </c>
      <c r="F703">
        <v>121</v>
      </c>
      <c r="G703">
        <v>4945</v>
      </c>
      <c r="H703" t="s">
        <v>13</v>
      </c>
      <c r="I703">
        <f t="shared" si="10"/>
        <v>57</v>
      </c>
    </row>
    <row r="704" spans="1:9" x14ac:dyDescent="0.25">
      <c r="A704" t="s">
        <v>814</v>
      </c>
      <c r="B704" t="s">
        <v>815</v>
      </c>
      <c r="C704">
        <v>95</v>
      </c>
      <c r="D704" t="s">
        <v>10</v>
      </c>
      <c r="E704">
        <v>4</v>
      </c>
      <c r="F704">
        <v>94</v>
      </c>
      <c r="G704">
        <v>915</v>
      </c>
      <c r="H704" t="s">
        <v>11</v>
      </c>
      <c r="I704">
        <f t="shared" si="10"/>
        <v>91</v>
      </c>
    </row>
    <row r="705" spans="1:9" x14ac:dyDescent="0.25">
      <c r="A705" t="s">
        <v>816</v>
      </c>
      <c r="B705" t="s">
        <v>817</v>
      </c>
      <c r="C705">
        <v>548</v>
      </c>
      <c r="D705" t="s">
        <v>10</v>
      </c>
      <c r="E705">
        <v>444</v>
      </c>
      <c r="F705">
        <v>546</v>
      </c>
      <c r="G705">
        <v>915</v>
      </c>
      <c r="H705" t="s">
        <v>11</v>
      </c>
      <c r="I705">
        <f t="shared" si="10"/>
        <v>103</v>
      </c>
    </row>
    <row r="706" spans="1:9" x14ac:dyDescent="0.25">
      <c r="A706" t="s">
        <v>816</v>
      </c>
      <c r="B706" t="s">
        <v>817</v>
      </c>
      <c r="C706">
        <v>548</v>
      </c>
      <c r="D706" t="s">
        <v>12</v>
      </c>
      <c r="E706">
        <v>13</v>
      </c>
      <c r="F706">
        <v>72</v>
      </c>
      <c r="G706">
        <v>4945</v>
      </c>
      <c r="H706" t="s">
        <v>13</v>
      </c>
      <c r="I706">
        <f t="shared" si="10"/>
        <v>60</v>
      </c>
    </row>
    <row r="707" spans="1:9" x14ac:dyDescent="0.25">
      <c r="A707" t="s">
        <v>818</v>
      </c>
      <c r="B707" t="s">
        <v>819</v>
      </c>
      <c r="C707">
        <v>636</v>
      </c>
      <c r="D707" t="s">
        <v>10</v>
      </c>
      <c r="E707">
        <v>529</v>
      </c>
      <c r="F707">
        <v>634</v>
      </c>
      <c r="G707">
        <v>915</v>
      </c>
      <c r="H707" t="s">
        <v>11</v>
      </c>
      <c r="I707">
        <f t="shared" ref="I707:I770" si="11">F707-E707+1</f>
        <v>106</v>
      </c>
    </row>
    <row r="708" spans="1:9" x14ac:dyDescent="0.25">
      <c r="A708" t="s">
        <v>818</v>
      </c>
      <c r="B708" t="s">
        <v>819</v>
      </c>
      <c r="C708">
        <v>636</v>
      </c>
      <c r="D708" t="s">
        <v>12</v>
      </c>
      <c r="E708">
        <v>88</v>
      </c>
      <c r="F708">
        <v>150</v>
      </c>
      <c r="G708">
        <v>4945</v>
      </c>
      <c r="H708" t="s">
        <v>13</v>
      </c>
      <c r="I708">
        <f t="shared" si="11"/>
        <v>63</v>
      </c>
    </row>
    <row r="709" spans="1:9" x14ac:dyDescent="0.25">
      <c r="A709" t="s">
        <v>820</v>
      </c>
      <c r="B709" t="s">
        <v>821</v>
      </c>
      <c r="C709">
        <v>1219</v>
      </c>
      <c r="D709" t="s">
        <v>10</v>
      </c>
      <c r="E709">
        <v>1114</v>
      </c>
      <c r="F709">
        <v>1217</v>
      </c>
      <c r="G709">
        <v>915</v>
      </c>
      <c r="H709" t="s">
        <v>11</v>
      </c>
      <c r="I709">
        <f t="shared" si="11"/>
        <v>104</v>
      </c>
    </row>
    <row r="710" spans="1:9" x14ac:dyDescent="0.25">
      <c r="A710" t="s">
        <v>820</v>
      </c>
      <c r="B710" t="s">
        <v>821</v>
      </c>
      <c r="C710">
        <v>1219</v>
      </c>
      <c r="D710" t="s">
        <v>822</v>
      </c>
      <c r="E710">
        <v>223</v>
      </c>
      <c r="F710">
        <v>500</v>
      </c>
      <c r="G710">
        <v>1358</v>
      </c>
      <c r="H710" t="s">
        <v>823</v>
      </c>
      <c r="I710">
        <f t="shared" si="11"/>
        <v>278</v>
      </c>
    </row>
    <row r="711" spans="1:9" x14ac:dyDescent="0.25">
      <c r="A711" t="s">
        <v>820</v>
      </c>
      <c r="B711" t="s">
        <v>821</v>
      </c>
      <c r="C711">
        <v>1219</v>
      </c>
      <c r="D711" t="s">
        <v>12</v>
      </c>
      <c r="E711">
        <v>680</v>
      </c>
      <c r="F711">
        <v>741</v>
      </c>
      <c r="G711">
        <v>4945</v>
      </c>
      <c r="H711" t="s">
        <v>13</v>
      </c>
      <c r="I711">
        <f t="shared" si="11"/>
        <v>62</v>
      </c>
    </row>
    <row r="712" spans="1:9" x14ac:dyDescent="0.25">
      <c r="A712" t="s">
        <v>824</v>
      </c>
      <c r="B712" t="s">
        <v>825</v>
      </c>
      <c r="C712">
        <v>640</v>
      </c>
      <c r="D712" t="s">
        <v>10</v>
      </c>
      <c r="E712">
        <v>522</v>
      </c>
      <c r="F712">
        <v>638</v>
      </c>
      <c r="G712">
        <v>915</v>
      </c>
      <c r="H712" t="s">
        <v>11</v>
      </c>
      <c r="I712">
        <f t="shared" si="11"/>
        <v>117</v>
      </c>
    </row>
    <row r="713" spans="1:9" x14ac:dyDescent="0.25">
      <c r="A713" t="s">
        <v>824</v>
      </c>
      <c r="B713" t="s">
        <v>825</v>
      </c>
      <c r="C713">
        <v>640</v>
      </c>
      <c r="D713" t="s">
        <v>12</v>
      </c>
      <c r="E713">
        <v>85</v>
      </c>
      <c r="F713">
        <v>153</v>
      </c>
      <c r="G713">
        <v>4945</v>
      </c>
      <c r="H713" t="s">
        <v>13</v>
      </c>
      <c r="I713">
        <f t="shared" si="11"/>
        <v>69</v>
      </c>
    </row>
    <row r="714" spans="1:9" x14ac:dyDescent="0.25">
      <c r="A714" t="s">
        <v>826</v>
      </c>
      <c r="B714" t="s">
        <v>827</v>
      </c>
      <c r="C714">
        <v>606</v>
      </c>
      <c r="D714" t="s">
        <v>10</v>
      </c>
      <c r="E714">
        <v>501</v>
      </c>
      <c r="F714">
        <v>604</v>
      </c>
      <c r="G714">
        <v>915</v>
      </c>
      <c r="H714" t="s">
        <v>11</v>
      </c>
      <c r="I714">
        <f t="shared" si="11"/>
        <v>104</v>
      </c>
    </row>
    <row r="715" spans="1:9" x14ac:dyDescent="0.25">
      <c r="A715" t="s">
        <v>826</v>
      </c>
      <c r="B715" t="s">
        <v>827</v>
      </c>
      <c r="C715">
        <v>606</v>
      </c>
      <c r="D715" t="s">
        <v>12</v>
      </c>
      <c r="E715">
        <v>62</v>
      </c>
      <c r="F715">
        <v>114</v>
      </c>
      <c r="G715">
        <v>4945</v>
      </c>
      <c r="H715" t="s">
        <v>13</v>
      </c>
      <c r="I715">
        <f t="shared" si="11"/>
        <v>53</v>
      </c>
    </row>
    <row r="716" spans="1:9" x14ac:dyDescent="0.25">
      <c r="A716" t="s">
        <v>828</v>
      </c>
      <c r="B716" t="s">
        <v>829</v>
      </c>
      <c r="C716">
        <v>567</v>
      </c>
      <c r="D716" t="s">
        <v>10</v>
      </c>
      <c r="E716">
        <v>463</v>
      </c>
      <c r="F716">
        <v>565</v>
      </c>
      <c r="G716">
        <v>915</v>
      </c>
      <c r="H716" t="s">
        <v>11</v>
      </c>
      <c r="I716">
        <f t="shared" si="11"/>
        <v>103</v>
      </c>
    </row>
    <row r="717" spans="1:9" x14ac:dyDescent="0.25">
      <c r="A717" t="s">
        <v>828</v>
      </c>
      <c r="B717" t="s">
        <v>829</v>
      </c>
      <c r="C717">
        <v>567</v>
      </c>
      <c r="D717" t="s">
        <v>12</v>
      </c>
      <c r="E717">
        <v>22</v>
      </c>
      <c r="F717">
        <v>85</v>
      </c>
      <c r="G717">
        <v>4945</v>
      </c>
      <c r="H717" t="s">
        <v>13</v>
      </c>
      <c r="I717">
        <f t="shared" si="11"/>
        <v>64</v>
      </c>
    </row>
    <row r="718" spans="1:9" x14ac:dyDescent="0.25">
      <c r="A718" t="s">
        <v>830</v>
      </c>
      <c r="B718" t="s">
        <v>831</v>
      </c>
      <c r="C718">
        <v>549</v>
      </c>
      <c r="D718" t="s">
        <v>10</v>
      </c>
      <c r="E718">
        <v>446</v>
      </c>
      <c r="F718">
        <v>547</v>
      </c>
      <c r="G718">
        <v>915</v>
      </c>
      <c r="H718" t="s">
        <v>11</v>
      </c>
      <c r="I718">
        <f t="shared" si="11"/>
        <v>102</v>
      </c>
    </row>
    <row r="719" spans="1:9" x14ac:dyDescent="0.25">
      <c r="A719" t="s">
        <v>830</v>
      </c>
      <c r="B719" t="s">
        <v>831</v>
      </c>
      <c r="C719">
        <v>549</v>
      </c>
      <c r="D719" t="s">
        <v>12</v>
      </c>
      <c r="E719">
        <v>12</v>
      </c>
      <c r="F719">
        <v>73</v>
      </c>
      <c r="G719">
        <v>4945</v>
      </c>
      <c r="H719" t="s">
        <v>13</v>
      </c>
      <c r="I719">
        <f t="shared" si="11"/>
        <v>62</v>
      </c>
    </row>
    <row r="720" spans="1:9" x14ac:dyDescent="0.25">
      <c r="A720" t="s">
        <v>832</v>
      </c>
      <c r="B720" t="s">
        <v>833</v>
      </c>
      <c r="C720">
        <v>554</v>
      </c>
      <c r="D720" t="s">
        <v>10</v>
      </c>
      <c r="E720">
        <v>450</v>
      </c>
      <c r="F720">
        <v>552</v>
      </c>
      <c r="G720">
        <v>915</v>
      </c>
      <c r="H720" t="s">
        <v>11</v>
      </c>
      <c r="I720">
        <f t="shared" si="11"/>
        <v>103</v>
      </c>
    </row>
    <row r="721" spans="1:9" x14ac:dyDescent="0.25">
      <c r="A721" t="s">
        <v>832</v>
      </c>
      <c r="B721" t="s">
        <v>833</v>
      </c>
      <c r="C721">
        <v>554</v>
      </c>
      <c r="D721" t="s">
        <v>12</v>
      </c>
      <c r="E721">
        <v>12</v>
      </c>
      <c r="F721">
        <v>74</v>
      </c>
      <c r="G721">
        <v>4945</v>
      </c>
      <c r="H721" t="s">
        <v>13</v>
      </c>
      <c r="I721">
        <f t="shared" si="11"/>
        <v>63</v>
      </c>
    </row>
    <row r="722" spans="1:9" x14ac:dyDescent="0.25">
      <c r="A722" t="s">
        <v>834</v>
      </c>
      <c r="B722" t="s">
        <v>835</v>
      </c>
      <c r="C722">
        <v>106</v>
      </c>
      <c r="D722" t="s">
        <v>10</v>
      </c>
      <c r="E722">
        <v>8</v>
      </c>
      <c r="F722">
        <v>104</v>
      </c>
      <c r="G722">
        <v>915</v>
      </c>
      <c r="H722" t="s">
        <v>11</v>
      </c>
      <c r="I722">
        <f t="shared" si="11"/>
        <v>97</v>
      </c>
    </row>
    <row r="723" spans="1:9" x14ac:dyDescent="0.25">
      <c r="A723" t="s">
        <v>836</v>
      </c>
      <c r="B723" t="s">
        <v>837</v>
      </c>
      <c r="C723">
        <v>106</v>
      </c>
      <c r="D723" t="s">
        <v>10</v>
      </c>
      <c r="E723">
        <v>11</v>
      </c>
      <c r="F723">
        <v>104</v>
      </c>
      <c r="G723">
        <v>915</v>
      </c>
      <c r="H723" t="s">
        <v>11</v>
      </c>
      <c r="I723">
        <f t="shared" si="11"/>
        <v>94</v>
      </c>
    </row>
    <row r="724" spans="1:9" x14ac:dyDescent="0.25">
      <c r="A724" t="s">
        <v>838</v>
      </c>
      <c r="B724" t="s">
        <v>839</v>
      </c>
      <c r="C724">
        <v>676</v>
      </c>
      <c r="D724" t="s">
        <v>10</v>
      </c>
      <c r="E724">
        <v>572</v>
      </c>
      <c r="F724">
        <v>674</v>
      </c>
      <c r="G724">
        <v>915</v>
      </c>
      <c r="H724" t="s">
        <v>11</v>
      </c>
      <c r="I724">
        <f t="shared" si="11"/>
        <v>103</v>
      </c>
    </row>
    <row r="725" spans="1:9" x14ac:dyDescent="0.25">
      <c r="A725" t="s">
        <v>838</v>
      </c>
      <c r="B725" t="s">
        <v>839</v>
      </c>
      <c r="C725">
        <v>676</v>
      </c>
      <c r="D725" t="s">
        <v>12</v>
      </c>
      <c r="E725">
        <v>147</v>
      </c>
      <c r="F725">
        <v>205</v>
      </c>
      <c r="G725">
        <v>4945</v>
      </c>
      <c r="H725" t="s">
        <v>13</v>
      </c>
      <c r="I725">
        <f t="shared" si="11"/>
        <v>59</v>
      </c>
    </row>
    <row r="726" spans="1:9" x14ac:dyDescent="0.25">
      <c r="A726" t="s">
        <v>840</v>
      </c>
      <c r="B726" t="s">
        <v>841</v>
      </c>
      <c r="C726">
        <v>549</v>
      </c>
      <c r="D726" t="s">
        <v>10</v>
      </c>
      <c r="E726">
        <v>445</v>
      </c>
      <c r="F726">
        <v>547</v>
      </c>
      <c r="G726">
        <v>915</v>
      </c>
      <c r="H726" t="s">
        <v>11</v>
      </c>
      <c r="I726">
        <f t="shared" si="11"/>
        <v>103</v>
      </c>
    </row>
    <row r="727" spans="1:9" x14ac:dyDescent="0.25">
      <c r="A727" t="s">
        <v>840</v>
      </c>
      <c r="B727" t="s">
        <v>841</v>
      </c>
      <c r="C727">
        <v>549</v>
      </c>
      <c r="D727" t="s">
        <v>12</v>
      </c>
      <c r="E727">
        <v>13</v>
      </c>
      <c r="F727">
        <v>71</v>
      </c>
      <c r="G727">
        <v>4945</v>
      </c>
      <c r="H727" t="s">
        <v>13</v>
      </c>
      <c r="I727">
        <f t="shared" si="11"/>
        <v>59</v>
      </c>
    </row>
    <row r="728" spans="1:9" x14ac:dyDescent="0.25">
      <c r="A728" t="s">
        <v>842</v>
      </c>
      <c r="B728" t="s">
        <v>843</v>
      </c>
      <c r="C728">
        <v>617</v>
      </c>
      <c r="D728" t="s">
        <v>10</v>
      </c>
      <c r="E728">
        <v>512</v>
      </c>
      <c r="F728">
        <v>615</v>
      </c>
      <c r="G728">
        <v>915</v>
      </c>
      <c r="H728" t="s">
        <v>11</v>
      </c>
      <c r="I728">
        <f t="shared" si="11"/>
        <v>104</v>
      </c>
    </row>
    <row r="729" spans="1:9" x14ac:dyDescent="0.25">
      <c r="A729" t="s">
        <v>842</v>
      </c>
      <c r="B729" t="s">
        <v>843</v>
      </c>
      <c r="C729">
        <v>617</v>
      </c>
      <c r="D729" t="s">
        <v>18</v>
      </c>
      <c r="E729">
        <v>58</v>
      </c>
      <c r="F729">
        <v>121</v>
      </c>
      <c r="G729">
        <v>567</v>
      </c>
      <c r="H729" t="s">
        <v>19</v>
      </c>
      <c r="I729">
        <f t="shared" si="11"/>
        <v>64</v>
      </c>
    </row>
    <row r="730" spans="1:9" x14ac:dyDescent="0.25">
      <c r="A730" t="s">
        <v>844</v>
      </c>
      <c r="B730" t="s">
        <v>845</v>
      </c>
      <c r="C730">
        <v>599</v>
      </c>
      <c r="D730" t="s">
        <v>10</v>
      </c>
      <c r="E730">
        <v>492</v>
      </c>
      <c r="F730">
        <v>597</v>
      </c>
      <c r="G730">
        <v>915</v>
      </c>
      <c r="H730" t="s">
        <v>11</v>
      </c>
      <c r="I730">
        <f t="shared" si="11"/>
        <v>106</v>
      </c>
    </row>
    <row r="731" spans="1:9" x14ac:dyDescent="0.25">
      <c r="A731" t="s">
        <v>844</v>
      </c>
      <c r="B731" t="s">
        <v>845</v>
      </c>
      <c r="C731">
        <v>599</v>
      </c>
      <c r="D731" t="s">
        <v>12</v>
      </c>
      <c r="E731">
        <v>51</v>
      </c>
      <c r="F731">
        <v>103</v>
      </c>
      <c r="G731">
        <v>4945</v>
      </c>
      <c r="H731" t="s">
        <v>13</v>
      </c>
      <c r="I731">
        <f t="shared" si="11"/>
        <v>53</v>
      </c>
    </row>
    <row r="732" spans="1:9" x14ac:dyDescent="0.25">
      <c r="A732" t="s">
        <v>846</v>
      </c>
      <c r="B732" t="s">
        <v>847</v>
      </c>
      <c r="C732">
        <v>683</v>
      </c>
      <c r="D732" t="s">
        <v>10</v>
      </c>
      <c r="E732">
        <v>514</v>
      </c>
      <c r="F732">
        <v>617</v>
      </c>
      <c r="G732">
        <v>915</v>
      </c>
      <c r="H732" t="s">
        <v>11</v>
      </c>
      <c r="I732">
        <f t="shared" si="11"/>
        <v>104</v>
      </c>
    </row>
    <row r="733" spans="1:9" x14ac:dyDescent="0.25">
      <c r="A733" t="s">
        <v>846</v>
      </c>
      <c r="B733" t="s">
        <v>847</v>
      </c>
      <c r="C733">
        <v>683</v>
      </c>
      <c r="D733" t="s">
        <v>78</v>
      </c>
      <c r="E733">
        <v>71</v>
      </c>
      <c r="F733">
        <v>217</v>
      </c>
      <c r="G733">
        <v>25571</v>
      </c>
      <c r="H733" t="s">
        <v>79</v>
      </c>
      <c r="I733">
        <f t="shared" si="11"/>
        <v>147</v>
      </c>
    </row>
    <row r="734" spans="1:9" x14ac:dyDescent="0.25">
      <c r="A734" t="s">
        <v>848</v>
      </c>
      <c r="B734" t="s">
        <v>849</v>
      </c>
      <c r="C734">
        <v>564</v>
      </c>
      <c r="D734" t="s">
        <v>10</v>
      </c>
      <c r="E734">
        <v>512</v>
      </c>
      <c r="F734">
        <v>564</v>
      </c>
      <c r="G734">
        <v>915</v>
      </c>
      <c r="H734" t="s">
        <v>11</v>
      </c>
      <c r="I734">
        <f t="shared" si="11"/>
        <v>53</v>
      </c>
    </row>
    <row r="735" spans="1:9" x14ac:dyDescent="0.25">
      <c r="A735" t="s">
        <v>848</v>
      </c>
      <c r="B735" t="s">
        <v>849</v>
      </c>
      <c r="C735">
        <v>564</v>
      </c>
      <c r="D735" t="s">
        <v>78</v>
      </c>
      <c r="E735">
        <v>69</v>
      </c>
      <c r="F735">
        <v>203</v>
      </c>
      <c r="G735">
        <v>25571</v>
      </c>
      <c r="H735" t="s">
        <v>79</v>
      </c>
      <c r="I735">
        <f t="shared" si="11"/>
        <v>135</v>
      </c>
    </row>
    <row r="736" spans="1:9" x14ac:dyDescent="0.25">
      <c r="A736" t="s">
        <v>850</v>
      </c>
      <c r="B736" t="s">
        <v>851</v>
      </c>
      <c r="C736">
        <v>563</v>
      </c>
      <c r="D736" t="s">
        <v>10</v>
      </c>
      <c r="E736">
        <v>511</v>
      </c>
      <c r="F736">
        <v>563</v>
      </c>
      <c r="G736">
        <v>915</v>
      </c>
      <c r="H736" t="s">
        <v>11</v>
      </c>
      <c r="I736">
        <f t="shared" si="11"/>
        <v>53</v>
      </c>
    </row>
    <row r="737" spans="1:9" x14ac:dyDescent="0.25">
      <c r="A737" t="s">
        <v>850</v>
      </c>
      <c r="B737" t="s">
        <v>851</v>
      </c>
      <c r="C737">
        <v>563</v>
      </c>
      <c r="D737" t="s">
        <v>78</v>
      </c>
      <c r="E737">
        <v>68</v>
      </c>
      <c r="F737">
        <v>202</v>
      </c>
      <c r="G737">
        <v>25571</v>
      </c>
      <c r="H737" t="s">
        <v>79</v>
      </c>
      <c r="I737">
        <f t="shared" si="11"/>
        <v>135</v>
      </c>
    </row>
    <row r="738" spans="1:9" x14ac:dyDescent="0.25">
      <c r="A738" t="s">
        <v>852</v>
      </c>
      <c r="B738" t="s">
        <v>853</v>
      </c>
      <c r="C738">
        <v>616</v>
      </c>
      <c r="D738" t="s">
        <v>10</v>
      </c>
      <c r="E738">
        <v>512</v>
      </c>
      <c r="F738">
        <v>614</v>
      </c>
      <c r="G738">
        <v>915</v>
      </c>
      <c r="H738" t="s">
        <v>11</v>
      </c>
      <c r="I738">
        <f t="shared" si="11"/>
        <v>103</v>
      </c>
    </row>
    <row r="739" spans="1:9" x14ac:dyDescent="0.25">
      <c r="A739" t="s">
        <v>852</v>
      </c>
      <c r="B739" t="s">
        <v>853</v>
      </c>
      <c r="C739">
        <v>616</v>
      </c>
      <c r="D739" t="s">
        <v>18</v>
      </c>
      <c r="E739">
        <v>58</v>
      </c>
      <c r="F739">
        <v>124</v>
      </c>
      <c r="G739">
        <v>567</v>
      </c>
      <c r="H739" t="s">
        <v>19</v>
      </c>
      <c r="I739">
        <f t="shared" si="11"/>
        <v>67</v>
      </c>
    </row>
    <row r="740" spans="1:9" x14ac:dyDescent="0.25">
      <c r="A740" t="s">
        <v>854</v>
      </c>
      <c r="B740" t="s">
        <v>855</v>
      </c>
      <c r="C740">
        <v>582</v>
      </c>
      <c r="D740" t="s">
        <v>10</v>
      </c>
      <c r="E740">
        <v>478</v>
      </c>
      <c r="F740">
        <v>580</v>
      </c>
      <c r="G740">
        <v>915</v>
      </c>
      <c r="H740" t="s">
        <v>11</v>
      </c>
      <c r="I740">
        <f t="shared" si="11"/>
        <v>103</v>
      </c>
    </row>
    <row r="741" spans="1:9" x14ac:dyDescent="0.25">
      <c r="A741" t="s">
        <v>856</v>
      </c>
      <c r="B741" t="s">
        <v>857</v>
      </c>
      <c r="C741">
        <v>617</v>
      </c>
      <c r="D741" t="s">
        <v>10</v>
      </c>
      <c r="E741">
        <v>512</v>
      </c>
      <c r="F741">
        <v>615</v>
      </c>
      <c r="G741">
        <v>915</v>
      </c>
      <c r="H741" t="s">
        <v>11</v>
      </c>
      <c r="I741">
        <f t="shared" si="11"/>
        <v>104</v>
      </c>
    </row>
    <row r="742" spans="1:9" x14ac:dyDescent="0.25">
      <c r="A742" t="s">
        <v>856</v>
      </c>
      <c r="B742" t="s">
        <v>857</v>
      </c>
      <c r="C742">
        <v>617</v>
      </c>
      <c r="D742" t="s">
        <v>18</v>
      </c>
      <c r="E742">
        <v>58</v>
      </c>
      <c r="F742">
        <v>124</v>
      </c>
      <c r="G742">
        <v>567</v>
      </c>
      <c r="H742" t="s">
        <v>19</v>
      </c>
      <c r="I742">
        <f t="shared" si="11"/>
        <v>67</v>
      </c>
    </row>
    <row r="743" spans="1:9" x14ac:dyDescent="0.25">
      <c r="A743" t="s">
        <v>858</v>
      </c>
      <c r="B743" t="s">
        <v>859</v>
      </c>
      <c r="C743">
        <v>619</v>
      </c>
      <c r="D743" t="s">
        <v>10</v>
      </c>
      <c r="E743">
        <v>514</v>
      </c>
      <c r="F743">
        <v>617</v>
      </c>
      <c r="G743">
        <v>915</v>
      </c>
      <c r="H743" t="s">
        <v>11</v>
      </c>
      <c r="I743">
        <f t="shared" si="11"/>
        <v>104</v>
      </c>
    </row>
    <row r="744" spans="1:9" x14ac:dyDescent="0.25">
      <c r="A744" t="s">
        <v>858</v>
      </c>
      <c r="B744" t="s">
        <v>859</v>
      </c>
      <c r="C744">
        <v>619</v>
      </c>
      <c r="D744" t="s">
        <v>12</v>
      </c>
      <c r="E744">
        <v>75</v>
      </c>
      <c r="F744">
        <v>128</v>
      </c>
      <c r="G744">
        <v>4945</v>
      </c>
      <c r="H744" t="s">
        <v>13</v>
      </c>
      <c r="I744">
        <f t="shared" si="11"/>
        <v>54</v>
      </c>
    </row>
    <row r="745" spans="1:9" x14ac:dyDescent="0.25">
      <c r="A745" t="s">
        <v>860</v>
      </c>
      <c r="B745" t="s">
        <v>861</v>
      </c>
      <c r="C745">
        <v>618</v>
      </c>
      <c r="D745" t="s">
        <v>10</v>
      </c>
      <c r="E745">
        <v>513</v>
      </c>
      <c r="F745">
        <v>616</v>
      </c>
      <c r="G745">
        <v>915</v>
      </c>
      <c r="H745" t="s">
        <v>11</v>
      </c>
      <c r="I745">
        <f t="shared" si="11"/>
        <v>104</v>
      </c>
    </row>
    <row r="746" spans="1:9" x14ac:dyDescent="0.25">
      <c r="A746" t="s">
        <v>860</v>
      </c>
      <c r="B746" t="s">
        <v>861</v>
      </c>
      <c r="C746">
        <v>618</v>
      </c>
      <c r="D746" t="s">
        <v>12</v>
      </c>
      <c r="E746">
        <v>74</v>
      </c>
      <c r="F746">
        <v>127</v>
      </c>
      <c r="G746">
        <v>4945</v>
      </c>
      <c r="H746" t="s">
        <v>13</v>
      </c>
      <c r="I746">
        <f t="shared" si="11"/>
        <v>54</v>
      </c>
    </row>
    <row r="747" spans="1:9" x14ac:dyDescent="0.25">
      <c r="A747" t="s">
        <v>862</v>
      </c>
      <c r="B747" t="s">
        <v>863</v>
      </c>
      <c r="C747">
        <v>617</v>
      </c>
      <c r="D747" t="s">
        <v>10</v>
      </c>
      <c r="E747">
        <v>512</v>
      </c>
      <c r="F747">
        <v>615</v>
      </c>
      <c r="G747">
        <v>915</v>
      </c>
      <c r="H747" t="s">
        <v>11</v>
      </c>
      <c r="I747">
        <f t="shared" si="11"/>
        <v>104</v>
      </c>
    </row>
    <row r="748" spans="1:9" x14ac:dyDescent="0.25">
      <c r="A748" t="s">
        <v>862</v>
      </c>
      <c r="B748" t="s">
        <v>863</v>
      </c>
      <c r="C748">
        <v>617</v>
      </c>
      <c r="D748" t="s">
        <v>18</v>
      </c>
      <c r="E748">
        <v>58</v>
      </c>
      <c r="F748">
        <v>124</v>
      </c>
      <c r="G748">
        <v>567</v>
      </c>
      <c r="H748" t="s">
        <v>19</v>
      </c>
      <c r="I748">
        <f t="shared" si="11"/>
        <v>67</v>
      </c>
    </row>
    <row r="749" spans="1:9" x14ac:dyDescent="0.25">
      <c r="A749" t="s">
        <v>864</v>
      </c>
      <c r="B749" t="s">
        <v>865</v>
      </c>
      <c r="C749">
        <v>584</v>
      </c>
      <c r="D749" t="s">
        <v>10</v>
      </c>
      <c r="E749">
        <v>479</v>
      </c>
      <c r="F749">
        <v>582</v>
      </c>
      <c r="G749">
        <v>915</v>
      </c>
      <c r="H749" t="s">
        <v>11</v>
      </c>
      <c r="I749">
        <f t="shared" si="11"/>
        <v>104</v>
      </c>
    </row>
    <row r="750" spans="1:9" x14ac:dyDescent="0.25">
      <c r="A750" t="s">
        <v>866</v>
      </c>
      <c r="B750" t="s">
        <v>867</v>
      </c>
      <c r="C750">
        <v>570</v>
      </c>
      <c r="D750" t="s">
        <v>10</v>
      </c>
      <c r="E750">
        <v>465</v>
      </c>
      <c r="F750">
        <v>568</v>
      </c>
      <c r="G750">
        <v>915</v>
      </c>
      <c r="H750" t="s">
        <v>11</v>
      </c>
      <c r="I750">
        <f t="shared" si="11"/>
        <v>104</v>
      </c>
    </row>
    <row r="751" spans="1:9" x14ac:dyDescent="0.25">
      <c r="A751" t="s">
        <v>866</v>
      </c>
      <c r="B751" t="s">
        <v>867</v>
      </c>
      <c r="C751">
        <v>570</v>
      </c>
      <c r="D751" t="s">
        <v>18</v>
      </c>
      <c r="E751">
        <v>12</v>
      </c>
      <c r="F751">
        <v>77</v>
      </c>
      <c r="G751">
        <v>567</v>
      </c>
      <c r="H751" t="s">
        <v>19</v>
      </c>
      <c r="I751">
        <f t="shared" si="11"/>
        <v>66</v>
      </c>
    </row>
    <row r="752" spans="1:9" x14ac:dyDescent="0.25">
      <c r="A752" t="s">
        <v>868</v>
      </c>
      <c r="B752" t="s">
        <v>869</v>
      </c>
      <c r="C752">
        <v>105</v>
      </c>
      <c r="D752" t="s">
        <v>10</v>
      </c>
      <c r="E752">
        <v>15</v>
      </c>
      <c r="F752">
        <v>103</v>
      </c>
      <c r="G752">
        <v>915</v>
      </c>
      <c r="H752" t="s">
        <v>11</v>
      </c>
      <c r="I752">
        <f t="shared" si="11"/>
        <v>89</v>
      </c>
    </row>
    <row r="753" spans="1:9" x14ac:dyDescent="0.25">
      <c r="A753" t="s">
        <v>870</v>
      </c>
      <c r="B753" t="s">
        <v>871</v>
      </c>
      <c r="C753">
        <v>542</v>
      </c>
      <c r="D753" t="s">
        <v>10</v>
      </c>
      <c r="E753">
        <v>439</v>
      </c>
      <c r="F753">
        <v>540</v>
      </c>
      <c r="G753">
        <v>915</v>
      </c>
      <c r="H753" t="s">
        <v>11</v>
      </c>
      <c r="I753">
        <f t="shared" si="11"/>
        <v>102</v>
      </c>
    </row>
    <row r="754" spans="1:9" x14ac:dyDescent="0.25">
      <c r="A754" t="s">
        <v>870</v>
      </c>
      <c r="B754" t="s">
        <v>871</v>
      </c>
      <c r="C754">
        <v>542</v>
      </c>
      <c r="D754" t="s">
        <v>18</v>
      </c>
      <c r="E754">
        <v>1</v>
      </c>
      <c r="F754">
        <v>67</v>
      </c>
      <c r="G754">
        <v>567</v>
      </c>
      <c r="H754" t="s">
        <v>19</v>
      </c>
      <c r="I754">
        <f t="shared" si="11"/>
        <v>67</v>
      </c>
    </row>
    <row r="755" spans="1:9" x14ac:dyDescent="0.25">
      <c r="A755" t="s">
        <v>872</v>
      </c>
      <c r="B755" t="s">
        <v>873</v>
      </c>
      <c r="C755">
        <v>94</v>
      </c>
      <c r="D755" t="s">
        <v>10</v>
      </c>
      <c r="E755">
        <v>4</v>
      </c>
      <c r="F755">
        <v>92</v>
      </c>
      <c r="G755">
        <v>915</v>
      </c>
      <c r="H755" t="s">
        <v>11</v>
      </c>
      <c r="I755">
        <f t="shared" si="11"/>
        <v>89</v>
      </c>
    </row>
    <row r="756" spans="1:9" x14ac:dyDescent="0.25">
      <c r="A756" t="s">
        <v>874</v>
      </c>
      <c r="B756" t="s">
        <v>875</v>
      </c>
      <c r="C756">
        <v>644</v>
      </c>
      <c r="D756" t="s">
        <v>10</v>
      </c>
      <c r="E756">
        <v>538</v>
      </c>
      <c r="F756">
        <v>642</v>
      </c>
      <c r="G756">
        <v>915</v>
      </c>
      <c r="H756" t="s">
        <v>11</v>
      </c>
      <c r="I756">
        <f t="shared" si="11"/>
        <v>105</v>
      </c>
    </row>
    <row r="757" spans="1:9" x14ac:dyDescent="0.25">
      <c r="A757" t="s">
        <v>874</v>
      </c>
      <c r="B757" t="s">
        <v>875</v>
      </c>
      <c r="C757">
        <v>644</v>
      </c>
      <c r="D757" t="s">
        <v>12</v>
      </c>
      <c r="E757">
        <v>101</v>
      </c>
      <c r="F757">
        <v>170</v>
      </c>
      <c r="G757">
        <v>4945</v>
      </c>
      <c r="H757" t="s">
        <v>13</v>
      </c>
      <c r="I757">
        <f t="shared" si="11"/>
        <v>70</v>
      </c>
    </row>
    <row r="758" spans="1:9" x14ac:dyDescent="0.25">
      <c r="A758" t="s">
        <v>876</v>
      </c>
      <c r="B758" t="s">
        <v>877</v>
      </c>
      <c r="C758">
        <v>560</v>
      </c>
      <c r="D758" t="s">
        <v>10</v>
      </c>
      <c r="E758">
        <v>456</v>
      </c>
      <c r="F758">
        <v>558</v>
      </c>
      <c r="G758">
        <v>915</v>
      </c>
      <c r="H758" t="s">
        <v>11</v>
      </c>
      <c r="I758">
        <f t="shared" si="11"/>
        <v>103</v>
      </c>
    </row>
    <row r="759" spans="1:9" x14ac:dyDescent="0.25">
      <c r="A759" t="s">
        <v>876</v>
      </c>
      <c r="B759" t="s">
        <v>877</v>
      </c>
      <c r="C759">
        <v>560</v>
      </c>
      <c r="D759" t="s">
        <v>12</v>
      </c>
      <c r="E759">
        <v>20</v>
      </c>
      <c r="F759">
        <v>78</v>
      </c>
      <c r="G759">
        <v>4945</v>
      </c>
      <c r="H759" t="s">
        <v>13</v>
      </c>
      <c r="I759">
        <f t="shared" si="11"/>
        <v>59</v>
      </c>
    </row>
    <row r="760" spans="1:9" x14ac:dyDescent="0.25">
      <c r="A760" t="s">
        <v>878</v>
      </c>
      <c r="B760" t="s">
        <v>879</v>
      </c>
      <c r="C760">
        <v>98</v>
      </c>
      <c r="D760" t="s">
        <v>10</v>
      </c>
      <c r="E760">
        <v>13</v>
      </c>
      <c r="F760">
        <v>96</v>
      </c>
      <c r="G760">
        <v>915</v>
      </c>
      <c r="H760" t="s">
        <v>11</v>
      </c>
      <c r="I760">
        <f t="shared" si="11"/>
        <v>84</v>
      </c>
    </row>
    <row r="761" spans="1:9" x14ac:dyDescent="0.25">
      <c r="A761" t="s">
        <v>880</v>
      </c>
      <c r="B761" t="s">
        <v>881</v>
      </c>
      <c r="C761">
        <v>630</v>
      </c>
      <c r="D761" t="s">
        <v>10</v>
      </c>
      <c r="E761">
        <v>474</v>
      </c>
      <c r="F761">
        <v>591</v>
      </c>
      <c r="G761">
        <v>915</v>
      </c>
      <c r="H761" t="s">
        <v>11</v>
      </c>
      <c r="I761">
        <f t="shared" si="11"/>
        <v>118</v>
      </c>
    </row>
    <row r="762" spans="1:9" x14ac:dyDescent="0.25">
      <c r="A762" t="s">
        <v>880</v>
      </c>
      <c r="B762" t="s">
        <v>881</v>
      </c>
      <c r="C762">
        <v>630</v>
      </c>
      <c r="D762" t="s">
        <v>12</v>
      </c>
      <c r="E762">
        <v>45</v>
      </c>
      <c r="F762">
        <v>112</v>
      </c>
      <c r="G762">
        <v>4945</v>
      </c>
      <c r="H762" t="s">
        <v>13</v>
      </c>
      <c r="I762">
        <f t="shared" si="11"/>
        <v>68</v>
      </c>
    </row>
    <row r="763" spans="1:9" x14ac:dyDescent="0.25">
      <c r="A763" t="s">
        <v>882</v>
      </c>
      <c r="B763" t="s">
        <v>883</v>
      </c>
      <c r="C763">
        <v>634</v>
      </c>
      <c r="D763" t="s">
        <v>10</v>
      </c>
      <c r="E763">
        <v>528</v>
      </c>
      <c r="F763">
        <v>632</v>
      </c>
      <c r="G763">
        <v>915</v>
      </c>
      <c r="H763" t="s">
        <v>11</v>
      </c>
      <c r="I763">
        <f t="shared" si="11"/>
        <v>105</v>
      </c>
    </row>
    <row r="764" spans="1:9" x14ac:dyDescent="0.25">
      <c r="A764" t="s">
        <v>882</v>
      </c>
      <c r="B764" t="s">
        <v>883</v>
      </c>
      <c r="C764">
        <v>634</v>
      </c>
      <c r="D764" t="s">
        <v>12</v>
      </c>
      <c r="E764">
        <v>91</v>
      </c>
      <c r="F764">
        <v>162</v>
      </c>
      <c r="G764">
        <v>4945</v>
      </c>
      <c r="H764" t="s">
        <v>13</v>
      </c>
      <c r="I764">
        <f t="shared" si="11"/>
        <v>72</v>
      </c>
    </row>
    <row r="765" spans="1:9" x14ac:dyDescent="0.25">
      <c r="A765" t="s">
        <v>884</v>
      </c>
      <c r="B765" t="s">
        <v>885</v>
      </c>
      <c r="C765">
        <v>552</v>
      </c>
      <c r="D765" t="s">
        <v>10</v>
      </c>
      <c r="E765">
        <v>450</v>
      </c>
      <c r="F765">
        <v>550</v>
      </c>
      <c r="G765">
        <v>915</v>
      </c>
      <c r="H765" t="s">
        <v>11</v>
      </c>
      <c r="I765">
        <f t="shared" si="11"/>
        <v>101</v>
      </c>
    </row>
    <row r="766" spans="1:9" x14ac:dyDescent="0.25">
      <c r="A766" t="s">
        <v>884</v>
      </c>
      <c r="B766" t="s">
        <v>885</v>
      </c>
      <c r="C766">
        <v>552</v>
      </c>
      <c r="D766" t="s">
        <v>12</v>
      </c>
      <c r="E766">
        <v>12</v>
      </c>
      <c r="F766">
        <v>84</v>
      </c>
      <c r="G766">
        <v>4945</v>
      </c>
      <c r="H766" t="s">
        <v>13</v>
      </c>
      <c r="I766">
        <f t="shared" si="11"/>
        <v>73</v>
      </c>
    </row>
    <row r="767" spans="1:9" x14ac:dyDescent="0.25">
      <c r="A767" t="s">
        <v>886</v>
      </c>
      <c r="B767" t="s">
        <v>887</v>
      </c>
      <c r="C767">
        <v>564</v>
      </c>
      <c r="D767" t="s">
        <v>10</v>
      </c>
      <c r="E767">
        <v>464</v>
      </c>
      <c r="F767">
        <v>561</v>
      </c>
      <c r="G767">
        <v>915</v>
      </c>
      <c r="H767" t="s">
        <v>11</v>
      </c>
      <c r="I767">
        <f t="shared" si="11"/>
        <v>98</v>
      </c>
    </row>
    <row r="768" spans="1:9" x14ac:dyDescent="0.25">
      <c r="A768" t="s">
        <v>886</v>
      </c>
      <c r="B768" t="s">
        <v>887</v>
      </c>
      <c r="C768">
        <v>564</v>
      </c>
      <c r="D768" t="s">
        <v>12</v>
      </c>
      <c r="E768">
        <v>24</v>
      </c>
      <c r="F768">
        <v>92</v>
      </c>
      <c r="G768">
        <v>4945</v>
      </c>
      <c r="H768" t="s">
        <v>13</v>
      </c>
      <c r="I768">
        <f t="shared" si="11"/>
        <v>69</v>
      </c>
    </row>
    <row r="769" spans="1:9" x14ac:dyDescent="0.25">
      <c r="A769" t="s">
        <v>888</v>
      </c>
      <c r="B769" t="s">
        <v>889</v>
      </c>
      <c r="C769">
        <v>644</v>
      </c>
      <c r="D769" t="s">
        <v>10</v>
      </c>
      <c r="E769">
        <v>538</v>
      </c>
      <c r="F769">
        <v>642</v>
      </c>
      <c r="G769">
        <v>915</v>
      </c>
      <c r="H769" t="s">
        <v>11</v>
      </c>
      <c r="I769">
        <f t="shared" si="11"/>
        <v>105</v>
      </c>
    </row>
    <row r="770" spans="1:9" x14ac:dyDescent="0.25">
      <c r="A770" t="s">
        <v>888</v>
      </c>
      <c r="B770" t="s">
        <v>889</v>
      </c>
      <c r="C770">
        <v>644</v>
      </c>
      <c r="D770" t="s">
        <v>12</v>
      </c>
      <c r="E770">
        <v>100</v>
      </c>
      <c r="F770">
        <v>170</v>
      </c>
      <c r="G770">
        <v>4945</v>
      </c>
      <c r="H770" t="s">
        <v>13</v>
      </c>
      <c r="I770">
        <f t="shared" si="11"/>
        <v>71</v>
      </c>
    </row>
    <row r="771" spans="1:9" x14ac:dyDescent="0.25">
      <c r="A771" t="s">
        <v>890</v>
      </c>
      <c r="B771" t="s">
        <v>891</v>
      </c>
      <c r="C771">
        <v>97</v>
      </c>
      <c r="D771" t="s">
        <v>10</v>
      </c>
      <c r="E771">
        <v>20</v>
      </c>
      <c r="F771">
        <v>95</v>
      </c>
      <c r="G771">
        <v>915</v>
      </c>
      <c r="H771" t="s">
        <v>11</v>
      </c>
      <c r="I771">
        <f t="shared" ref="I771:I834" si="12">F771-E771+1</f>
        <v>76</v>
      </c>
    </row>
    <row r="772" spans="1:9" x14ac:dyDescent="0.25">
      <c r="A772" t="s">
        <v>892</v>
      </c>
      <c r="B772" t="s">
        <v>893</v>
      </c>
      <c r="C772">
        <v>98</v>
      </c>
      <c r="D772" t="s">
        <v>10</v>
      </c>
      <c r="E772">
        <v>21</v>
      </c>
      <c r="F772">
        <v>96</v>
      </c>
      <c r="G772">
        <v>915</v>
      </c>
      <c r="H772" t="s">
        <v>11</v>
      </c>
      <c r="I772">
        <f t="shared" si="12"/>
        <v>76</v>
      </c>
    </row>
    <row r="773" spans="1:9" x14ac:dyDescent="0.25">
      <c r="A773" t="s">
        <v>894</v>
      </c>
      <c r="B773" t="s">
        <v>895</v>
      </c>
      <c r="C773">
        <v>98</v>
      </c>
      <c r="D773" t="s">
        <v>10</v>
      </c>
      <c r="E773">
        <v>26</v>
      </c>
      <c r="F773">
        <v>96</v>
      </c>
      <c r="G773">
        <v>915</v>
      </c>
      <c r="H773" t="s">
        <v>11</v>
      </c>
      <c r="I773">
        <f t="shared" si="12"/>
        <v>71</v>
      </c>
    </row>
    <row r="774" spans="1:9" x14ac:dyDescent="0.25">
      <c r="A774" t="s">
        <v>896</v>
      </c>
      <c r="B774" t="s">
        <v>897</v>
      </c>
      <c r="C774">
        <v>97</v>
      </c>
      <c r="D774" t="s">
        <v>10</v>
      </c>
      <c r="E774">
        <v>13</v>
      </c>
      <c r="F774">
        <v>95</v>
      </c>
      <c r="G774">
        <v>915</v>
      </c>
      <c r="H774" t="s">
        <v>11</v>
      </c>
      <c r="I774">
        <f t="shared" si="12"/>
        <v>83</v>
      </c>
    </row>
    <row r="775" spans="1:9" x14ac:dyDescent="0.25">
      <c r="A775" t="s">
        <v>898</v>
      </c>
      <c r="B775" t="s">
        <v>899</v>
      </c>
      <c r="C775">
        <v>95</v>
      </c>
      <c r="D775" t="s">
        <v>10</v>
      </c>
      <c r="E775">
        <v>8</v>
      </c>
      <c r="F775">
        <v>93</v>
      </c>
      <c r="G775">
        <v>915</v>
      </c>
      <c r="H775" t="s">
        <v>11</v>
      </c>
      <c r="I775">
        <f t="shared" si="12"/>
        <v>86</v>
      </c>
    </row>
    <row r="776" spans="1:9" x14ac:dyDescent="0.25">
      <c r="A776" t="s">
        <v>900</v>
      </c>
      <c r="B776" t="s">
        <v>901</v>
      </c>
      <c r="C776">
        <v>563</v>
      </c>
      <c r="D776" t="s">
        <v>10</v>
      </c>
      <c r="E776">
        <v>459</v>
      </c>
      <c r="F776">
        <v>561</v>
      </c>
      <c r="G776">
        <v>915</v>
      </c>
      <c r="H776" t="s">
        <v>11</v>
      </c>
      <c r="I776">
        <f t="shared" si="12"/>
        <v>103</v>
      </c>
    </row>
    <row r="777" spans="1:9" x14ac:dyDescent="0.25">
      <c r="A777" t="s">
        <v>900</v>
      </c>
      <c r="B777" t="s">
        <v>901</v>
      </c>
      <c r="C777">
        <v>563</v>
      </c>
      <c r="D777" t="s">
        <v>12</v>
      </c>
      <c r="E777">
        <v>28</v>
      </c>
      <c r="F777">
        <v>91</v>
      </c>
      <c r="G777">
        <v>4945</v>
      </c>
      <c r="H777" t="s">
        <v>13</v>
      </c>
      <c r="I777">
        <f t="shared" si="12"/>
        <v>64</v>
      </c>
    </row>
    <row r="778" spans="1:9" x14ac:dyDescent="0.25">
      <c r="A778" t="s">
        <v>902</v>
      </c>
      <c r="B778" t="s">
        <v>903</v>
      </c>
      <c r="C778">
        <v>596</v>
      </c>
      <c r="D778" t="s">
        <v>10</v>
      </c>
      <c r="E778">
        <v>490</v>
      </c>
      <c r="F778">
        <v>594</v>
      </c>
      <c r="G778">
        <v>915</v>
      </c>
      <c r="H778" t="s">
        <v>11</v>
      </c>
      <c r="I778">
        <f t="shared" si="12"/>
        <v>105</v>
      </c>
    </row>
    <row r="779" spans="1:9" x14ac:dyDescent="0.25">
      <c r="A779" t="s">
        <v>902</v>
      </c>
      <c r="B779" t="s">
        <v>903</v>
      </c>
      <c r="C779">
        <v>596</v>
      </c>
      <c r="D779" t="s">
        <v>12</v>
      </c>
      <c r="E779">
        <v>55</v>
      </c>
      <c r="F779">
        <v>124</v>
      </c>
      <c r="G779">
        <v>4945</v>
      </c>
      <c r="H779" t="s">
        <v>13</v>
      </c>
      <c r="I779">
        <f t="shared" si="12"/>
        <v>70</v>
      </c>
    </row>
    <row r="780" spans="1:9" x14ac:dyDescent="0.25">
      <c r="A780" t="s">
        <v>904</v>
      </c>
      <c r="B780" t="s">
        <v>905</v>
      </c>
      <c r="C780">
        <v>576</v>
      </c>
      <c r="D780" t="s">
        <v>10</v>
      </c>
      <c r="E780">
        <v>470</v>
      </c>
      <c r="F780">
        <v>574</v>
      </c>
      <c r="G780">
        <v>915</v>
      </c>
      <c r="H780" t="s">
        <v>11</v>
      </c>
      <c r="I780">
        <f t="shared" si="12"/>
        <v>105</v>
      </c>
    </row>
    <row r="781" spans="1:9" x14ac:dyDescent="0.25">
      <c r="A781" t="s">
        <v>904</v>
      </c>
      <c r="B781" t="s">
        <v>905</v>
      </c>
      <c r="C781">
        <v>576</v>
      </c>
      <c r="D781" t="s">
        <v>12</v>
      </c>
      <c r="E781">
        <v>36</v>
      </c>
      <c r="F781">
        <v>103</v>
      </c>
      <c r="G781">
        <v>4945</v>
      </c>
      <c r="H781" t="s">
        <v>13</v>
      </c>
      <c r="I781">
        <f t="shared" si="12"/>
        <v>68</v>
      </c>
    </row>
    <row r="782" spans="1:9" x14ac:dyDescent="0.25">
      <c r="A782" t="s">
        <v>906</v>
      </c>
      <c r="B782" t="s">
        <v>907</v>
      </c>
      <c r="C782">
        <v>582</v>
      </c>
      <c r="D782" t="s">
        <v>10</v>
      </c>
      <c r="E782">
        <v>476</v>
      </c>
      <c r="F782">
        <v>580</v>
      </c>
      <c r="G782">
        <v>915</v>
      </c>
      <c r="H782" t="s">
        <v>11</v>
      </c>
      <c r="I782">
        <f t="shared" si="12"/>
        <v>105</v>
      </c>
    </row>
    <row r="783" spans="1:9" x14ac:dyDescent="0.25">
      <c r="A783" t="s">
        <v>906</v>
      </c>
      <c r="B783" t="s">
        <v>907</v>
      </c>
      <c r="C783">
        <v>582</v>
      </c>
      <c r="D783" t="s">
        <v>12</v>
      </c>
      <c r="E783">
        <v>40</v>
      </c>
      <c r="F783">
        <v>112</v>
      </c>
      <c r="G783">
        <v>4945</v>
      </c>
      <c r="H783" t="s">
        <v>13</v>
      </c>
      <c r="I783">
        <f t="shared" si="12"/>
        <v>73</v>
      </c>
    </row>
    <row r="784" spans="1:9" x14ac:dyDescent="0.25">
      <c r="A784" t="s">
        <v>908</v>
      </c>
      <c r="B784" t="s">
        <v>909</v>
      </c>
      <c r="C784">
        <v>643</v>
      </c>
      <c r="D784" t="s">
        <v>10</v>
      </c>
      <c r="E784">
        <v>537</v>
      </c>
      <c r="F784">
        <v>641</v>
      </c>
      <c r="G784">
        <v>915</v>
      </c>
      <c r="H784" t="s">
        <v>11</v>
      </c>
      <c r="I784">
        <f t="shared" si="12"/>
        <v>105</v>
      </c>
    </row>
    <row r="785" spans="1:9" x14ac:dyDescent="0.25">
      <c r="A785" t="s">
        <v>908</v>
      </c>
      <c r="B785" t="s">
        <v>909</v>
      </c>
      <c r="C785">
        <v>643</v>
      </c>
      <c r="D785" t="s">
        <v>12</v>
      </c>
      <c r="E785">
        <v>100</v>
      </c>
      <c r="F785">
        <v>170</v>
      </c>
      <c r="G785">
        <v>4945</v>
      </c>
      <c r="H785" t="s">
        <v>13</v>
      </c>
      <c r="I785">
        <f t="shared" si="12"/>
        <v>71</v>
      </c>
    </row>
    <row r="786" spans="1:9" x14ac:dyDescent="0.25">
      <c r="A786" t="s">
        <v>910</v>
      </c>
      <c r="B786" t="s">
        <v>911</v>
      </c>
      <c r="C786">
        <v>1657</v>
      </c>
      <c r="D786" t="s">
        <v>10</v>
      </c>
      <c r="E786">
        <v>584</v>
      </c>
      <c r="F786">
        <v>686</v>
      </c>
      <c r="G786">
        <v>915</v>
      </c>
      <c r="H786" t="s">
        <v>11</v>
      </c>
      <c r="I786">
        <f t="shared" si="12"/>
        <v>103</v>
      </c>
    </row>
    <row r="787" spans="1:9" x14ac:dyDescent="0.25">
      <c r="A787" t="s">
        <v>910</v>
      </c>
      <c r="B787" t="s">
        <v>911</v>
      </c>
      <c r="C787">
        <v>1657</v>
      </c>
      <c r="D787" t="s">
        <v>12</v>
      </c>
      <c r="E787">
        <v>145</v>
      </c>
      <c r="F787">
        <v>206</v>
      </c>
      <c r="G787">
        <v>4945</v>
      </c>
      <c r="H787" t="s">
        <v>13</v>
      </c>
      <c r="I787">
        <f t="shared" si="12"/>
        <v>62</v>
      </c>
    </row>
    <row r="788" spans="1:9" x14ac:dyDescent="0.25">
      <c r="A788" t="s">
        <v>912</v>
      </c>
      <c r="B788" t="s">
        <v>913</v>
      </c>
      <c r="C788">
        <v>606</v>
      </c>
      <c r="D788" t="s">
        <v>10</v>
      </c>
      <c r="E788">
        <v>497</v>
      </c>
      <c r="F788">
        <v>604</v>
      </c>
      <c r="G788">
        <v>915</v>
      </c>
      <c r="H788" t="s">
        <v>11</v>
      </c>
      <c r="I788">
        <f t="shared" si="12"/>
        <v>108</v>
      </c>
    </row>
    <row r="789" spans="1:9" x14ac:dyDescent="0.25">
      <c r="A789" t="s">
        <v>912</v>
      </c>
      <c r="B789" t="s">
        <v>913</v>
      </c>
      <c r="C789">
        <v>606</v>
      </c>
      <c r="D789" t="s">
        <v>12</v>
      </c>
      <c r="E789">
        <v>50</v>
      </c>
      <c r="F789">
        <v>110</v>
      </c>
      <c r="G789">
        <v>4945</v>
      </c>
      <c r="H789" t="s">
        <v>13</v>
      </c>
      <c r="I789">
        <f t="shared" si="12"/>
        <v>61</v>
      </c>
    </row>
    <row r="790" spans="1:9" x14ac:dyDescent="0.25">
      <c r="A790" t="s">
        <v>914</v>
      </c>
      <c r="B790" t="s">
        <v>915</v>
      </c>
      <c r="C790">
        <v>94</v>
      </c>
      <c r="D790" t="s">
        <v>10</v>
      </c>
      <c r="E790">
        <v>14</v>
      </c>
      <c r="F790">
        <v>92</v>
      </c>
      <c r="G790">
        <v>915</v>
      </c>
      <c r="H790" t="s">
        <v>11</v>
      </c>
      <c r="I790">
        <f t="shared" si="12"/>
        <v>79</v>
      </c>
    </row>
    <row r="791" spans="1:9" x14ac:dyDescent="0.25">
      <c r="A791" t="s">
        <v>916</v>
      </c>
      <c r="B791" t="s">
        <v>917</v>
      </c>
      <c r="C791">
        <v>596</v>
      </c>
      <c r="D791" t="s">
        <v>10</v>
      </c>
      <c r="E791">
        <v>487</v>
      </c>
      <c r="F791">
        <v>594</v>
      </c>
      <c r="G791">
        <v>915</v>
      </c>
      <c r="H791" t="s">
        <v>11</v>
      </c>
      <c r="I791">
        <f t="shared" si="12"/>
        <v>108</v>
      </c>
    </row>
    <row r="792" spans="1:9" x14ac:dyDescent="0.25">
      <c r="A792" t="s">
        <v>916</v>
      </c>
      <c r="B792" t="s">
        <v>917</v>
      </c>
      <c r="C792">
        <v>596</v>
      </c>
      <c r="D792" t="s">
        <v>12</v>
      </c>
      <c r="E792">
        <v>39</v>
      </c>
      <c r="F792">
        <v>93</v>
      </c>
      <c r="G792">
        <v>4945</v>
      </c>
      <c r="H792" t="s">
        <v>13</v>
      </c>
      <c r="I792">
        <f t="shared" si="12"/>
        <v>55</v>
      </c>
    </row>
    <row r="793" spans="1:9" x14ac:dyDescent="0.25">
      <c r="A793" t="s">
        <v>918</v>
      </c>
      <c r="B793" t="s">
        <v>919</v>
      </c>
      <c r="C793">
        <v>681</v>
      </c>
      <c r="D793" t="s">
        <v>10</v>
      </c>
      <c r="E793">
        <v>576</v>
      </c>
      <c r="F793">
        <v>679</v>
      </c>
      <c r="G793">
        <v>915</v>
      </c>
      <c r="H793" t="s">
        <v>11</v>
      </c>
      <c r="I793">
        <f t="shared" si="12"/>
        <v>104</v>
      </c>
    </row>
    <row r="794" spans="1:9" x14ac:dyDescent="0.25">
      <c r="A794" t="s">
        <v>918</v>
      </c>
      <c r="B794" t="s">
        <v>919</v>
      </c>
      <c r="C794">
        <v>681</v>
      </c>
      <c r="D794" t="s">
        <v>12</v>
      </c>
      <c r="E794">
        <v>137</v>
      </c>
      <c r="F794">
        <v>190</v>
      </c>
      <c r="G794">
        <v>4945</v>
      </c>
      <c r="H794" t="s">
        <v>13</v>
      </c>
      <c r="I794">
        <f t="shared" si="12"/>
        <v>54</v>
      </c>
    </row>
    <row r="795" spans="1:9" x14ac:dyDescent="0.25">
      <c r="A795" t="s">
        <v>920</v>
      </c>
      <c r="B795" t="s">
        <v>921</v>
      </c>
      <c r="C795">
        <v>617</v>
      </c>
      <c r="D795" t="s">
        <v>10</v>
      </c>
      <c r="E795">
        <v>512</v>
      </c>
      <c r="F795">
        <v>615</v>
      </c>
      <c r="G795">
        <v>915</v>
      </c>
      <c r="H795" t="s">
        <v>11</v>
      </c>
      <c r="I795">
        <f t="shared" si="12"/>
        <v>104</v>
      </c>
    </row>
    <row r="796" spans="1:9" x14ac:dyDescent="0.25">
      <c r="A796" t="s">
        <v>920</v>
      </c>
      <c r="B796" t="s">
        <v>921</v>
      </c>
      <c r="C796">
        <v>617</v>
      </c>
      <c r="D796" t="s">
        <v>18</v>
      </c>
      <c r="E796">
        <v>57</v>
      </c>
      <c r="F796">
        <v>124</v>
      </c>
      <c r="G796">
        <v>567</v>
      </c>
      <c r="H796" t="s">
        <v>19</v>
      </c>
      <c r="I796">
        <f t="shared" si="12"/>
        <v>68</v>
      </c>
    </row>
    <row r="797" spans="1:9" x14ac:dyDescent="0.25">
      <c r="A797" t="s">
        <v>922</v>
      </c>
      <c r="B797" t="s">
        <v>923</v>
      </c>
      <c r="C797">
        <v>609</v>
      </c>
      <c r="D797" t="s">
        <v>10</v>
      </c>
      <c r="E797">
        <v>504</v>
      </c>
      <c r="F797">
        <v>607</v>
      </c>
      <c r="G797">
        <v>915</v>
      </c>
      <c r="H797" t="s">
        <v>11</v>
      </c>
      <c r="I797">
        <f t="shared" si="12"/>
        <v>104</v>
      </c>
    </row>
    <row r="798" spans="1:9" x14ac:dyDescent="0.25">
      <c r="A798" t="s">
        <v>922</v>
      </c>
      <c r="B798" t="s">
        <v>923</v>
      </c>
      <c r="C798">
        <v>609</v>
      </c>
      <c r="D798" t="s">
        <v>12</v>
      </c>
      <c r="E798">
        <v>64</v>
      </c>
      <c r="F798">
        <v>117</v>
      </c>
      <c r="G798">
        <v>4945</v>
      </c>
      <c r="H798" t="s">
        <v>13</v>
      </c>
      <c r="I798">
        <f t="shared" si="12"/>
        <v>54</v>
      </c>
    </row>
    <row r="799" spans="1:9" x14ac:dyDescent="0.25">
      <c r="A799" t="s">
        <v>924</v>
      </c>
      <c r="B799" t="s">
        <v>925</v>
      </c>
      <c r="C799">
        <v>617</v>
      </c>
      <c r="D799" t="s">
        <v>10</v>
      </c>
      <c r="E799">
        <v>512</v>
      </c>
      <c r="F799">
        <v>615</v>
      </c>
      <c r="G799">
        <v>915</v>
      </c>
      <c r="H799" t="s">
        <v>11</v>
      </c>
      <c r="I799">
        <f t="shared" si="12"/>
        <v>104</v>
      </c>
    </row>
    <row r="800" spans="1:9" x14ac:dyDescent="0.25">
      <c r="A800" t="s">
        <v>924</v>
      </c>
      <c r="B800" t="s">
        <v>925</v>
      </c>
      <c r="C800">
        <v>617</v>
      </c>
      <c r="D800" t="s">
        <v>12</v>
      </c>
      <c r="E800">
        <v>73</v>
      </c>
      <c r="F800">
        <v>127</v>
      </c>
      <c r="G800">
        <v>4945</v>
      </c>
      <c r="H800" t="s">
        <v>13</v>
      </c>
      <c r="I800">
        <f t="shared" si="12"/>
        <v>55</v>
      </c>
    </row>
    <row r="801" spans="1:9" x14ac:dyDescent="0.25">
      <c r="A801" t="s">
        <v>926</v>
      </c>
      <c r="B801" t="s">
        <v>927</v>
      </c>
      <c r="C801">
        <v>618</v>
      </c>
      <c r="D801" t="s">
        <v>10</v>
      </c>
      <c r="E801">
        <v>513</v>
      </c>
      <c r="F801">
        <v>616</v>
      </c>
      <c r="G801">
        <v>915</v>
      </c>
      <c r="H801" t="s">
        <v>11</v>
      </c>
      <c r="I801">
        <f t="shared" si="12"/>
        <v>104</v>
      </c>
    </row>
    <row r="802" spans="1:9" x14ac:dyDescent="0.25">
      <c r="A802" t="s">
        <v>926</v>
      </c>
      <c r="B802" t="s">
        <v>927</v>
      </c>
      <c r="C802">
        <v>618</v>
      </c>
      <c r="D802" t="s">
        <v>18</v>
      </c>
      <c r="E802">
        <v>58</v>
      </c>
      <c r="F802">
        <v>121</v>
      </c>
      <c r="G802">
        <v>567</v>
      </c>
      <c r="H802" t="s">
        <v>19</v>
      </c>
      <c r="I802">
        <f t="shared" si="12"/>
        <v>64</v>
      </c>
    </row>
    <row r="803" spans="1:9" x14ac:dyDescent="0.25">
      <c r="A803" t="s">
        <v>928</v>
      </c>
      <c r="B803" t="s">
        <v>929</v>
      </c>
      <c r="C803">
        <v>643</v>
      </c>
      <c r="D803" t="s">
        <v>10</v>
      </c>
      <c r="E803">
        <v>537</v>
      </c>
      <c r="F803">
        <v>641</v>
      </c>
      <c r="G803">
        <v>915</v>
      </c>
      <c r="H803" t="s">
        <v>11</v>
      </c>
      <c r="I803">
        <f t="shared" si="12"/>
        <v>105</v>
      </c>
    </row>
    <row r="804" spans="1:9" x14ac:dyDescent="0.25">
      <c r="A804" t="s">
        <v>928</v>
      </c>
      <c r="B804" t="s">
        <v>929</v>
      </c>
      <c r="C804">
        <v>643</v>
      </c>
      <c r="D804" t="s">
        <v>12</v>
      </c>
      <c r="E804">
        <v>99</v>
      </c>
      <c r="F804">
        <v>172</v>
      </c>
      <c r="G804">
        <v>4945</v>
      </c>
      <c r="H804" t="s">
        <v>13</v>
      </c>
      <c r="I804">
        <f t="shared" si="12"/>
        <v>74</v>
      </c>
    </row>
    <row r="805" spans="1:9" x14ac:dyDescent="0.25">
      <c r="A805" t="s">
        <v>930</v>
      </c>
      <c r="B805" t="s">
        <v>931</v>
      </c>
      <c r="C805">
        <v>549</v>
      </c>
      <c r="D805" t="s">
        <v>10</v>
      </c>
      <c r="E805">
        <v>446</v>
      </c>
      <c r="F805">
        <v>547</v>
      </c>
      <c r="G805">
        <v>915</v>
      </c>
      <c r="H805" t="s">
        <v>11</v>
      </c>
      <c r="I805">
        <f t="shared" si="12"/>
        <v>102</v>
      </c>
    </row>
    <row r="806" spans="1:9" x14ac:dyDescent="0.25">
      <c r="A806" t="s">
        <v>930</v>
      </c>
      <c r="B806" t="s">
        <v>931</v>
      </c>
      <c r="C806">
        <v>549</v>
      </c>
      <c r="D806" t="s">
        <v>12</v>
      </c>
      <c r="E806">
        <v>16</v>
      </c>
      <c r="F806">
        <v>78</v>
      </c>
      <c r="G806">
        <v>4945</v>
      </c>
      <c r="H806" t="s">
        <v>13</v>
      </c>
      <c r="I806">
        <f t="shared" si="12"/>
        <v>63</v>
      </c>
    </row>
    <row r="807" spans="1:9" x14ac:dyDescent="0.25">
      <c r="A807" t="s">
        <v>932</v>
      </c>
      <c r="B807" t="s">
        <v>933</v>
      </c>
      <c r="C807">
        <v>550</v>
      </c>
      <c r="D807" t="s">
        <v>10</v>
      </c>
      <c r="E807">
        <v>446</v>
      </c>
      <c r="F807">
        <v>548</v>
      </c>
      <c r="G807">
        <v>915</v>
      </c>
      <c r="H807" t="s">
        <v>11</v>
      </c>
      <c r="I807">
        <f t="shared" si="12"/>
        <v>103</v>
      </c>
    </row>
    <row r="808" spans="1:9" x14ac:dyDescent="0.25">
      <c r="A808" t="s">
        <v>932</v>
      </c>
      <c r="B808" t="s">
        <v>933</v>
      </c>
      <c r="C808">
        <v>550</v>
      </c>
      <c r="D808" t="s">
        <v>12</v>
      </c>
      <c r="E808">
        <v>13</v>
      </c>
      <c r="F808">
        <v>81</v>
      </c>
      <c r="G808">
        <v>4945</v>
      </c>
      <c r="H808" t="s">
        <v>13</v>
      </c>
      <c r="I808">
        <f t="shared" si="12"/>
        <v>69</v>
      </c>
    </row>
    <row r="809" spans="1:9" x14ac:dyDescent="0.25">
      <c r="A809" t="s">
        <v>934</v>
      </c>
      <c r="B809" t="s">
        <v>935</v>
      </c>
      <c r="C809">
        <v>544</v>
      </c>
      <c r="D809" t="s">
        <v>10</v>
      </c>
      <c r="E809">
        <v>440</v>
      </c>
      <c r="F809">
        <v>542</v>
      </c>
      <c r="G809">
        <v>915</v>
      </c>
      <c r="H809" t="s">
        <v>11</v>
      </c>
      <c r="I809">
        <f t="shared" si="12"/>
        <v>103</v>
      </c>
    </row>
    <row r="810" spans="1:9" x14ac:dyDescent="0.25">
      <c r="A810" t="s">
        <v>934</v>
      </c>
      <c r="B810" t="s">
        <v>935</v>
      </c>
      <c r="C810">
        <v>544</v>
      </c>
      <c r="D810" t="s">
        <v>12</v>
      </c>
      <c r="E810">
        <v>12</v>
      </c>
      <c r="F810">
        <v>81</v>
      </c>
      <c r="G810">
        <v>4945</v>
      </c>
      <c r="H810" t="s">
        <v>13</v>
      </c>
      <c r="I810">
        <f t="shared" si="12"/>
        <v>70</v>
      </c>
    </row>
    <row r="811" spans="1:9" x14ac:dyDescent="0.25">
      <c r="A811" t="s">
        <v>936</v>
      </c>
      <c r="B811" t="s">
        <v>937</v>
      </c>
      <c r="C811">
        <v>545</v>
      </c>
      <c r="D811" t="s">
        <v>10</v>
      </c>
      <c r="E811">
        <v>441</v>
      </c>
      <c r="F811">
        <v>543</v>
      </c>
      <c r="G811">
        <v>915</v>
      </c>
      <c r="H811" t="s">
        <v>11</v>
      </c>
      <c r="I811">
        <f t="shared" si="12"/>
        <v>103</v>
      </c>
    </row>
    <row r="812" spans="1:9" x14ac:dyDescent="0.25">
      <c r="A812" t="s">
        <v>936</v>
      </c>
      <c r="B812" t="s">
        <v>937</v>
      </c>
      <c r="C812">
        <v>545</v>
      </c>
      <c r="D812" t="s">
        <v>12</v>
      </c>
      <c r="E812">
        <v>13</v>
      </c>
      <c r="F812">
        <v>82</v>
      </c>
      <c r="G812">
        <v>4945</v>
      </c>
      <c r="H812" t="s">
        <v>13</v>
      </c>
      <c r="I812">
        <f t="shared" si="12"/>
        <v>70</v>
      </c>
    </row>
    <row r="813" spans="1:9" x14ac:dyDescent="0.25">
      <c r="A813" t="s">
        <v>938</v>
      </c>
      <c r="B813" t="s">
        <v>939</v>
      </c>
      <c r="C813">
        <v>545</v>
      </c>
      <c r="D813" t="s">
        <v>10</v>
      </c>
      <c r="E813">
        <v>441</v>
      </c>
      <c r="F813">
        <v>543</v>
      </c>
      <c r="G813">
        <v>915</v>
      </c>
      <c r="H813" t="s">
        <v>11</v>
      </c>
      <c r="I813">
        <f t="shared" si="12"/>
        <v>103</v>
      </c>
    </row>
    <row r="814" spans="1:9" x14ac:dyDescent="0.25">
      <c r="A814" t="s">
        <v>938</v>
      </c>
      <c r="B814" t="s">
        <v>939</v>
      </c>
      <c r="C814">
        <v>545</v>
      </c>
      <c r="D814" t="s">
        <v>12</v>
      </c>
      <c r="E814">
        <v>13</v>
      </c>
      <c r="F814">
        <v>82</v>
      </c>
      <c r="G814">
        <v>4945</v>
      </c>
      <c r="H814" t="s">
        <v>13</v>
      </c>
      <c r="I814">
        <f t="shared" si="12"/>
        <v>70</v>
      </c>
    </row>
    <row r="815" spans="1:9" x14ac:dyDescent="0.25">
      <c r="A815" t="s">
        <v>940</v>
      </c>
      <c r="B815" t="s">
        <v>941</v>
      </c>
      <c r="C815">
        <v>537</v>
      </c>
      <c r="D815" t="s">
        <v>10</v>
      </c>
      <c r="E815">
        <v>434</v>
      </c>
      <c r="F815">
        <v>535</v>
      </c>
      <c r="G815">
        <v>915</v>
      </c>
      <c r="H815" t="s">
        <v>11</v>
      </c>
      <c r="I815">
        <f t="shared" si="12"/>
        <v>102</v>
      </c>
    </row>
    <row r="816" spans="1:9" x14ac:dyDescent="0.25">
      <c r="A816" t="s">
        <v>940</v>
      </c>
      <c r="B816" t="s">
        <v>941</v>
      </c>
      <c r="C816">
        <v>537</v>
      </c>
      <c r="D816" t="s">
        <v>12</v>
      </c>
      <c r="E816">
        <v>7</v>
      </c>
      <c r="F816">
        <v>70</v>
      </c>
      <c r="G816">
        <v>4945</v>
      </c>
      <c r="H816" t="s">
        <v>13</v>
      </c>
      <c r="I816">
        <f t="shared" si="12"/>
        <v>64</v>
      </c>
    </row>
    <row r="817" spans="1:9" x14ac:dyDescent="0.25">
      <c r="A817" t="s">
        <v>942</v>
      </c>
      <c r="B817" t="s">
        <v>943</v>
      </c>
      <c r="C817">
        <v>641</v>
      </c>
      <c r="D817" t="s">
        <v>10</v>
      </c>
      <c r="E817">
        <v>535</v>
      </c>
      <c r="F817">
        <v>639</v>
      </c>
      <c r="G817">
        <v>915</v>
      </c>
      <c r="H817" t="s">
        <v>11</v>
      </c>
      <c r="I817">
        <f t="shared" si="12"/>
        <v>105</v>
      </c>
    </row>
    <row r="818" spans="1:9" x14ac:dyDescent="0.25">
      <c r="A818" t="s">
        <v>942</v>
      </c>
      <c r="B818" t="s">
        <v>943</v>
      </c>
      <c r="C818">
        <v>641</v>
      </c>
      <c r="D818" t="s">
        <v>12</v>
      </c>
      <c r="E818">
        <v>98</v>
      </c>
      <c r="F818">
        <v>166</v>
      </c>
      <c r="G818">
        <v>4945</v>
      </c>
      <c r="H818" t="s">
        <v>13</v>
      </c>
      <c r="I818">
        <f t="shared" si="12"/>
        <v>69</v>
      </c>
    </row>
    <row r="819" spans="1:9" x14ac:dyDescent="0.25">
      <c r="A819" t="s">
        <v>944</v>
      </c>
      <c r="B819" t="s">
        <v>945</v>
      </c>
      <c r="C819">
        <v>647</v>
      </c>
      <c r="D819" t="s">
        <v>10</v>
      </c>
      <c r="E819">
        <v>541</v>
      </c>
      <c r="F819">
        <v>645</v>
      </c>
      <c r="G819">
        <v>915</v>
      </c>
      <c r="H819" t="s">
        <v>11</v>
      </c>
      <c r="I819">
        <f t="shared" si="12"/>
        <v>105</v>
      </c>
    </row>
    <row r="820" spans="1:9" x14ac:dyDescent="0.25">
      <c r="A820" t="s">
        <v>944</v>
      </c>
      <c r="B820" t="s">
        <v>945</v>
      </c>
      <c r="C820">
        <v>647</v>
      </c>
      <c r="D820" t="s">
        <v>12</v>
      </c>
      <c r="E820">
        <v>104</v>
      </c>
      <c r="F820">
        <v>172</v>
      </c>
      <c r="G820">
        <v>4945</v>
      </c>
      <c r="H820" t="s">
        <v>13</v>
      </c>
      <c r="I820">
        <f t="shared" si="12"/>
        <v>69</v>
      </c>
    </row>
    <row r="821" spans="1:9" x14ac:dyDescent="0.25">
      <c r="A821" t="s">
        <v>946</v>
      </c>
      <c r="B821" t="s">
        <v>947</v>
      </c>
      <c r="C821">
        <v>641</v>
      </c>
      <c r="D821" t="s">
        <v>10</v>
      </c>
      <c r="E821">
        <v>535</v>
      </c>
      <c r="F821">
        <v>639</v>
      </c>
      <c r="G821">
        <v>915</v>
      </c>
      <c r="H821" t="s">
        <v>11</v>
      </c>
      <c r="I821">
        <f t="shared" si="12"/>
        <v>105</v>
      </c>
    </row>
    <row r="822" spans="1:9" x14ac:dyDescent="0.25">
      <c r="A822" t="s">
        <v>946</v>
      </c>
      <c r="B822" t="s">
        <v>947</v>
      </c>
      <c r="C822">
        <v>641</v>
      </c>
      <c r="D822" t="s">
        <v>12</v>
      </c>
      <c r="E822">
        <v>91</v>
      </c>
      <c r="F822">
        <v>163</v>
      </c>
      <c r="G822">
        <v>4945</v>
      </c>
      <c r="H822" t="s">
        <v>13</v>
      </c>
      <c r="I822">
        <f t="shared" si="12"/>
        <v>73</v>
      </c>
    </row>
    <row r="823" spans="1:9" x14ac:dyDescent="0.25">
      <c r="A823" t="s">
        <v>948</v>
      </c>
      <c r="B823" t="s">
        <v>949</v>
      </c>
      <c r="C823">
        <v>629</v>
      </c>
      <c r="D823" t="s">
        <v>10</v>
      </c>
      <c r="E823">
        <v>523</v>
      </c>
      <c r="F823">
        <v>627</v>
      </c>
      <c r="G823">
        <v>915</v>
      </c>
      <c r="H823" t="s">
        <v>11</v>
      </c>
      <c r="I823">
        <f t="shared" si="12"/>
        <v>105</v>
      </c>
    </row>
    <row r="824" spans="1:9" x14ac:dyDescent="0.25">
      <c r="A824" t="s">
        <v>948</v>
      </c>
      <c r="B824" t="s">
        <v>949</v>
      </c>
      <c r="C824">
        <v>629</v>
      </c>
      <c r="D824" t="s">
        <v>12</v>
      </c>
      <c r="E824">
        <v>87</v>
      </c>
      <c r="F824">
        <v>158</v>
      </c>
      <c r="G824">
        <v>4945</v>
      </c>
      <c r="H824" t="s">
        <v>13</v>
      </c>
      <c r="I824">
        <f t="shared" si="12"/>
        <v>72</v>
      </c>
    </row>
    <row r="825" spans="1:9" x14ac:dyDescent="0.25">
      <c r="A825" t="s">
        <v>950</v>
      </c>
      <c r="B825" t="s">
        <v>951</v>
      </c>
      <c r="C825">
        <v>617</v>
      </c>
      <c r="D825" t="s">
        <v>10</v>
      </c>
      <c r="E825">
        <v>509</v>
      </c>
      <c r="F825">
        <v>615</v>
      </c>
      <c r="G825">
        <v>915</v>
      </c>
      <c r="H825" t="s">
        <v>11</v>
      </c>
      <c r="I825">
        <f t="shared" si="12"/>
        <v>107</v>
      </c>
    </row>
    <row r="826" spans="1:9" x14ac:dyDescent="0.25">
      <c r="A826" t="s">
        <v>950</v>
      </c>
      <c r="B826" t="s">
        <v>951</v>
      </c>
      <c r="C826">
        <v>617</v>
      </c>
      <c r="D826" t="s">
        <v>12</v>
      </c>
      <c r="E826">
        <v>54</v>
      </c>
      <c r="F826">
        <v>112</v>
      </c>
      <c r="G826">
        <v>4945</v>
      </c>
      <c r="H826" t="s">
        <v>13</v>
      </c>
      <c r="I826">
        <f t="shared" si="12"/>
        <v>59</v>
      </c>
    </row>
    <row r="827" spans="1:9" x14ac:dyDescent="0.25">
      <c r="A827" t="s">
        <v>952</v>
      </c>
      <c r="B827" t="s">
        <v>953</v>
      </c>
      <c r="C827">
        <v>654</v>
      </c>
      <c r="D827" t="s">
        <v>34</v>
      </c>
      <c r="E827">
        <v>91</v>
      </c>
      <c r="F827">
        <v>189</v>
      </c>
      <c r="G827">
        <v>12019</v>
      </c>
      <c r="H827" t="s">
        <v>35</v>
      </c>
      <c r="I827">
        <f t="shared" si="12"/>
        <v>99</v>
      </c>
    </row>
    <row r="828" spans="1:9" x14ac:dyDescent="0.25">
      <c r="A828" t="s">
        <v>952</v>
      </c>
      <c r="B828" t="s">
        <v>953</v>
      </c>
      <c r="C828">
        <v>654</v>
      </c>
      <c r="D828" t="s">
        <v>10</v>
      </c>
      <c r="E828">
        <v>545</v>
      </c>
      <c r="F828">
        <v>652</v>
      </c>
      <c r="G828">
        <v>915</v>
      </c>
      <c r="H828" t="s">
        <v>11</v>
      </c>
      <c r="I828">
        <f t="shared" si="12"/>
        <v>108</v>
      </c>
    </row>
    <row r="829" spans="1:9" x14ac:dyDescent="0.25">
      <c r="A829" t="s">
        <v>954</v>
      </c>
      <c r="B829" t="s">
        <v>955</v>
      </c>
      <c r="C829">
        <v>380</v>
      </c>
      <c r="D829" t="s">
        <v>10</v>
      </c>
      <c r="E829">
        <v>275</v>
      </c>
      <c r="F829">
        <v>378</v>
      </c>
      <c r="G829">
        <v>915</v>
      </c>
      <c r="H829" t="s">
        <v>11</v>
      </c>
      <c r="I829">
        <f t="shared" si="12"/>
        <v>104</v>
      </c>
    </row>
    <row r="830" spans="1:9" x14ac:dyDescent="0.25">
      <c r="A830" t="s">
        <v>954</v>
      </c>
      <c r="B830" t="s">
        <v>955</v>
      </c>
      <c r="C830">
        <v>380</v>
      </c>
      <c r="D830" t="s">
        <v>78</v>
      </c>
      <c r="E830">
        <v>8</v>
      </c>
      <c r="F830">
        <v>132</v>
      </c>
      <c r="G830">
        <v>25571</v>
      </c>
      <c r="H830" t="s">
        <v>79</v>
      </c>
      <c r="I830">
        <f t="shared" si="12"/>
        <v>125</v>
      </c>
    </row>
    <row r="831" spans="1:9" x14ac:dyDescent="0.25">
      <c r="A831" t="s">
        <v>956</v>
      </c>
      <c r="B831" t="s">
        <v>957</v>
      </c>
      <c r="C831">
        <v>613</v>
      </c>
      <c r="D831" t="s">
        <v>10</v>
      </c>
      <c r="E831">
        <v>539</v>
      </c>
      <c r="F831">
        <v>613</v>
      </c>
      <c r="G831">
        <v>915</v>
      </c>
      <c r="H831" t="s">
        <v>11</v>
      </c>
      <c r="I831">
        <f t="shared" si="12"/>
        <v>75</v>
      </c>
    </row>
    <row r="832" spans="1:9" x14ac:dyDescent="0.25">
      <c r="A832" t="s">
        <v>956</v>
      </c>
      <c r="B832" t="s">
        <v>957</v>
      </c>
      <c r="C832">
        <v>613</v>
      </c>
      <c r="D832" t="s">
        <v>12</v>
      </c>
      <c r="E832">
        <v>103</v>
      </c>
      <c r="F832">
        <v>175</v>
      </c>
      <c r="G832">
        <v>4945</v>
      </c>
      <c r="H832" t="s">
        <v>13</v>
      </c>
      <c r="I832">
        <f t="shared" si="12"/>
        <v>73</v>
      </c>
    </row>
    <row r="833" spans="1:9" x14ac:dyDescent="0.25">
      <c r="A833" t="s">
        <v>958</v>
      </c>
      <c r="B833" t="s">
        <v>959</v>
      </c>
      <c r="C833">
        <v>623</v>
      </c>
      <c r="D833" t="s">
        <v>10</v>
      </c>
      <c r="E833">
        <v>518</v>
      </c>
      <c r="F833">
        <v>621</v>
      </c>
      <c r="G833">
        <v>915</v>
      </c>
      <c r="H833" t="s">
        <v>11</v>
      </c>
      <c r="I833">
        <f t="shared" si="12"/>
        <v>104</v>
      </c>
    </row>
    <row r="834" spans="1:9" x14ac:dyDescent="0.25">
      <c r="A834" t="s">
        <v>958</v>
      </c>
      <c r="B834" t="s">
        <v>959</v>
      </c>
      <c r="C834">
        <v>623</v>
      </c>
      <c r="D834" t="s">
        <v>78</v>
      </c>
      <c r="E834">
        <v>75</v>
      </c>
      <c r="F834">
        <v>219</v>
      </c>
      <c r="G834">
        <v>25571</v>
      </c>
      <c r="H834" t="s">
        <v>79</v>
      </c>
      <c r="I834">
        <f t="shared" si="12"/>
        <v>145</v>
      </c>
    </row>
    <row r="835" spans="1:9" x14ac:dyDescent="0.25">
      <c r="A835" t="s">
        <v>960</v>
      </c>
      <c r="B835" t="s">
        <v>961</v>
      </c>
      <c r="C835">
        <v>616</v>
      </c>
      <c r="D835" t="s">
        <v>10</v>
      </c>
      <c r="E835">
        <v>511</v>
      </c>
      <c r="F835">
        <v>614</v>
      </c>
      <c r="G835">
        <v>915</v>
      </c>
      <c r="H835" t="s">
        <v>11</v>
      </c>
      <c r="I835">
        <f t="shared" ref="I835:I898" si="13">F835-E835+1</f>
        <v>104</v>
      </c>
    </row>
    <row r="836" spans="1:9" x14ac:dyDescent="0.25">
      <c r="A836" t="s">
        <v>960</v>
      </c>
      <c r="B836" t="s">
        <v>961</v>
      </c>
      <c r="C836">
        <v>616</v>
      </c>
      <c r="D836" t="s">
        <v>78</v>
      </c>
      <c r="E836">
        <v>68</v>
      </c>
      <c r="F836">
        <v>212</v>
      </c>
      <c r="G836">
        <v>25571</v>
      </c>
      <c r="H836" t="s">
        <v>79</v>
      </c>
      <c r="I836">
        <f t="shared" si="13"/>
        <v>145</v>
      </c>
    </row>
    <row r="837" spans="1:9" x14ac:dyDescent="0.25">
      <c r="A837" t="s">
        <v>962</v>
      </c>
      <c r="B837" t="s">
        <v>963</v>
      </c>
      <c r="C837">
        <v>617</v>
      </c>
      <c r="D837" t="s">
        <v>10</v>
      </c>
      <c r="E837">
        <v>512</v>
      </c>
      <c r="F837">
        <v>615</v>
      </c>
      <c r="G837">
        <v>915</v>
      </c>
      <c r="H837" t="s">
        <v>11</v>
      </c>
      <c r="I837">
        <f t="shared" si="13"/>
        <v>104</v>
      </c>
    </row>
    <row r="838" spans="1:9" x14ac:dyDescent="0.25">
      <c r="A838" t="s">
        <v>962</v>
      </c>
      <c r="B838" t="s">
        <v>963</v>
      </c>
      <c r="C838">
        <v>617</v>
      </c>
      <c r="D838" t="s">
        <v>12</v>
      </c>
      <c r="E838">
        <v>73</v>
      </c>
      <c r="F838">
        <v>127</v>
      </c>
      <c r="G838">
        <v>4945</v>
      </c>
      <c r="H838" t="s">
        <v>13</v>
      </c>
      <c r="I838">
        <f t="shared" si="13"/>
        <v>55</v>
      </c>
    </row>
    <row r="839" spans="1:9" x14ac:dyDescent="0.25">
      <c r="A839" t="s">
        <v>964</v>
      </c>
      <c r="B839" t="s">
        <v>965</v>
      </c>
      <c r="C839">
        <v>619</v>
      </c>
      <c r="D839" t="s">
        <v>10</v>
      </c>
      <c r="E839">
        <v>514</v>
      </c>
      <c r="F839">
        <v>617</v>
      </c>
      <c r="G839">
        <v>915</v>
      </c>
      <c r="H839" t="s">
        <v>11</v>
      </c>
      <c r="I839">
        <f t="shared" si="13"/>
        <v>104</v>
      </c>
    </row>
    <row r="840" spans="1:9" x14ac:dyDescent="0.25">
      <c r="A840" t="s">
        <v>964</v>
      </c>
      <c r="B840" t="s">
        <v>965</v>
      </c>
      <c r="C840">
        <v>619</v>
      </c>
      <c r="D840" t="s">
        <v>12</v>
      </c>
      <c r="E840">
        <v>75</v>
      </c>
      <c r="F840">
        <v>129</v>
      </c>
      <c r="G840">
        <v>4945</v>
      </c>
      <c r="H840" t="s">
        <v>13</v>
      </c>
      <c r="I840">
        <f t="shared" si="13"/>
        <v>55</v>
      </c>
    </row>
    <row r="841" spans="1:9" x14ac:dyDescent="0.25">
      <c r="A841" t="s">
        <v>966</v>
      </c>
      <c r="B841" t="s">
        <v>967</v>
      </c>
      <c r="C841">
        <v>621</v>
      </c>
      <c r="D841" t="s">
        <v>10</v>
      </c>
      <c r="E841">
        <v>516</v>
      </c>
      <c r="F841">
        <v>619</v>
      </c>
      <c r="G841">
        <v>915</v>
      </c>
      <c r="H841" t="s">
        <v>11</v>
      </c>
      <c r="I841">
        <f t="shared" si="13"/>
        <v>104</v>
      </c>
    </row>
    <row r="842" spans="1:9" x14ac:dyDescent="0.25">
      <c r="A842" t="s">
        <v>966</v>
      </c>
      <c r="B842" t="s">
        <v>967</v>
      </c>
      <c r="C842">
        <v>621</v>
      </c>
      <c r="D842" t="s">
        <v>12</v>
      </c>
      <c r="E842">
        <v>76</v>
      </c>
      <c r="F842">
        <v>128</v>
      </c>
      <c r="G842">
        <v>4945</v>
      </c>
      <c r="H842" t="s">
        <v>13</v>
      </c>
      <c r="I842">
        <f t="shared" si="13"/>
        <v>53</v>
      </c>
    </row>
    <row r="843" spans="1:9" x14ac:dyDescent="0.25">
      <c r="A843" t="s">
        <v>968</v>
      </c>
      <c r="B843" t="s">
        <v>969</v>
      </c>
      <c r="C843">
        <v>620</v>
      </c>
      <c r="D843" t="s">
        <v>10</v>
      </c>
      <c r="E843">
        <v>516</v>
      </c>
      <c r="F843">
        <v>619</v>
      </c>
      <c r="G843">
        <v>915</v>
      </c>
      <c r="H843" t="s">
        <v>11</v>
      </c>
      <c r="I843">
        <f t="shared" si="13"/>
        <v>104</v>
      </c>
    </row>
    <row r="844" spans="1:9" x14ac:dyDescent="0.25">
      <c r="A844" t="s">
        <v>968</v>
      </c>
      <c r="B844" t="s">
        <v>969</v>
      </c>
      <c r="C844">
        <v>620</v>
      </c>
      <c r="D844" t="s">
        <v>78</v>
      </c>
      <c r="E844">
        <v>71</v>
      </c>
      <c r="F844">
        <v>206</v>
      </c>
      <c r="G844">
        <v>25571</v>
      </c>
      <c r="H844" t="s">
        <v>79</v>
      </c>
      <c r="I844">
        <f t="shared" si="13"/>
        <v>136</v>
      </c>
    </row>
    <row r="845" spans="1:9" x14ac:dyDescent="0.25">
      <c r="A845" t="s">
        <v>970</v>
      </c>
      <c r="B845" t="s">
        <v>971</v>
      </c>
      <c r="C845">
        <v>639</v>
      </c>
      <c r="D845" t="s">
        <v>10</v>
      </c>
      <c r="E845">
        <v>533</v>
      </c>
      <c r="F845">
        <v>637</v>
      </c>
      <c r="G845">
        <v>915</v>
      </c>
      <c r="H845" t="s">
        <v>11</v>
      </c>
      <c r="I845">
        <f t="shared" si="13"/>
        <v>105</v>
      </c>
    </row>
    <row r="846" spans="1:9" x14ac:dyDescent="0.25">
      <c r="A846" t="s">
        <v>970</v>
      </c>
      <c r="B846" t="s">
        <v>971</v>
      </c>
      <c r="C846">
        <v>639</v>
      </c>
      <c r="D846" t="s">
        <v>12</v>
      </c>
      <c r="E846">
        <v>96</v>
      </c>
      <c r="F846">
        <v>168</v>
      </c>
      <c r="G846">
        <v>4945</v>
      </c>
      <c r="H846" t="s">
        <v>13</v>
      </c>
      <c r="I846">
        <f t="shared" si="13"/>
        <v>73</v>
      </c>
    </row>
    <row r="847" spans="1:9" x14ac:dyDescent="0.25">
      <c r="A847" t="s">
        <v>972</v>
      </c>
      <c r="B847" t="s">
        <v>973</v>
      </c>
      <c r="C847">
        <v>634</v>
      </c>
      <c r="D847" t="s">
        <v>10</v>
      </c>
      <c r="E847">
        <v>528</v>
      </c>
      <c r="F847">
        <v>632</v>
      </c>
      <c r="G847">
        <v>915</v>
      </c>
      <c r="H847" t="s">
        <v>11</v>
      </c>
      <c r="I847">
        <f t="shared" si="13"/>
        <v>105</v>
      </c>
    </row>
    <row r="848" spans="1:9" x14ac:dyDescent="0.25">
      <c r="A848" t="s">
        <v>972</v>
      </c>
      <c r="B848" t="s">
        <v>973</v>
      </c>
      <c r="C848">
        <v>634</v>
      </c>
      <c r="D848" t="s">
        <v>12</v>
      </c>
      <c r="E848">
        <v>91</v>
      </c>
      <c r="F848">
        <v>163</v>
      </c>
      <c r="G848">
        <v>4945</v>
      </c>
      <c r="H848" t="s">
        <v>13</v>
      </c>
      <c r="I848">
        <f t="shared" si="13"/>
        <v>73</v>
      </c>
    </row>
    <row r="849" spans="1:9" x14ac:dyDescent="0.25">
      <c r="A849" t="s">
        <v>974</v>
      </c>
      <c r="B849" t="s">
        <v>975</v>
      </c>
      <c r="C849">
        <v>549</v>
      </c>
      <c r="D849" t="s">
        <v>10</v>
      </c>
      <c r="E849">
        <v>445</v>
      </c>
      <c r="F849">
        <v>547</v>
      </c>
      <c r="G849">
        <v>915</v>
      </c>
      <c r="H849" t="s">
        <v>11</v>
      </c>
      <c r="I849">
        <f t="shared" si="13"/>
        <v>103</v>
      </c>
    </row>
    <row r="850" spans="1:9" x14ac:dyDescent="0.25">
      <c r="A850" t="s">
        <v>974</v>
      </c>
      <c r="B850" t="s">
        <v>975</v>
      </c>
      <c r="C850">
        <v>549</v>
      </c>
      <c r="D850" t="s">
        <v>12</v>
      </c>
      <c r="E850">
        <v>12</v>
      </c>
      <c r="F850">
        <v>84</v>
      </c>
      <c r="G850">
        <v>4945</v>
      </c>
      <c r="H850" t="s">
        <v>13</v>
      </c>
      <c r="I850">
        <f t="shared" si="13"/>
        <v>73</v>
      </c>
    </row>
    <row r="851" spans="1:9" x14ac:dyDescent="0.25">
      <c r="A851" t="s">
        <v>976</v>
      </c>
      <c r="B851" t="s">
        <v>977</v>
      </c>
      <c r="C851">
        <v>550</v>
      </c>
      <c r="D851" t="s">
        <v>10</v>
      </c>
      <c r="E851">
        <v>447</v>
      </c>
      <c r="F851">
        <v>548</v>
      </c>
      <c r="G851">
        <v>915</v>
      </c>
      <c r="H851" t="s">
        <v>11</v>
      </c>
      <c r="I851">
        <f t="shared" si="13"/>
        <v>102</v>
      </c>
    </row>
    <row r="852" spans="1:9" x14ac:dyDescent="0.25">
      <c r="A852" t="s">
        <v>976</v>
      </c>
      <c r="B852" t="s">
        <v>977</v>
      </c>
      <c r="C852">
        <v>550</v>
      </c>
      <c r="D852" t="s">
        <v>18</v>
      </c>
      <c r="E852">
        <v>2</v>
      </c>
      <c r="F852">
        <v>61</v>
      </c>
      <c r="G852">
        <v>567</v>
      </c>
      <c r="H852" t="s">
        <v>19</v>
      </c>
      <c r="I852">
        <f t="shared" si="13"/>
        <v>60</v>
      </c>
    </row>
    <row r="853" spans="1:9" x14ac:dyDescent="0.25">
      <c r="A853" t="s">
        <v>978</v>
      </c>
      <c r="B853" t="s">
        <v>979</v>
      </c>
      <c r="C853">
        <v>550</v>
      </c>
      <c r="D853" t="s">
        <v>10</v>
      </c>
      <c r="E853">
        <v>446</v>
      </c>
      <c r="F853">
        <v>548</v>
      </c>
      <c r="G853">
        <v>915</v>
      </c>
      <c r="H853" t="s">
        <v>11</v>
      </c>
      <c r="I853">
        <f t="shared" si="13"/>
        <v>103</v>
      </c>
    </row>
    <row r="854" spans="1:9" x14ac:dyDescent="0.25">
      <c r="A854" t="s">
        <v>978</v>
      </c>
      <c r="B854" t="s">
        <v>979</v>
      </c>
      <c r="C854">
        <v>550</v>
      </c>
      <c r="D854" t="s">
        <v>12</v>
      </c>
      <c r="E854">
        <v>15</v>
      </c>
      <c r="F854">
        <v>73</v>
      </c>
      <c r="G854">
        <v>4945</v>
      </c>
      <c r="H854" t="s">
        <v>13</v>
      </c>
      <c r="I854">
        <f t="shared" si="13"/>
        <v>59</v>
      </c>
    </row>
    <row r="855" spans="1:9" x14ac:dyDescent="0.25">
      <c r="A855" t="s">
        <v>980</v>
      </c>
      <c r="B855" t="s">
        <v>981</v>
      </c>
      <c r="C855">
        <v>97</v>
      </c>
      <c r="D855" t="s">
        <v>10</v>
      </c>
      <c r="E855">
        <v>4</v>
      </c>
      <c r="F855">
        <v>95</v>
      </c>
      <c r="G855">
        <v>915</v>
      </c>
      <c r="H855" t="s">
        <v>11</v>
      </c>
      <c r="I855">
        <f t="shared" si="13"/>
        <v>92</v>
      </c>
    </row>
    <row r="856" spans="1:9" x14ac:dyDescent="0.25">
      <c r="A856" t="s">
        <v>982</v>
      </c>
      <c r="B856" t="s">
        <v>983</v>
      </c>
      <c r="C856">
        <v>664</v>
      </c>
      <c r="D856" t="s">
        <v>10</v>
      </c>
      <c r="E856">
        <v>520</v>
      </c>
      <c r="F856">
        <v>564</v>
      </c>
      <c r="G856">
        <v>915</v>
      </c>
      <c r="H856" t="s">
        <v>11</v>
      </c>
      <c r="I856">
        <f t="shared" si="13"/>
        <v>45</v>
      </c>
    </row>
    <row r="857" spans="1:9" x14ac:dyDescent="0.25">
      <c r="A857" t="s">
        <v>982</v>
      </c>
      <c r="B857" t="s">
        <v>983</v>
      </c>
      <c r="C857">
        <v>664</v>
      </c>
      <c r="D857" t="s">
        <v>10</v>
      </c>
      <c r="E857">
        <v>566</v>
      </c>
      <c r="F857">
        <v>662</v>
      </c>
      <c r="G857">
        <v>915</v>
      </c>
      <c r="H857" t="s">
        <v>11</v>
      </c>
      <c r="I857">
        <f t="shared" si="13"/>
        <v>97</v>
      </c>
    </row>
    <row r="858" spans="1:9" x14ac:dyDescent="0.25">
      <c r="A858" t="s">
        <v>982</v>
      </c>
      <c r="B858" t="s">
        <v>983</v>
      </c>
      <c r="C858">
        <v>664</v>
      </c>
      <c r="D858" t="s">
        <v>12</v>
      </c>
      <c r="E858">
        <v>68</v>
      </c>
      <c r="F858">
        <v>134</v>
      </c>
      <c r="G858">
        <v>4945</v>
      </c>
      <c r="H858" t="s">
        <v>13</v>
      </c>
      <c r="I858">
        <f t="shared" si="13"/>
        <v>67</v>
      </c>
    </row>
    <row r="859" spans="1:9" x14ac:dyDescent="0.25">
      <c r="A859" t="s">
        <v>984</v>
      </c>
      <c r="B859" t="s">
        <v>985</v>
      </c>
      <c r="C859">
        <v>644</v>
      </c>
      <c r="D859" t="s">
        <v>10</v>
      </c>
      <c r="E859">
        <v>538</v>
      </c>
      <c r="F859">
        <v>642</v>
      </c>
      <c r="G859">
        <v>915</v>
      </c>
      <c r="H859" t="s">
        <v>11</v>
      </c>
      <c r="I859">
        <f t="shared" si="13"/>
        <v>105</v>
      </c>
    </row>
    <row r="860" spans="1:9" x14ac:dyDescent="0.25">
      <c r="A860" t="s">
        <v>984</v>
      </c>
      <c r="B860" t="s">
        <v>985</v>
      </c>
      <c r="C860">
        <v>644</v>
      </c>
      <c r="D860" t="s">
        <v>12</v>
      </c>
      <c r="E860">
        <v>101</v>
      </c>
      <c r="F860">
        <v>170</v>
      </c>
      <c r="G860">
        <v>4945</v>
      </c>
      <c r="H860" t="s">
        <v>13</v>
      </c>
      <c r="I860">
        <f t="shared" si="13"/>
        <v>70</v>
      </c>
    </row>
    <row r="861" spans="1:9" x14ac:dyDescent="0.25">
      <c r="A861" t="s">
        <v>986</v>
      </c>
      <c r="B861" t="s">
        <v>987</v>
      </c>
      <c r="C861">
        <v>751</v>
      </c>
      <c r="D861" t="s">
        <v>10</v>
      </c>
      <c r="E861">
        <v>643</v>
      </c>
      <c r="F861">
        <v>749</v>
      </c>
      <c r="G861">
        <v>915</v>
      </c>
      <c r="H861" t="s">
        <v>11</v>
      </c>
      <c r="I861">
        <f t="shared" si="13"/>
        <v>107</v>
      </c>
    </row>
    <row r="862" spans="1:9" x14ac:dyDescent="0.25">
      <c r="A862" t="s">
        <v>988</v>
      </c>
      <c r="B862" t="s">
        <v>989</v>
      </c>
      <c r="C862">
        <v>570</v>
      </c>
      <c r="D862" t="s">
        <v>10</v>
      </c>
      <c r="E862">
        <v>465</v>
      </c>
      <c r="F862">
        <v>568</v>
      </c>
      <c r="G862">
        <v>915</v>
      </c>
      <c r="H862" t="s">
        <v>11</v>
      </c>
      <c r="I862">
        <f t="shared" si="13"/>
        <v>104</v>
      </c>
    </row>
    <row r="863" spans="1:9" x14ac:dyDescent="0.25">
      <c r="A863" t="s">
        <v>988</v>
      </c>
      <c r="B863" t="s">
        <v>989</v>
      </c>
      <c r="C863">
        <v>570</v>
      </c>
      <c r="D863" t="s">
        <v>12</v>
      </c>
      <c r="E863">
        <v>26</v>
      </c>
      <c r="F863">
        <v>80</v>
      </c>
      <c r="G863">
        <v>4945</v>
      </c>
      <c r="H863" t="s">
        <v>13</v>
      </c>
      <c r="I863">
        <f t="shared" si="13"/>
        <v>55</v>
      </c>
    </row>
    <row r="864" spans="1:9" x14ac:dyDescent="0.25">
      <c r="A864" t="s">
        <v>990</v>
      </c>
      <c r="B864" t="s">
        <v>991</v>
      </c>
      <c r="C864">
        <v>605</v>
      </c>
      <c r="D864" t="s">
        <v>10</v>
      </c>
      <c r="E864">
        <v>500</v>
      </c>
      <c r="F864">
        <v>603</v>
      </c>
      <c r="G864">
        <v>915</v>
      </c>
      <c r="H864" t="s">
        <v>11</v>
      </c>
      <c r="I864">
        <f t="shared" si="13"/>
        <v>104</v>
      </c>
    </row>
    <row r="865" spans="1:9" x14ac:dyDescent="0.25">
      <c r="A865" t="s">
        <v>990</v>
      </c>
      <c r="B865" t="s">
        <v>991</v>
      </c>
      <c r="C865">
        <v>605</v>
      </c>
      <c r="D865" t="s">
        <v>78</v>
      </c>
      <c r="E865">
        <v>56</v>
      </c>
      <c r="F865">
        <v>252</v>
      </c>
      <c r="G865">
        <v>25571</v>
      </c>
      <c r="H865" t="s">
        <v>79</v>
      </c>
      <c r="I865">
        <f t="shared" si="13"/>
        <v>197</v>
      </c>
    </row>
    <row r="866" spans="1:9" x14ac:dyDescent="0.25">
      <c r="A866" t="s">
        <v>992</v>
      </c>
      <c r="B866" t="s">
        <v>993</v>
      </c>
      <c r="C866">
        <v>661</v>
      </c>
      <c r="D866" t="s">
        <v>10</v>
      </c>
      <c r="E866">
        <v>554</v>
      </c>
      <c r="F866">
        <v>659</v>
      </c>
      <c r="G866">
        <v>915</v>
      </c>
      <c r="H866" t="s">
        <v>11</v>
      </c>
      <c r="I866">
        <f t="shared" si="13"/>
        <v>106</v>
      </c>
    </row>
    <row r="867" spans="1:9" x14ac:dyDescent="0.25">
      <c r="A867" t="s">
        <v>992</v>
      </c>
      <c r="B867" t="s">
        <v>993</v>
      </c>
      <c r="C867">
        <v>661</v>
      </c>
      <c r="D867" t="s">
        <v>12</v>
      </c>
      <c r="E867">
        <v>116</v>
      </c>
      <c r="F867">
        <v>192</v>
      </c>
      <c r="G867">
        <v>4945</v>
      </c>
      <c r="H867" t="s">
        <v>13</v>
      </c>
      <c r="I867">
        <f t="shared" si="13"/>
        <v>77</v>
      </c>
    </row>
    <row r="868" spans="1:9" x14ac:dyDescent="0.25">
      <c r="A868" t="s">
        <v>994</v>
      </c>
      <c r="B868" t="s">
        <v>995</v>
      </c>
      <c r="C868">
        <v>542</v>
      </c>
      <c r="D868" t="s">
        <v>10</v>
      </c>
      <c r="E868">
        <v>487</v>
      </c>
      <c r="F868">
        <v>542</v>
      </c>
      <c r="G868">
        <v>915</v>
      </c>
      <c r="H868" t="s">
        <v>11</v>
      </c>
      <c r="I868">
        <f t="shared" si="13"/>
        <v>56</v>
      </c>
    </row>
    <row r="869" spans="1:9" x14ac:dyDescent="0.25">
      <c r="A869" t="s">
        <v>994</v>
      </c>
      <c r="B869" t="s">
        <v>995</v>
      </c>
      <c r="C869">
        <v>542</v>
      </c>
      <c r="D869" t="s">
        <v>12</v>
      </c>
      <c r="E869">
        <v>62</v>
      </c>
      <c r="F869">
        <v>124</v>
      </c>
      <c r="G869">
        <v>4945</v>
      </c>
      <c r="H869" t="s">
        <v>13</v>
      </c>
      <c r="I869">
        <f t="shared" si="13"/>
        <v>63</v>
      </c>
    </row>
    <row r="870" spans="1:9" x14ac:dyDescent="0.25">
      <c r="A870" t="s">
        <v>996</v>
      </c>
      <c r="B870" t="s">
        <v>997</v>
      </c>
      <c r="C870">
        <v>617</v>
      </c>
      <c r="D870" t="s">
        <v>10</v>
      </c>
      <c r="E870">
        <v>512</v>
      </c>
      <c r="F870">
        <v>615</v>
      </c>
      <c r="G870">
        <v>915</v>
      </c>
      <c r="H870" t="s">
        <v>11</v>
      </c>
      <c r="I870">
        <f t="shared" si="13"/>
        <v>104</v>
      </c>
    </row>
    <row r="871" spans="1:9" x14ac:dyDescent="0.25">
      <c r="A871" t="s">
        <v>996</v>
      </c>
      <c r="B871" t="s">
        <v>997</v>
      </c>
      <c r="C871">
        <v>617</v>
      </c>
      <c r="D871" t="s">
        <v>18</v>
      </c>
      <c r="E871">
        <v>58</v>
      </c>
      <c r="F871">
        <v>124</v>
      </c>
      <c r="G871">
        <v>567</v>
      </c>
      <c r="H871" t="s">
        <v>19</v>
      </c>
      <c r="I871">
        <f t="shared" si="13"/>
        <v>67</v>
      </c>
    </row>
    <row r="872" spans="1:9" x14ac:dyDescent="0.25">
      <c r="A872" t="s">
        <v>998</v>
      </c>
      <c r="B872" t="s">
        <v>999</v>
      </c>
      <c r="C872">
        <v>560</v>
      </c>
      <c r="D872" t="s">
        <v>10</v>
      </c>
      <c r="E872">
        <v>457</v>
      </c>
      <c r="F872">
        <v>558</v>
      </c>
      <c r="G872">
        <v>915</v>
      </c>
      <c r="H872" t="s">
        <v>11</v>
      </c>
      <c r="I872">
        <f t="shared" si="13"/>
        <v>102</v>
      </c>
    </row>
    <row r="873" spans="1:9" x14ac:dyDescent="0.25">
      <c r="A873" t="s">
        <v>998</v>
      </c>
      <c r="B873" t="s">
        <v>999</v>
      </c>
      <c r="C873">
        <v>560</v>
      </c>
      <c r="D873" t="s">
        <v>12</v>
      </c>
      <c r="E873">
        <v>22</v>
      </c>
      <c r="F873">
        <v>80</v>
      </c>
      <c r="G873">
        <v>4945</v>
      </c>
      <c r="H873" t="s">
        <v>13</v>
      </c>
      <c r="I873">
        <f t="shared" si="13"/>
        <v>59</v>
      </c>
    </row>
    <row r="874" spans="1:9" x14ac:dyDescent="0.25">
      <c r="A874" t="s">
        <v>1000</v>
      </c>
      <c r="B874" t="s">
        <v>1001</v>
      </c>
      <c r="C874">
        <v>93</v>
      </c>
      <c r="D874" t="s">
        <v>10</v>
      </c>
      <c r="E874">
        <v>6</v>
      </c>
      <c r="F874">
        <v>91</v>
      </c>
      <c r="G874">
        <v>915</v>
      </c>
      <c r="H874" t="s">
        <v>11</v>
      </c>
      <c r="I874">
        <f t="shared" si="13"/>
        <v>86</v>
      </c>
    </row>
    <row r="875" spans="1:9" x14ac:dyDescent="0.25">
      <c r="A875" t="s">
        <v>1002</v>
      </c>
      <c r="B875" t="s">
        <v>1003</v>
      </c>
      <c r="C875">
        <v>639</v>
      </c>
      <c r="D875" t="s">
        <v>10</v>
      </c>
      <c r="E875">
        <v>533</v>
      </c>
      <c r="F875">
        <v>637</v>
      </c>
      <c r="G875">
        <v>915</v>
      </c>
      <c r="H875" t="s">
        <v>11</v>
      </c>
      <c r="I875">
        <f t="shared" si="13"/>
        <v>105</v>
      </c>
    </row>
    <row r="876" spans="1:9" x14ac:dyDescent="0.25">
      <c r="A876" t="s">
        <v>1002</v>
      </c>
      <c r="B876" t="s">
        <v>1003</v>
      </c>
      <c r="C876">
        <v>639</v>
      </c>
      <c r="D876" t="s">
        <v>12</v>
      </c>
      <c r="E876">
        <v>96</v>
      </c>
      <c r="F876">
        <v>168</v>
      </c>
      <c r="G876">
        <v>4945</v>
      </c>
      <c r="H876" t="s">
        <v>13</v>
      </c>
      <c r="I876">
        <f t="shared" si="13"/>
        <v>73</v>
      </c>
    </row>
    <row r="877" spans="1:9" x14ac:dyDescent="0.25">
      <c r="A877" t="s">
        <v>1004</v>
      </c>
      <c r="B877" t="s">
        <v>1005</v>
      </c>
      <c r="C877">
        <v>369</v>
      </c>
      <c r="D877" t="s">
        <v>10</v>
      </c>
      <c r="E877">
        <v>266</v>
      </c>
      <c r="F877">
        <v>367</v>
      </c>
      <c r="G877">
        <v>915</v>
      </c>
      <c r="H877" t="s">
        <v>11</v>
      </c>
      <c r="I877">
        <f t="shared" si="13"/>
        <v>102</v>
      </c>
    </row>
    <row r="878" spans="1:9" x14ac:dyDescent="0.25">
      <c r="A878" t="s">
        <v>1006</v>
      </c>
      <c r="B878" t="s">
        <v>1007</v>
      </c>
      <c r="C878">
        <v>97</v>
      </c>
      <c r="D878" t="s">
        <v>10</v>
      </c>
      <c r="E878">
        <v>5</v>
      </c>
      <c r="F878">
        <v>95</v>
      </c>
      <c r="G878">
        <v>915</v>
      </c>
      <c r="H878" t="s">
        <v>11</v>
      </c>
      <c r="I878">
        <f t="shared" si="13"/>
        <v>91</v>
      </c>
    </row>
    <row r="879" spans="1:9" x14ac:dyDescent="0.25">
      <c r="A879" t="s">
        <v>1008</v>
      </c>
      <c r="B879" t="s">
        <v>1009</v>
      </c>
      <c r="C879">
        <v>549</v>
      </c>
      <c r="D879" t="s">
        <v>10</v>
      </c>
      <c r="E879">
        <v>443</v>
      </c>
      <c r="F879">
        <v>546</v>
      </c>
      <c r="G879">
        <v>915</v>
      </c>
      <c r="H879" t="s">
        <v>11</v>
      </c>
      <c r="I879">
        <f t="shared" si="13"/>
        <v>104</v>
      </c>
    </row>
    <row r="880" spans="1:9" x14ac:dyDescent="0.25">
      <c r="A880" t="s">
        <v>1008</v>
      </c>
      <c r="B880" t="s">
        <v>1009</v>
      </c>
      <c r="C880">
        <v>549</v>
      </c>
      <c r="D880" t="s">
        <v>12</v>
      </c>
      <c r="E880">
        <v>15</v>
      </c>
      <c r="F880">
        <v>79</v>
      </c>
      <c r="G880">
        <v>4945</v>
      </c>
      <c r="H880" t="s">
        <v>13</v>
      </c>
      <c r="I880">
        <f t="shared" si="13"/>
        <v>65</v>
      </c>
    </row>
    <row r="881" spans="1:9" x14ac:dyDescent="0.25">
      <c r="A881" t="s">
        <v>1010</v>
      </c>
      <c r="B881" t="s">
        <v>1011</v>
      </c>
      <c r="C881">
        <v>97</v>
      </c>
      <c r="D881" t="s">
        <v>10</v>
      </c>
      <c r="E881">
        <v>5</v>
      </c>
      <c r="F881">
        <v>95</v>
      </c>
      <c r="G881">
        <v>915</v>
      </c>
      <c r="H881" t="s">
        <v>11</v>
      </c>
      <c r="I881">
        <f t="shared" si="13"/>
        <v>91</v>
      </c>
    </row>
    <row r="882" spans="1:9" x14ac:dyDescent="0.25">
      <c r="A882" t="s">
        <v>1012</v>
      </c>
      <c r="B882" t="s">
        <v>1013</v>
      </c>
      <c r="C882">
        <v>549</v>
      </c>
      <c r="D882" t="s">
        <v>10</v>
      </c>
      <c r="E882">
        <v>443</v>
      </c>
      <c r="F882">
        <v>546</v>
      </c>
      <c r="G882">
        <v>915</v>
      </c>
      <c r="H882" t="s">
        <v>11</v>
      </c>
      <c r="I882">
        <f t="shared" si="13"/>
        <v>104</v>
      </c>
    </row>
    <row r="883" spans="1:9" x14ac:dyDescent="0.25">
      <c r="A883" t="s">
        <v>1012</v>
      </c>
      <c r="B883" t="s">
        <v>1013</v>
      </c>
      <c r="C883">
        <v>549</v>
      </c>
      <c r="D883" t="s">
        <v>12</v>
      </c>
      <c r="E883">
        <v>15</v>
      </c>
      <c r="F883">
        <v>76</v>
      </c>
      <c r="G883">
        <v>4945</v>
      </c>
      <c r="H883" t="s">
        <v>13</v>
      </c>
      <c r="I883">
        <f t="shared" si="13"/>
        <v>62</v>
      </c>
    </row>
    <row r="884" spans="1:9" x14ac:dyDescent="0.25">
      <c r="A884" t="s">
        <v>1014</v>
      </c>
      <c r="B884" t="s">
        <v>1015</v>
      </c>
      <c r="C884">
        <v>553</v>
      </c>
      <c r="D884" t="s">
        <v>10</v>
      </c>
      <c r="E884">
        <v>447</v>
      </c>
      <c r="F884">
        <v>550</v>
      </c>
      <c r="G884">
        <v>915</v>
      </c>
      <c r="H884" t="s">
        <v>11</v>
      </c>
      <c r="I884">
        <f t="shared" si="13"/>
        <v>104</v>
      </c>
    </row>
    <row r="885" spans="1:9" x14ac:dyDescent="0.25">
      <c r="A885" t="s">
        <v>1014</v>
      </c>
      <c r="B885" t="s">
        <v>1015</v>
      </c>
      <c r="C885">
        <v>553</v>
      </c>
      <c r="D885" t="s">
        <v>12</v>
      </c>
      <c r="E885">
        <v>19</v>
      </c>
      <c r="F885">
        <v>80</v>
      </c>
      <c r="G885">
        <v>4945</v>
      </c>
      <c r="H885" t="s">
        <v>13</v>
      </c>
      <c r="I885">
        <f t="shared" si="13"/>
        <v>62</v>
      </c>
    </row>
    <row r="886" spans="1:9" x14ac:dyDescent="0.25">
      <c r="A886" t="s">
        <v>1016</v>
      </c>
      <c r="B886" t="s">
        <v>1017</v>
      </c>
      <c r="C886">
        <v>634</v>
      </c>
      <c r="D886" t="s">
        <v>10</v>
      </c>
      <c r="E886">
        <v>525</v>
      </c>
      <c r="F886">
        <v>632</v>
      </c>
      <c r="G886">
        <v>915</v>
      </c>
      <c r="H886" t="s">
        <v>11</v>
      </c>
      <c r="I886">
        <f t="shared" si="13"/>
        <v>108</v>
      </c>
    </row>
    <row r="887" spans="1:9" x14ac:dyDescent="0.25">
      <c r="A887" t="s">
        <v>1016</v>
      </c>
      <c r="B887" t="s">
        <v>1017</v>
      </c>
      <c r="C887">
        <v>634</v>
      </c>
      <c r="D887" t="s">
        <v>12</v>
      </c>
      <c r="E887">
        <v>74</v>
      </c>
      <c r="F887">
        <v>132</v>
      </c>
      <c r="G887">
        <v>4945</v>
      </c>
      <c r="H887" t="s">
        <v>13</v>
      </c>
      <c r="I887">
        <f t="shared" si="13"/>
        <v>59</v>
      </c>
    </row>
    <row r="888" spans="1:9" x14ac:dyDescent="0.25">
      <c r="A888" t="s">
        <v>1018</v>
      </c>
      <c r="B888" t="s">
        <v>1019</v>
      </c>
      <c r="C888">
        <v>673</v>
      </c>
      <c r="D888" t="s">
        <v>10</v>
      </c>
      <c r="E888">
        <v>565</v>
      </c>
      <c r="F888">
        <v>671</v>
      </c>
      <c r="G888">
        <v>915</v>
      </c>
      <c r="H888" t="s">
        <v>11</v>
      </c>
      <c r="I888">
        <f t="shared" si="13"/>
        <v>107</v>
      </c>
    </row>
    <row r="889" spans="1:9" x14ac:dyDescent="0.25">
      <c r="A889" t="s">
        <v>1018</v>
      </c>
      <c r="B889" t="s">
        <v>1019</v>
      </c>
      <c r="C889">
        <v>673</v>
      </c>
      <c r="D889" t="s">
        <v>12</v>
      </c>
      <c r="E889">
        <v>99</v>
      </c>
      <c r="F889">
        <v>155</v>
      </c>
      <c r="G889">
        <v>4945</v>
      </c>
      <c r="H889" t="s">
        <v>13</v>
      </c>
      <c r="I889">
        <f t="shared" si="13"/>
        <v>57</v>
      </c>
    </row>
    <row r="890" spans="1:9" x14ac:dyDescent="0.25">
      <c r="A890" t="s">
        <v>1020</v>
      </c>
      <c r="B890" t="s">
        <v>1021</v>
      </c>
      <c r="C890">
        <v>557</v>
      </c>
      <c r="D890" t="s">
        <v>10</v>
      </c>
      <c r="E890">
        <v>453</v>
      </c>
      <c r="F890">
        <v>555</v>
      </c>
      <c r="G890">
        <v>915</v>
      </c>
      <c r="H890" t="s">
        <v>11</v>
      </c>
      <c r="I890">
        <f t="shared" si="13"/>
        <v>103</v>
      </c>
    </row>
    <row r="891" spans="1:9" x14ac:dyDescent="0.25">
      <c r="A891" t="s">
        <v>1020</v>
      </c>
      <c r="B891" t="s">
        <v>1021</v>
      </c>
      <c r="C891">
        <v>557</v>
      </c>
      <c r="D891" t="s">
        <v>12</v>
      </c>
      <c r="E891">
        <v>22</v>
      </c>
      <c r="F891">
        <v>80</v>
      </c>
      <c r="G891">
        <v>4945</v>
      </c>
      <c r="H891" t="s">
        <v>13</v>
      </c>
      <c r="I891">
        <f t="shared" si="13"/>
        <v>59</v>
      </c>
    </row>
    <row r="892" spans="1:9" x14ac:dyDescent="0.25">
      <c r="A892" t="s">
        <v>1022</v>
      </c>
      <c r="B892" t="s">
        <v>1023</v>
      </c>
      <c r="C892">
        <v>564</v>
      </c>
      <c r="D892" t="s">
        <v>10</v>
      </c>
      <c r="E892">
        <v>459</v>
      </c>
      <c r="F892">
        <v>562</v>
      </c>
      <c r="G892">
        <v>915</v>
      </c>
      <c r="H892" t="s">
        <v>11</v>
      </c>
      <c r="I892">
        <f t="shared" si="13"/>
        <v>104</v>
      </c>
    </row>
    <row r="893" spans="1:9" x14ac:dyDescent="0.25">
      <c r="A893" t="s">
        <v>1022</v>
      </c>
      <c r="B893" t="s">
        <v>1023</v>
      </c>
      <c r="C893">
        <v>564</v>
      </c>
      <c r="D893" t="s">
        <v>12</v>
      </c>
      <c r="E893">
        <v>22</v>
      </c>
      <c r="F893">
        <v>80</v>
      </c>
      <c r="G893">
        <v>4945</v>
      </c>
      <c r="H893" t="s">
        <v>13</v>
      </c>
      <c r="I893">
        <f t="shared" si="13"/>
        <v>59</v>
      </c>
    </row>
    <row r="894" spans="1:9" x14ac:dyDescent="0.25">
      <c r="A894" t="s">
        <v>1024</v>
      </c>
      <c r="B894" t="s">
        <v>1025</v>
      </c>
      <c r="C894">
        <v>559</v>
      </c>
      <c r="D894" t="s">
        <v>10</v>
      </c>
      <c r="E894">
        <v>455</v>
      </c>
      <c r="F894">
        <v>557</v>
      </c>
      <c r="G894">
        <v>915</v>
      </c>
      <c r="H894" t="s">
        <v>11</v>
      </c>
      <c r="I894">
        <f t="shared" si="13"/>
        <v>103</v>
      </c>
    </row>
    <row r="895" spans="1:9" x14ac:dyDescent="0.25">
      <c r="A895" t="s">
        <v>1024</v>
      </c>
      <c r="B895" t="s">
        <v>1025</v>
      </c>
      <c r="C895">
        <v>559</v>
      </c>
      <c r="D895" t="s">
        <v>12</v>
      </c>
      <c r="E895">
        <v>19</v>
      </c>
      <c r="F895">
        <v>85</v>
      </c>
      <c r="G895">
        <v>4945</v>
      </c>
      <c r="H895" t="s">
        <v>13</v>
      </c>
      <c r="I895">
        <f t="shared" si="13"/>
        <v>67</v>
      </c>
    </row>
    <row r="896" spans="1:9" x14ac:dyDescent="0.25">
      <c r="A896" t="s">
        <v>1026</v>
      </c>
      <c r="B896" t="s">
        <v>1027</v>
      </c>
      <c r="C896">
        <v>554</v>
      </c>
      <c r="D896" t="s">
        <v>10</v>
      </c>
      <c r="E896">
        <v>450</v>
      </c>
      <c r="F896">
        <v>552</v>
      </c>
      <c r="G896">
        <v>915</v>
      </c>
      <c r="H896" t="s">
        <v>11</v>
      </c>
      <c r="I896">
        <f t="shared" si="13"/>
        <v>103</v>
      </c>
    </row>
    <row r="897" spans="1:9" x14ac:dyDescent="0.25">
      <c r="A897" t="s">
        <v>1026</v>
      </c>
      <c r="B897" t="s">
        <v>1027</v>
      </c>
      <c r="C897">
        <v>554</v>
      </c>
      <c r="D897" t="s">
        <v>12</v>
      </c>
      <c r="E897">
        <v>12</v>
      </c>
      <c r="F897">
        <v>73</v>
      </c>
      <c r="G897">
        <v>4945</v>
      </c>
      <c r="H897" t="s">
        <v>13</v>
      </c>
      <c r="I897">
        <f t="shared" si="13"/>
        <v>62</v>
      </c>
    </row>
    <row r="898" spans="1:9" x14ac:dyDescent="0.25">
      <c r="A898" t="s">
        <v>1028</v>
      </c>
      <c r="B898" t="s">
        <v>1029</v>
      </c>
      <c r="C898">
        <v>95</v>
      </c>
      <c r="D898" t="s">
        <v>10</v>
      </c>
      <c r="E898">
        <v>4</v>
      </c>
      <c r="F898">
        <v>93</v>
      </c>
      <c r="G898">
        <v>915</v>
      </c>
      <c r="H898" t="s">
        <v>11</v>
      </c>
      <c r="I898">
        <f t="shared" si="13"/>
        <v>90</v>
      </c>
    </row>
    <row r="899" spans="1:9" x14ac:dyDescent="0.25">
      <c r="A899" t="s">
        <v>1030</v>
      </c>
      <c r="B899" t="s">
        <v>1031</v>
      </c>
      <c r="C899">
        <v>548</v>
      </c>
      <c r="D899" t="s">
        <v>10</v>
      </c>
      <c r="E899">
        <v>443</v>
      </c>
      <c r="F899">
        <v>546</v>
      </c>
      <c r="G899">
        <v>915</v>
      </c>
      <c r="H899" t="s">
        <v>11</v>
      </c>
      <c r="I899">
        <f t="shared" ref="I899:I962" si="14">F899-E899+1</f>
        <v>104</v>
      </c>
    </row>
    <row r="900" spans="1:9" x14ac:dyDescent="0.25">
      <c r="A900" t="s">
        <v>1030</v>
      </c>
      <c r="B900" t="s">
        <v>1031</v>
      </c>
      <c r="C900">
        <v>548</v>
      </c>
      <c r="D900" t="s">
        <v>12</v>
      </c>
      <c r="E900">
        <v>12</v>
      </c>
      <c r="F900">
        <v>73</v>
      </c>
      <c r="G900">
        <v>4945</v>
      </c>
      <c r="H900" t="s">
        <v>13</v>
      </c>
      <c r="I900">
        <f t="shared" si="14"/>
        <v>62</v>
      </c>
    </row>
    <row r="901" spans="1:9" x14ac:dyDescent="0.25">
      <c r="A901" t="s">
        <v>1032</v>
      </c>
      <c r="B901" t="s">
        <v>1033</v>
      </c>
      <c r="C901">
        <v>646</v>
      </c>
      <c r="D901" t="s">
        <v>34</v>
      </c>
      <c r="E901">
        <v>84</v>
      </c>
      <c r="F901">
        <v>195</v>
      </c>
      <c r="G901">
        <v>12019</v>
      </c>
      <c r="H901" t="s">
        <v>35</v>
      </c>
      <c r="I901">
        <f t="shared" si="14"/>
        <v>112</v>
      </c>
    </row>
    <row r="902" spans="1:9" x14ac:dyDescent="0.25">
      <c r="A902" t="s">
        <v>1032</v>
      </c>
      <c r="B902" t="s">
        <v>1033</v>
      </c>
      <c r="C902">
        <v>646</v>
      </c>
      <c r="D902" t="s">
        <v>10</v>
      </c>
      <c r="E902">
        <v>538</v>
      </c>
      <c r="F902">
        <v>644</v>
      </c>
      <c r="G902">
        <v>915</v>
      </c>
      <c r="H902" t="s">
        <v>11</v>
      </c>
      <c r="I902">
        <f t="shared" si="14"/>
        <v>107</v>
      </c>
    </row>
    <row r="903" spans="1:9" x14ac:dyDescent="0.25">
      <c r="A903" t="s">
        <v>1034</v>
      </c>
      <c r="B903" t="s">
        <v>1035</v>
      </c>
      <c r="C903">
        <v>646</v>
      </c>
      <c r="D903" t="s">
        <v>34</v>
      </c>
      <c r="E903">
        <v>84</v>
      </c>
      <c r="F903">
        <v>192</v>
      </c>
      <c r="G903">
        <v>12019</v>
      </c>
      <c r="H903" t="s">
        <v>35</v>
      </c>
      <c r="I903">
        <f t="shared" si="14"/>
        <v>109</v>
      </c>
    </row>
    <row r="904" spans="1:9" x14ac:dyDescent="0.25">
      <c r="A904" t="s">
        <v>1034</v>
      </c>
      <c r="B904" t="s">
        <v>1035</v>
      </c>
      <c r="C904">
        <v>646</v>
      </c>
      <c r="D904" t="s">
        <v>10</v>
      </c>
      <c r="E904">
        <v>538</v>
      </c>
      <c r="F904">
        <v>644</v>
      </c>
      <c r="G904">
        <v>915</v>
      </c>
      <c r="H904" t="s">
        <v>11</v>
      </c>
      <c r="I904">
        <f t="shared" si="14"/>
        <v>107</v>
      </c>
    </row>
    <row r="905" spans="1:9" x14ac:dyDescent="0.25">
      <c r="A905" t="s">
        <v>1036</v>
      </c>
      <c r="B905" t="s">
        <v>1037</v>
      </c>
      <c r="C905">
        <v>648</v>
      </c>
      <c r="D905" t="s">
        <v>10</v>
      </c>
      <c r="E905">
        <v>540</v>
      </c>
      <c r="F905">
        <v>646</v>
      </c>
      <c r="G905">
        <v>915</v>
      </c>
      <c r="H905" t="s">
        <v>11</v>
      </c>
      <c r="I905">
        <f t="shared" si="14"/>
        <v>107</v>
      </c>
    </row>
    <row r="906" spans="1:9" x14ac:dyDescent="0.25">
      <c r="A906" t="s">
        <v>1036</v>
      </c>
      <c r="B906" t="s">
        <v>1037</v>
      </c>
      <c r="C906">
        <v>648</v>
      </c>
      <c r="D906" t="s">
        <v>12</v>
      </c>
      <c r="E906">
        <v>83</v>
      </c>
      <c r="F906">
        <v>138</v>
      </c>
      <c r="G906">
        <v>4945</v>
      </c>
      <c r="H906" t="s">
        <v>13</v>
      </c>
      <c r="I906">
        <f t="shared" si="14"/>
        <v>56</v>
      </c>
    </row>
    <row r="907" spans="1:9" x14ac:dyDescent="0.25">
      <c r="A907" t="s">
        <v>1038</v>
      </c>
      <c r="B907" t="s">
        <v>1039</v>
      </c>
      <c r="C907">
        <v>627</v>
      </c>
      <c r="D907" t="s">
        <v>10</v>
      </c>
      <c r="E907">
        <v>521</v>
      </c>
      <c r="F907">
        <v>625</v>
      </c>
      <c r="G907">
        <v>915</v>
      </c>
      <c r="H907" t="s">
        <v>11</v>
      </c>
      <c r="I907">
        <f t="shared" si="14"/>
        <v>105</v>
      </c>
    </row>
    <row r="908" spans="1:9" x14ac:dyDescent="0.25">
      <c r="A908" t="s">
        <v>1038</v>
      </c>
      <c r="B908" t="s">
        <v>1039</v>
      </c>
      <c r="C908">
        <v>627</v>
      </c>
      <c r="D908" t="s">
        <v>12</v>
      </c>
      <c r="E908">
        <v>85</v>
      </c>
      <c r="F908">
        <v>157</v>
      </c>
      <c r="G908">
        <v>4945</v>
      </c>
      <c r="H908" t="s">
        <v>13</v>
      </c>
      <c r="I908">
        <f t="shared" si="14"/>
        <v>73</v>
      </c>
    </row>
    <row r="909" spans="1:9" x14ac:dyDescent="0.25">
      <c r="A909" t="s">
        <v>1040</v>
      </c>
      <c r="B909" t="s">
        <v>1041</v>
      </c>
      <c r="C909">
        <v>627</v>
      </c>
      <c r="D909" t="s">
        <v>10</v>
      </c>
      <c r="E909">
        <v>521</v>
      </c>
      <c r="F909">
        <v>625</v>
      </c>
      <c r="G909">
        <v>915</v>
      </c>
      <c r="H909" t="s">
        <v>11</v>
      </c>
      <c r="I909">
        <f t="shared" si="14"/>
        <v>105</v>
      </c>
    </row>
    <row r="910" spans="1:9" x14ac:dyDescent="0.25">
      <c r="A910" t="s">
        <v>1040</v>
      </c>
      <c r="B910" t="s">
        <v>1041</v>
      </c>
      <c r="C910">
        <v>627</v>
      </c>
      <c r="D910" t="s">
        <v>12</v>
      </c>
      <c r="E910">
        <v>85</v>
      </c>
      <c r="F910">
        <v>157</v>
      </c>
      <c r="G910">
        <v>4945</v>
      </c>
      <c r="H910" t="s">
        <v>13</v>
      </c>
      <c r="I910">
        <f t="shared" si="14"/>
        <v>73</v>
      </c>
    </row>
    <row r="911" spans="1:9" x14ac:dyDescent="0.25">
      <c r="A911" t="s">
        <v>1042</v>
      </c>
      <c r="B911" t="s">
        <v>1043</v>
      </c>
      <c r="C911">
        <v>95</v>
      </c>
      <c r="D911" t="s">
        <v>10</v>
      </c>
      <c r="E911">
        <v>8</v>
      </c>
      <c r="F911">
        <v>93</v>
      </c>
      <c r="G911">
        <v>915</v>
      </c>
      <c r="H911" t="s">
        <v>11</v>
      </c>
      <c r="I911">
        <f t="shared" si="14"/>
        <v>86</v>
      </c>
    </row>
    <row r="912" spans="1:9" x14ac:dyDescent="0.25">
      <c r="A912" t="s">
        <v>1044</v>
      </c>
      <c r="B912" t="s">
        <v>1045</v>
      </c>
      <c r="C912">
        <v>211</v>
      </c>
      <c r="D912" t="s">
        <v>10</v>
      </c>
      <c r="E912">
        <v>105</v>
      </c>
      <c r="F912">
        <v>209</v>
      </c>
      <c r="G912">
        <v>915</v>
      </c>
      <c r="H912" t="s">
        <v>11</v>
      </c>
      <c r="I912">
        <f t="shared" si="14"/>
        <v>105</v>
      </c>
    </row>
    <row r="913" spans="1:9" x14ac:dyDescent="0.25">
      <c r="A913" t="s">
        <v>1046</v>
      </c>
      <c r="B913" t="s">
        <v>1047</v>
      </c>
      <c r="C913">
        <v>97</v>
      </c>
      <c r="D913" t="s">
        <v>10</v>
      </c>
      <c r="E913">
        <v>2</v>
      </c>
      <c r="F913">
        <v>95</v>
      </c>
      <c r="G913">
        <v>915</v>
      </c>
      <c r="H913" t="s">
        <v>11</v>
      </c>
      <c r="I913">
        <f t="shared" si="14"/>
        <v>94</v>
      </c>
    </row>
    <row r="914" spans="1:9" x14ac:dyDescent="0.25">
      <c r="A914" t="s">
        <v>1048</v>
      </c>
      <c r="B914" t="s">
        <v>1049</v>
      </c>
      <c r="C914">
        <v>545</v>
      </c>
      <c r="D914" t="s">
        <v>10</v>
      </c>
      <c r="E914">
        <v>442</v>
      </c>
      <c r="F914">
        <v>543</v>
      </c>
      <c r="G914">
        <v>915</v>
      </c>
      <c r="H914" t="s">
        <v>11</v>
      </c>
      <c r="I914">
        <f t="shared" si="14"/>
        <v>102</v>
      </c>
    </row>
    <row r="915" spans="1:9" x14ac:dyDescent="0.25">
      <c r="A915" t="s">
        <v>1048</v>
      </c>
      <c r="B915" t="s">
        <v>1049</v>
      </c>
      <c r="C915">
        <v>545</v>
      </c>
      <c r="D915" t="s">
        <v>12</v>
      </c>
      <c r="E915">
        <v>12</v>
      </c>
      <c r="F915">
        <v>75</v>
      </c>
      <c r="G915">
        <v>4945</v>
      </c>
      <c r="H915" t="s">
        <v>13</v>
      </c>
      <c r="I915">
        <f t="shared" si="14"/>
        <v>64</v>
      </c>
    </row>
    <row r="916" spans="1:9" x14ac:dyDescent="0.25">
      <c r="A916" t="s">
        <v>1050</v>
      </c>
      <c r="B916" t="s">
        <v>1051</v>
      </c>
      <c r="C916">
        <v>98</v>
      </c>
      <c r="D916" t="s">
        <v>10</v>
      </c>
      <c r="E916">
        <v>6</v>
      </c>
      <c r="F916">
        <v>96</v>
      </c>
      <c r="G916">
        <v>915</v>
      </c>
      <c r="H916" t="s">
        <v>11</v>
      </c>
      <c r="I916">
        <f t="shared" si="14"/>
        <v>91</v>
      </c>
    </row>
    <row r="917" spans="1:9" x14ac:dyDescent="0.25">
      <c r="A917" t="s">
        <v>1052</v>
      </c>
      <c r="B917" t="s">
        <v>1053</v>
      </c>
      <c r="C917">
        <v>545</v>
      </c>
      <c r="D917" t="s">
        <v>10</v>
      </c>
      <c r="E917">
        <v>442</v>
      </c>
      <c r="F917">
        <v>543</v>
      </c>
      <c r="G917">
        <v>915</v>
      </c>
      <c r="H917" t="s">
        <v>11</v>
      </c>
      <c r="I917">
        <f t="shared" si="14"/>
        <v>102</v>
      </c>
    </row>
    <row r="918" spans="1:9" x14ac:dyDescent="0.25">
      <c r="A918" t="s">
        <v>1052</v>
      </c>
      <c r="B918" t="s">
        <v>1053</v>
      </c>
      <c r="C918">
        <v>545</v>
      </c>
      <c r="D918" t="s">
        <v>12</v>
      </c>
      <c r="E918">
        <v>12</v>
      </c>
      <c r="F918">
        <v>72</v>
      </c>
      <c r="G918">
        <v>4945</v>
      </c>
      <c r="H918" t="s">
        <v>13</v>
      </c>
      <c r="I918">
        <f t="shared" si="14"/>
        <v>61</v>
      </c>
    </row>
    <row r="919" spans="1:9" x14ac:dyDescent="0.25">
      <c r="A919" t="s">
        <v>1054</v>
      </c>
      <c r="B919" t="s">
        <v>1055</v>
      </c>
      <c r="C919">
        <v>618</v>
      </c>
      <c r="D919" t="s">
        <v>10</v>
      </c>
      <c r="E919">
        <v>513</v>
      </c>
      <c r="F919">
        <v>616</v>
      </c>
      <c r="G919">
        <v>915</v>
      </c>
      <c r="H919" t="s">
        <v>11</v>
      </c>
      <c r="I919">
        <f t="shared" si="14"/>
        <v>104</v>
      </c>
    </row>
    <row r="920" spans="1:9" x14ac:dyDescent="0.25">
      <c r="A920" t="s">
        <v>1054</v>
      </c>
      <c r="B920" t="s">
        <v>1055</v>
      </c>
      <c r="C920">
        <v>618</v>
      </c>
      <c r="D920" t="s">
        <v>12</v>
      </c>
      <c r="E920">
        <v>73</v>
      </c>
      <c r="F920">
        <v>127</v>
      </c>
      <c r="G920">
        <v>4945</v>
      </c>
      <c r="H920" t="s">
        <v>13</v>
      </c>
      <c r="I920">
        <f t="shared" si="14"/>
        <v>55</v>
      </c>
    </row>
    <row r="921" spans="1:9" x14ac:dyDescent="0.25">
      <c r="A921" t="s">
        <v>1056</v>
      </c>
      <c r="B921" t="s">
        <v>1057</v>
      </c>
      <c r="C921">
        <v>620</v>
      </c>
      <c r="D921" t="s">
        <v>10</v>
      </c>
      <c r="E921">
        <v>514</v>
      </c>
      <c r="F921">
        <v>618</v>
      </c>
      <c r="G921">
        <v>915</v>
      </c>
      <c r="H921" t="s">
        <v>11</v>
      </c>
      <c r="I921">
        <f t="shared" si="14"/>
        <v>105</v>
      </c>
    </row>
    <row r="922" spans="1:9" x14ac:dyDescent="0.25">
      <c r="A922" t="s">
        <v>1056</v>
      </c>
      <c r="B922" t="s">
        <v>1057</v>
      </c>
      <c r="C922">
        <v>620</v>
      </c>
      <c r="D922" t="s">
        <v>18</v>
      </c>
      <c r="E922">
        <v>58</v>
      </c>
      <c r="F922">
        <v>125</v>
      </c>
      <c r="G922">
        <v>567</v>
      </c>
      <c r="H922" t="s">
        <v>19</v>
      </c>
      <c r="I922">
        <f t="shared" si="14"/>
        <v>68</v>
      </c>
    </row>
    <row r="923" spans="1:9" x14ac:dyDescent="0.25">
      <c r="A923" t="s">
        <v>1058</v>
      </c>
      <c r="B923" t="s">
        <v>1059</v>
      </c>
      <c r="C923">
        <v>608</v>
      </c>
      <c r="D923" t="s">
        <v>10</v>
      </c>
      <c r="E923">
        <v>503</v>
      </c>
      <c r="F923">
        <v>606</v>
      </c>
      <c r="G923">
        <v>915</v>
      </c>
      <c r="H923" t="s">
        <v>11</v>
      </c>
      <c r="I923">
        <f t="shared" si="14"/>
        <v>104</v>
      </c>
    </row>
    <row r="924" spans="1:9" x14ac:dyDescent="0.25">
      <c r="A924" t="s">
        <v>1058</v>
      </c>
      <c r="B924" t="s">
        <v>1059</v>
      </c>
      <c r="C924">
        <v>608</v>
      </c>
      <c r="D924" t="s">
        <v>78</v>
      </c>
      <c r="E924">
        <v>60</v>
      </c>
      <c r="F924">
        <v>241</v>
      </c>
      <c r="G924">
        <v>25571</v>
      </c>
      <c r="H924" t="s">
        <v>79</v>
      </c>
      <c r="I924">
        <f t="shared" si="14"/>
        <v>182</v>
      </c>
    </row>
    <row r="925" spans="1:9" x14ac:dyDescent="0.25">
      <c r="A925" t="s">
        <v>1060</v>
      </c>
      <c r="B925" t="s">
        <v>1061</v>
      </c>
      <c r="C925">
        <v>454</v>
      </c>
      <c r="D925" t="s">
        <v>10</v>
      </c>
      <c r="E925">
        <v>348</v>
      </c>
      <c r="F925">
        <v>452</v>
      </c>
      <c r="G925">
        <v>915</v>
      </c>
      <c r="H925" t="s">
        <v>11</v>
      </c>
      <c r="I925">
        <f t="shared" si="14"/>
        <v>105</v>
      </c>
    </row>
    <row r="926" spans="1:9" x14ac:dyDescent="0.25">
      <c r="A926" t="s">
        <v>1062</v>
      </c>
      <c r="B926" t="s">
        <v>1063</v>
      </c>
      <c r="C926">
        <v>575</v>
      </c>
      <c r="D926" t="s">
        <v>10</v>
      </c>
      <c r="E926">
        <v>466</v>
      </c>
      <c r="F926">
        <v>573</v>
      </c>
      <c r="G926">
        <v>915</v>
      </c>
      <c r="H926" t="s">
        <v>11</v>
      </c>
      <c r="I926">
        <f t="shared" si="14"/>
        <v>108</v>
      </c>
    </row>
    <row r="927" spans="1:9" x14ac:dyDescent="0.25">
      <c r="A927" t="s">
        <v>1062</v>
      </c>
      <c r="B927" t="s">
        <v>1063</v>
      </c>
      <c r="C927">
        <v>575</v>
      </c>
      <c r="D927" t="s">
        <v>12</v>
      </c>
      <c r="E927">
        <v>24</v>
      </c>
      <c r="F927">
        <v>72</v>
      </c>
      <c r="G927">
        <v>4945</v>
      </c>
      <c r="H927" t="s">
        <v>13</v>
      </c>
      <c r="I927">
        <f t="shared" si="14"/>
        <v>49</v>
      </c>
    </row>
    <row r="928" spans="1:9" x14ac:dyDescent="0.25">
      <c r="A928" t="s">
        <v>1064</v>
      </c>
      <c r="B928" t="s">
        <v>1065</v>
      </c>
      <c r="C928">
        <v>547</v>
      </c>
      <c r="D928" t="s">
        <v>10</v>
      </c>
      <c r="E928">
        <v>444</v>
      </c>
      <c r="F928">
        <v>545</v>
      </c>
      <c r="G928">
        <v>915</v>
      </c>
      <c r="H928" t="s">
        <v>11</v>
      </c>
      <c r="I928">
        <f t="shared" si="14"/>
        <v>102</v>
      </c>
    </row>
    <row r="929" spans="1:9" x14ac:dyDescent="0.25">
      <c r="A929" t="s">
        <v>1064</v>
      </c>
      <c r="B929" t="s">
        <v>1065</v>
      </c>
      <c r="C929">
        <v>547</v>
      </c>
      <c r="D929" t="s">
        <v>12</v>
      </c>
      <c r="E929">
        <v>12</v>
      </c>
      <c r="F929">
        <v>70</v>
      </c>
      <c r="G929">
        <v>4945</v>
      </c>
      <c r="H929" t="s">
        <v>13</v>
      </c>
      <c r="I929">
        <f t="shared" si="14"/>
        <v>59</v>
      </c>
    </row>
    <row r="930" spans="1:9" x14ac:dyDescent="0.25">
      <c r="A930" t="s">
        <v>1066</v>
      </c>
      <c r="B930" t="s">
        <v>1067</v>
      </c>
      <c r="C930">
        <v>617</v>
      </c>
      <c r="D930" t="s">
        <v>10</v>
      </c>
      <c r="E930">
        <v>512</v>
      </c>
      <c r="F930">
        <v>615</v>
      </c>
      <c r="G930">
        <v>915</v>
      </c>
      <c r="H930" t="s">
        <v>11</v>
      </c>
      <c r="I930">
        <f t="shared" si="14"/>
        <v>104</v>
      </c>
    </row>
    <row r="931" spans="1:9" x14ac:dyDescent="0.25">
      <c r="A931" t="s">
        <v>1066</v>
      </c>
      <c r="B931" t="s">
        <v>1067</v>
      </c>
      <c r="C931">
        <v>617</v>
      </c>
      <c r="D931" t="s">
        <v>78</v>
      </c>
      <c r="E931">
        <v>69</v>
      </c>
      <c r="F931">
        <v>219</v>
      </c>
      <c r="G931">
        <v>25571</v>
      </c>
      <c r="H931" t="s">
        <v>79</v>
      </c>
      <c r="I931">
        <f t="shared" si="14"/>
        <v>151</v>
      </c>
    </row>
    <row r="932" spans="1:9" x14ac:dyDescent="0.25">
      <c r="A932" t="s">
        <v>1068</v>
      </c>
      <c r="B932" t="s">
        <v>1069</v>
      </c>
      <c r="C932">
        <v>622</v>
      </c>
      <c r="D932" t="s">
        <v>10</v>
      </c>
      <c r="E932">
        <v>517</v>
      </c>
      <c r="F932">
        <v>620</v>
      </c>
      <c r="G932">
        <v>915</v>
      </c>
      <c r="H932" t="s">
        <v>11</v>
      </c>
      <c r="I932">
        <f t="shared" si="14"/>
        <v>104</v>
      </c>
    </row>
    <row r="933" spans="1:9" x14ac:dyDescent="0.25">
      <c r="A933" t="s">
        <v>1068</v>
      </c>
      <c r="B933" t="s">
        <v>1069</v>
      </c>
      <c r="C933">
        <v>622</v>
      </c>
      <c r="D933" t="s">
        <v>78</v>
      </c>
      <c r="E933">
        <v>74</v>
      </c>
      <c r="F933">
        <v>224</v>
      </c>
      <c r="G933">
        <v>25571</v>
      </c>
      <c r="H933" t="s">
        <v>79</v>
      </c>
      <c r="I933">
        <f t="shared" si="14"/>
        <v>151</v>
      </c>
    </row>
    <row r="934" spans="1:9" x14ac:dyDescent="0.25">
      <c r="A934" t="s">
        <v>1070</v>
      </c>
      <c r="B934" t="s">
        <v>1071</v>
      </c>
      <c r="C934">
        <v>617</v>
      </c>
      <c r="D934" t="s">
        <v>10</v>
      </c>
      <c r="E934">
        <v>512</v>
      </c>
      <c r="F934">
        <v>615</v>
      </c>
      <c r="G934">
        <v>915</v>
      </c>
      <c r="H934" t="s">
        <v>11</v>
      </c>
      <c r="I934">
        <f t="shared" si="14"/>
        <v>104</v>
      </c>
    </row>
    <row r="935" spans="1:9" x14ac:dyDescent="0.25">
      <c r="A935" t="s">
        <v>1070</v>
      </c>
      <c r="B935" t="s">
        <v>1071</v>
      </c>
      <c r="C935">
        <v>617</v>
      </c>
      <c r="D935" t="s">
        <v>12</v>
      </c>
      <c r="E935">
        <v>73</v>
      </c>
      <c r="F935">
        <v>127</v>
      </c>
      <c r="G935">
        <v>4945</v>
      </c>
      <c r="H935" t="s">
        <v>13</v>
      </c>
      <c r="I935">
        <f t="shared" si="14"/>
        <v>55</v>
      </c>
    </row>
    <row r="936" spans="1:9" x14ac:dyDescent="0.25">
      <c r="A936" t="s">
        <v>1072</v>
      </c>
      <c r="B936" t="s">
        <v>1073</v>
      </c>
      <c r="C936">
        <v>617</v>
      </c>
      <c r="D936" t="s">
        <v>10</v>
      </c>
      <c r="E936">
        <v>512</v>
      </c>
      <c r="F936">
        <v>615</v>
      </c>
      <c r="G936">
        <v>915</v>
      </c>
      <c r="H936" t="s">
        <v>11</v>
      </c>
      <c r="I936">
        <f t="shared" si="14"/>
        <v>104</v>
      </c>
    </row>
    <row r="937" spans="1:9" x14ac:dyDescent="0.25">
      <c r="A937" t="s">
        <v>1072</v>
      </c>
      <c r="B937" t="s">
        <v>1073</v>
      </c>
      <c r="C937">
        <v>617</v>
      </c>
      <c r="D937" t="s">
        <v>12</v>
      </c>
      <c r="E937">
        <v>73</v>
      </c>
      <c r="F937">
        <v>127</v>
      </c>
      <c r="G937">
        <v>4945</v>
      </c>
      <c r="H937" t="s">
        <v>13</v>
      </c>
      <c r="I937">
        <f t="shared" si="14"/>
        <v>55</v>
      </c>
    </row>
    <row r="938" spans="1:9" x14ac:dyDescent="0.25">
      <c r="A938" t="s">
        <v>1074</v>
      </c>
      <c r="B938" t="s">
        <v>1075</v>
      </c>
      <c r="C938">
        <v>627</v>
      </c>
      <c r="D938" t="s">
        <v>10</v>
      </c>
      <c r="E938">
        <v>522</v>
      </c>
      <c r="F938">
        <v>625</v>
      </c>
      <c r="G938">
        <v>915</v>
      </c>
      <c r="H938" t="s">
        <v>11</v>
      </c>
      <c r="I938">
        <f t="shared" si="14"/>
        <v>104</v>
      </c>
    </row>
    <row r="939" spans="1:9" x14ac:dyDescent="0.25">
      <c r="A939" t="s">
        <v>1074</v>
      </c>
      <c r="B939" t="s">
        <v>1075</v>
      </c>
      <c r="C939">
        <v>627</v>
      </c>
      <c r="D939" t="s">
        <v>78</v>
      </c>
      <c r="E939">
        <v>76</v>
      </c>
      <c r="F939">
        <v>253</v>
      </c>
      <c r="G939">
        <v>25571</v>
      </c>
      <c r="H939" t="s">
        <v>79</v>
      </c>
      <c r="I939">
        <f t="shared" si="14"/>
        <v>178</v>
      </c>
    </row>
    <row r="940" spans="1:9" x14ac:dyDescent="0.25">
      <c r="A940" t="s">
        <v>1076</v>
      </c>
      <c r="B940" t="s">
        <v>1077</v>
      </c>
      <c r="C940">
        <v>621</v>
      </c>
      <c r="D940" t="s">
        <v>10</v>
      </c>
      <c r="E940">
        <v>516</v>
      </c>
      <c r="F940">
        <v>619</v>
      </c>
      <c r="G940">
        <v>915</v>
      </c>
      <c r="H940" t="s">
        <v>11</v>
      </c>
      <c r="I940">
        <f t="shared" si="14"/>
        <v>104</v>
      </c>
    </row>
    <row r="941" spans="1:9" x14ac:dyDescent="0.25">
      <c r="A941" t="s">
        <v>1076</v>
      </c>
      <c r="B941" t="s">
        <v>1077</v>
      </c>
      <c r="C941">
        <v>621</v>
      </c>
      <c r="D941" t="s">
        <v>78</v>
      </c>
      <c r="E941">
        <v>70</v>
      </c>
      <c r="F941">
        <v>247</v>
      </c>
      <c r="G941">
        <v>25571</v>
      </c>
      <c r="H941" t="s">
        <v>79</v>
      </c>
      <c r="I941">
        <f t="shared" si="14"/>
        <v>178</v>
      </c>
    </row>
    <row r="942" spans="1:9" x14ac:dyDescent="0.25">
      <c r="A942" t="s">
        <v>1078</v>
      </c>
      <c r="B942" t="s">
        <v>1079</v>
      </c>
      <c r="C942">
        <v>559</v>
      </c>
      <c r="D942" t="s">
        <v>10</v>
      </c>
      <c r="E942">
        <v>491</v>
      </c>
      <c r="F942">
        <v>559</v>
      </c>
      <c r="G942">
        <v>915</v>
      </c>
      <c r="H942" t="s">
        <v>11</v>
      </c>
      <c r="I942">
        <f t="shared" si="14"/>
        <v>69</v>
      </c>
    </row>
    <row r="943" spans="1:9" x14ac:dyDescent="0.25">
      <c r="A943" t="s">
        <v>1078</v>
      </c>
      <c r="B943" t="s">
        <v>1079</v>
      </c>
      <c r="C943">
        <v>559</v>
      </c>
      <c r="D943" t="s">
        <v>12</v>
      </c>
      <c r="E943">
        <v>55</v>
      </c>
      <c r="F943">
        <v>123</v>
      </c>
      <c r="G943">
        <v>4945</v>
      </c>
      <c r="H943" t="s">
        <v>13</v>
      </c>
      <c r="I943">
        <f t="shared" si="14"/>
        <v>69</v>
      </c>
    </row>
    <row r="944" spans="1:9" x14ac:dyDescent="0.25">
      <c r="A944" t="s">
        <v>1080</v>
      </c>
      <c r="B944" t="s">
        <v>1081</v>
      </c>
      <c r="C944">
        <v>609</v>
      </c>
      <c r="D944" t="s">
        <v>10</v>
      </c>
      <c r="E944">
        <v>502</v>
      </c>
      <c r="F944">
        <v>607</v>
      </c>
      <c r="G944">
        <v>915</v>
      </c>
      <c r="H944" t="s">
        <v>11</v>
      </c>
      <c r="I944">
        <f t="shared" si="14"/>
        <v>106</v>
      </c>
    </row>
    <row r="945" spans="1:9" x14ac:dyDescent="0.25">
      <c r="A945" t="s">
        <v>1080</v>
      </c>
      <c r="B945" t="s">
        <v>1081</v>
      </c>
      <c r="C945">
        <v>609</v>
      </c>
      <c r="D945" t="s">
        <v>12</v>
      </c>
      <c r="E945">
        <v>62</v>
      </c>
      <c r="F945">
        <v>120</v>
      </c>
      <c r="G945">
        <v>4945</v>
      </c>
      <c r="H945" t="s">
        <v>13</v>
      </c>
      <c r="I945">
        <f t="shared" si="14"/>
        <v>59</v>
      </c>
    </row>
    <row r="946" spans="1:9" x14ac:dyDescent="0.25">
      <c r="A946" t="s">
        <v>1082</v>
      </c>
      <c r="B946" t="s">
        <v>1083</v>
      </c>
      <c r="C946">
        <v>562</v>
      </c>
      <c r="D946" t="s">
        <v>10</v>
      </c>
      <c r="E946">
        <v>455</v>
      </c>
      <c r="F946">
        <v>560</v>
      </c>
      <c r="G946">
        <v>915</v>
      </c>
      <c r="H946" t="s">
        <v>11</v>
      </c>
      <c r="I946">
        <f t="shared" si="14"/>
        <v>106</v>
      </c>
    </row>
    <row r="947" spans="1:9" x14ac:dyDescent="0.25">
      <c r="A947" t="s">
        <v>1082</v>
      </c>
      <c r="B947" t="s">
        <v>1083</v>
      </c>
      <c r="C947">
        <v>562</v>
      </c>
      <c r="D947" t="s">
        <v>12</v>
      </c>
      <c r="E947">
        <v>18</v>
      </c>
      <c r="F947">
        <v>76</v>
      </c>
      <c r="G947">
        <v>4945</v>
      </c>
      <c r="H947" t="s">
        <v>13</v>
      </c>
      <c r="I947">
        <f t="shared" si="14"/>
        <v>59</v>
      </c>
    </row>
    <row r="948" spans="1:9" x14ac:dyDescent="0.25">
      <c r="A948" t="s">
        <v>1084</v>
      </c>
      <c r="B948" t="s">
        <v>1085</v>
      </c>
      <c r="C948">
        <v>600</v>
      </c>
      <c r="D948" t="s">
        <v>10</v>
      </c>
      <c r="E948">
        <v>493</v>
      </c>
      <c r="F948">
        <v>598</v>
      </c>
      <c r="G948">
        <v>915</v>
      </c>
      <c r="H948" t="s">
        <v>11</v>
      </c>
      <c r="I948">
        <f t="shared" si="14"/>
        <v>106</v>
      </c>
    </row>
    <row r="949" spans="1:9" x14ac:dyDescent="0.25">
      <c r="A949" t="s">
        <v>1086</v>
      </c>
      <c r="B949" t="s">
        <v>1087</v>
      </c>
      <c r="C949">
        <v>623</v>
      </c>
      <c r="D949" t="s">
        <v>10</v>
      </c>
      <c r="E949">
        <v>518</v>
      </c>
      <c r="F949">
        <v>621</v>
      </c>
      <c r="G949">
        <v>915</v>
      </c>
      <c r="H949" t="s">
        <v>11</v>
      </c>
      <c r="I949">
        <f t="shared" si="14"/>
        <v>104</v>
      </c>
    </row>
    <row r="950" spans="1:9" x14ac:dyDescent="0.25">
      <c r="A950" t="s">
        <v>1086</v>
      </c>
      <c r="B950" t="s">
        <v>1087</v>
      </c>
      <c r="C950">
        <v>623</v>
      </c>
      <c r="D950" t="s">
        <v>12</v>
      </c>
      <c r="E950">
        <v>77</v>
      </c>
      <c r="F950">
        <v>128</v>
      </c>
      <c r="G950">
        <v>4945</v>
      </c>
      <c r="H950" t="s">
        <v>13</v>
      </c>
      <c r="I950">
        <f t="shared" si="14"/>
        <v>52</v>
      </c>
    </row>
    <row r="951" spans="1:9" x14ac:dyDescent="0.25">
      <c r="A951" t="s">
        <v>1088</v>
      </c>
      <c r="B951" t="s">
        <v>1089</v>
      </c>
      <c r="C951">
        <v>618</v>
      </c>
      <c r="D951" t="s">
        <v>10</v>
      </c>
      <c r="E951">
        <v>513</v>
      </c>
      <c r="F951">
        <v>616</v>
      </c>
      <c r="G951">
        <v>915</v>
      </c>
      <c r="H951" t="s">
        <v>11</v>
      </c>
      <c r="I951">
        <f t="shared" si="14"/>
        <v>104</v>
      </c>
    </row>
    <row r="952" spans="1:9" x14ac:dyDescent="0.25">
      <c r="A952" t="s">
        <v>1088</v>
      </c>
      <c r="B952" t="s">
        <v>1089</v>
      </c>
      <c r="C952">
        <v>618</v>
      </c>
      <c r="D952" t="s">
        <v>12</v>
      </c>
      <c r="E952">
        <v>72</v>
      </c>
      <c r="F952">
        <v>123</v>
      </c>
      <c r="G952">
        <v>4945</v>
      </c>
      <c r="H952" t="s">
        <v>13</v>
      </c>
      <c r="I952">
        <f t="shared" si="14"/>
        <v>52</v>
      </c>
    </row>
    <row r="953" spans="1:9" x14ac:dyDescent="0.25">
      <c r="A953" t="s">
        <v>1090</v>
      </c>
      <c r="B953" t="s">
        <v>1091</v>
      </c>
      <c r="C953">
        <v>588</v>
      </c>
      <c r="D953" t="s">
        <v>10</v>
      </c>
      <c r="E953">
        <v>483</v>
      </c>
      <c r="F953">
        <v>586</v>
      </c>
      <c r="G953">
        <v>915</v>
      </c>
      <c r="H953" t="s">
        <v>11</v>
      </c>
      <c r="I953">
        <f t="shared" si="14"/>
        <v>104</v>
      </c>
    </row>
    <row r="954" spans="1:9" x14ac:dyDescent="0.25">
      <c r="A954" t="s">
        <v>1092</v>
      </c>
      <c r="B954" t="s">
        <v>1093</v>
      </c>
      <c r="C954">
        <v>568</v>
      </c>
      <c r="D954" t="s">
        <v>10</v>
      </c>
      <c r="E954">
        <v>464</v>
      </c>
      <c r="F954">
        <v>568</v>
      </c>
      <c r="G954">
        <v>915</v>
      </c>
      <c r="H954" t="s">
        <v>11</v>
      </c>
      <c r="I954">
        <f t="shared" si="14"/>
        <v>105</v>
      </c>
    </row>
    <row r="955" spans="1:9" x14ac:dyDescent="0.25">
      <c r="A955" t="s">
        <v>1094</v>
      </c>
      <c r="B955" t="s">
        <v>1095</v>
      </c>
      <c r="C955">
        <v>561</v>
      </c>
      <c r="D955" t="s">
        <v>10</v>
      </c>
      <c r="E955">
        <v>457</v>
      </c>
      <c r="F955">
        <v>559</v>
      </c>
      <c r="G955">
        <v>915</v>
      </c>
      <c r="H955" t="s">
        <v>11</v>
      </c>
      <c r="I955">
        <f t="shared" si="14"/>
        <v>103</v>
      </c>
    </row>
    <row r="956" spans="1:9" x14ac:dyDescent="0.25">
      <c r="A956" t="s">
        <v>1094</v>
      </c>
      <c r="B956" t="s">
        <v>1095</v>
      </c>
      <c r="C956">
        <v>561</v>
      </c>
      <c r="D956" t="s">
        <v>12</v>
      </c>
      <c r="E956">
        <v>22</v>
      </c>
      <c r="F956">
        <v>80</v>
      </c>
      <c r="G956">
        <v>4945</v>
      </c>
      <c r="H956" t="s">
        <v>13</v>
      </c>
      <c r="I956">
        <f t="shared" si="14"/>
        <v>59</v>
      </c>
    </row>
    <row r="957" spans="1:9" x14ac:dyDescent="0.25">
      <c r="A957" t="s">
        <v>1096</v>
      </c>
      <c r="B957" t="s">
        <v>1097</v>
      </c>
      <c r="C957">
        <v>102</v>
      </c>
      <c r="D957" t="s">
        <v>10</v>
      </c>
      <c r="E957">
        <v>9</v>
      </c>
      <c r="F957">
        <v>100</v>
      </c>
      <c r="G957">
        <v>915</v>
      </c>
      <c r="H957" t="s">
        <v>11</v>
      </c>
      <c r="I957">
        <f t="shared" si="14"/>
        <v>92</v>
      </c>
    </row>
    <row r="958" spans="1:9" x14ac:dyDescent="0.25">
      <c r="A958" t="s">
        <v>1098</v>
      </c>
      <c r="B958" t="s">
        <v>1099</v>
      </c>
      <c r="C958">
        <v>642</v>
      </c>
      <c r="D958" t="s">
        <v>10</v>
      </c>
      <c r="E958">
        <v>536</v>
      </c>
      <c r="F958">
        <v>640</v>
      </c>
      <c r="G958">
        <v>915</v>
      </c>
      <c r="H958" t="s">
        <v>11</v>
      </c>
      <c r="I958">
        <f t="shared" si="14"/>
        <v>105</v>
      </c>
    </row>
    <row r="959" spans="1:9" x14ac:dyDescent="0.25">
      <c r="A959" t="s">
        <v>1098</v>
      </c>
      <c r="B959" t="s">
        <v>1099</v>
      </c>
      <c r="C959">
        <v>642</v>
      </c>
      <c r="D959" t="s">
        <v>12</v>
      </c>
      <c r="E959">
        <v>99</v>
      </c>
      <c r="F959">
        <v>168</v>
      </c>
      <c r="G959">
        <v>4945</v>
      </c>
      <c r="H959" t="s">
        <v>13</v>
      </c>
      <c r="I959">
        <f t="shared" si="14"/>
        <v>70</v>
      </c>
    </row>
    <row r="960" spans="1:9" x14ac:dyDescent="0.25">
      <c r="A960" t="s">
        <v>1100</v>
      </c>
      <c r="B960" t="s">
        <v>1101</v>
      </c>
      <c r="C960">
        <v>532</v>
      </c>
      <c r="D960" t="s">
        <v>10</v>
      </c>
      <c r="E960">
        <v>430</v>
      </c>
      <c r="F960">
        <v>530</v>
      </c>
      <c r="G960">
        <v>915</v>
      </c>
      <c r="H960" t="s">
        <v>11</v>
      </c>
      <c r="I960">
        <f t="shared" si="14"/>
        <v>101</v>
      </c>
    </row>
    <row r="961" spans="1:9" x14ac:dyDescent="0.25">
      <c r="A961" t="s">
        <v>1100</v>
      </c>
      <c r="B961" t="s">
        <v>1101</v>
      </c>
      <c r="C961">
        <v>532</v>
      </c>
      <c r="D961" t="s">
        <v>18</v>
      </c>
      <c r="E961">
        <v>2</v>
      </c>
      <c r="F961">
        <v>57</v>
      </c>
      <c r="G961">
        <v>567</v>
      </c>
      <c r="H961" t="s">
        <v>19</v>
      </c>
      <c r="I961">
        <f t="shared" si="14"/>
        <v>56</v>
      </c>
    </row>
    <row r="962" spans="1:9" x14ac:dyDescent="0.25">
      <c r="A962" t="s">
        <v>1102</v>
      </c>
      <c r="B962" t="s">
        <v>1103</v>
      </c>
      <c r="C962">
        <v>606</v>
      </c>
      <c r="D962" t="s">
        <v>10</v>
      </c>
      <c r="E962">
        <v>501</v>
      </c>
      <c r="F962">
        <v>604</v>
      </c>
      <c r="G962">
        <v>915</v>
      </c>
      <c r="H962" t="s">
        <v>11</v>
      </c>
      <c r="I962">
        <f t="shared" si="14"/>
        <v>104</v>
      </c>
    </row>
    <row r="963" spans="1:9" x14ac:dyDescent="0.25">
      <c r="A963" t="s">
        <v>1102</v>
      </c>
      <c r="B963" t="s">
        <v>1103</v>
      </c>
      <c r="C963">
        <v>606</v>
      </c>
      <c r="D963" t="s">
        <v>12</v>
      </c>
      <c r="E963">
        <v>61</v>
      </c>
      <c r="F963">
        <v>112</v>
      </c>
      <c r="G963">
        <v>4945</v>
      </c>
      <c r="H963" t="s">
        <v>13</v>
      </c>
      <c r="I963">
        <f t="shared" ref="I963:I1026" si="15">F963-E963+1</f>
        <v>52</v>
      </c>
    </row>
    <row r="964" spans="1:9" x14ac:dyDescent="0.25">
      <c r="A964" t="s">
        <v>1104</v>
      </c>
      <c r="B964" t="s">
        <v>1105</v>
      </c>
      <c r="C964">
        <v>100</v>
      </c>
      <c r="D964" t="s">
        <v>10</v>
      </c>
      <c r="E964">
        <v>9</v>
      </c>
      <c r="F964">
        <v>98</v>
      </c>
      <c r="G964">
        <v>915</v>
      </c>
      <c r="H964" t="s">
        <v>11</v>
      </c>
      <c r="I964">
        <f t="shared" si="15"/>
        <v>90</v>
      </c>
    </row>
    <row r="965" spans="1:9" x14ac:dyDescent="0.25">
      <c r="A965" t="s">
        <v>1106</v>
      </c>
      <c r="B965" t="s">
        <v>1107</v>
      </c>
      <c r="C965">
        <v>560</v>
      </c>
      <c r="D965" t="s">
        <v>10</v>
      </c>
      <c r="E965">
        <v>457</v>
      </c>
      <c r="F965">
        <v>558</v>
      </c>
      <c r="G965">
        <v>915</v>
      </c>
      <c r="H965" t="s">
        <v>11</v>
      </c>
      <c r="I965">
        <f t="shared" si="15"/>
        <v>102</v>
      </c>
    </row>
    <row r="966" spans="1:9" x14ac:dyDescent="0.25">
      <c r="A966" t="s">
        <v>1106</v>
      </c>
      <c r="B966" t="s">
        <v>1107</v>
      </c>
      <c r="C966">
        <v>560</v>
      </c>
      <c r="D966" t="s">
        <v>12</v>
      </c>
      <c r="E966">
        <v>24</v>
      </c>
      <c r="F966">
        <v>91</v>
      </c>
      <c r="G966">
        <v>4945</v>
      </c>
      <c r="H966" t="s">
        <v>13</v>
      </c>
      <c r="I966">
        <f t="shared" si="15"/>
        <v>68</v>
      </c>
    </row>
    <row r="967" spans="1:9" x14ac:dyDescent="0.25">
      <c r="A967" t="s">
        <v>1108</v>
      </c>
      <c r="B967" t="s">
        <v>1109</v>
      </c>
      <c r="C967">
        <v>558</v>
      </c>
      <c r="D967" t="s">
        <v>10</v>
      </c>
      <c r="E967">
        <v>454</v>
      </c>
      <c r="F967">
        <v>556</v>
      </c>
      <c r="G967">
        <v>915</v>
      </c>
      <c r="H967" t="s">
        <v>11</v>
      </c>
      <c r="I967">
        <f t="shared" si="15"/>
        <v>103</v>
      </c>
    </row>
    <row r="968" spans="1:9" x14ac:dyDescent="0.25">
      <c r="A968" t="s">
        <v>1108</v>
      </c>
      <c r="B968" t="s">
        <v>1109</v>
      </c>
      <c r="C968">
        <v>558</v>
      </c>
      <c r="D968" t="s">
        <v>12</v>
      </c>
      <c r="E968">
        <v>22</v>
      </c>
      <c r="F968">
        <v>77</v>
      </c>
      <c r="G968">
        <v>4945</v>
      </c>
      <c r="H968" t="s">
        <v>13</v>
      </c>
      <c r="I968">
        <f t="shared" si="15"/>
        <v>56</v>
      </c>
    </row>
    <row r="969" spans="1:9" x14ac:dyDescent="0.25">
      <c r="A969" t="s">
        <v>1110</v>
      </c>
      <c r="B969" t="s">
        <v>1111</v>
      </c>
      <c r="C969">
        <v>99</v>
      </c>
      <c r="D969" t="s">
        <v>10</v>
      </c>
      <c r="E969">
        <v>4</v>
      </c>
      <c r="F969">
        <v>97</v>
      </c>
      <c r="G969">
        <v>915</v>
      </c>
      <c r="H969" t="s">
        <v>11</v>
      </c>
      <c r="I969">
        <f t="shared" si="15"/>
        <v>94</v>
      </c>
    </row>
    <row r="970" spans="1:9" x14ac:dyDescent="0.25">
      <c r="A970" t="s">
        <v>1112</v>
      </c>
      <c r="B970" t="s">
        <v>1113</v>
      </c>
      <c r="C970">
        <v>614</v>
      </c>
      <c r="D970" t="s">
        <v>10</v>
      </c>
      <c r="E970">
        <v>508</v>
      </c>
      <c r="F970">
        <v>612</v>
      </c>
      <c r="G970">
        <v>915</v>
      </c>
      <c r="H970" t="s">
        <v>11</v>
      </c>
      <c r="I970">
        <f t="shared" si="15"/>
        <v>105</v>
      </c>
    </row>
    <row r="971" spans="1:9" x14ac:dyDescent="0.25">
      <c r="A971" t="s">
        <v>1112</v>
      </c>
      <c r="B971" t="s">
        <v>1113</v>
      </c>
      <c r="C971">
        <v>614</v>
      </c>
      <c r="D971" t="s">
        <v>12</v>
      </c>
      <c r="E971">
        <v>76</v>
      </c>
      <c r="F971">
        <v>140</v>
      </c>
      <c r="G971">
        <v>4945</v>
      </c>
      <c r="H971" t="s">
        <v>13</v>
      </c>
      <c r="I971">
        <f t="shared" si="15"/>
        <v>65</v>
      </c>
    </row>
    <row r="972" spans="1:9" x14ac:dyDescent="0.25">
      <c r="A972" t="s">
        <v>1114</v>
      </c>
      <c r="B972" t="s">
        <v>1115</v>
      </c>
      <c r="C972">
        <v>612</v>
      </c>
      <c r="D972" t="s">
        <v>10</v>
      </c>
      <c r="E972">
        <v>506</v>
      </c>
      <c r="F972">
        <v>610</v>
      </c>
      <c r="G972">
        <v>915</v>
      </c>
      <c r="H972" t="s">
        <v>11</v>
      </c>
      <c r="I972">
        <f t="shared" si="15"/>
        <v>105</v>
      </c>
    </row>
    <row r="973" spans="1:9" x14ac:dyDescent="0.25">
      <c r="A973" t="s">
        <v>1114</v>
      </c>
      <c r="B973" t="s">
        <v>1115</v>
      </c>
      <c r="C973">
        <v>612</v>
      </c>
      <c r="D973" t="s">
        <v>166</v>
      </c>
      <c r="E973">
        <v>72</v>
      </c>
      <c r="F973">
        <v>122</v>
      </c>
      <c r="G973">
        <v>6433</v>
      </c>
      <c r="H973" t="s">
        <v>167</v>
      </c>
      <c r="I973">
        <f t="shared" si="15"/>
        <v>51</v>
      </c>
    </row>
    <row r="974" spans="1:9" x14ac:dyDescent="0.25">
      <c r="A974" t="s">
        <v>1116</v>
      </c>
      <c r="B974" t="s">
        <v>1117</v>
      </c>
      <c r="C974">
        <v>419</v>
      </c>
      <c r="D974" t="s">
        <v>10</v>
      </c>
      <c r="E974">
        <v>284</v>
      </c>
      <c r="F974">
        <v>386</v>
      </c>
      <c r="G974">
        <v>915</v>
      </c>
      <c r="H974" t="s">
        <v>11</v>
      </c>
      <c r="I974">
        <f t="shared" si="15"/>
        <v>103</v>
      </c>
    </row>
    <row r="975" spans="1:9" x14ac:dyDescent="0.25">
      <c r="A975" t="s">
        <v>1118</v>
      </c>
      <c r="B975" t="s">
        <v>1119</v>
      </c>
      <c r="C975">
        <v>587</v>
      </c>
      <c r="D975" t="s">
        <v>10</v>
      </c>
      <c r="E975">
        <v>483</v>
      </c>
      <c r="F975">
        <v>585</v>
      </c>
      <c r="G975">
        <v>915</v>
      </c>
      <c r="H975" t="s">
        <v>11</v>
      </c>
      <c r="I975">
        <f t="shared" si="15"/>
        <v>103</v>
      </c>
    </row>
    <row r="976" spans="1:9" x14ac:dyDescent="0.25">
      <c r="A976" t="s">
        <v>1118</v>
      </c>
      <c r="B976" t="s">
        <v>1119</v>
      </c>
      <c r="C976">
        <v>587</v>
      </c>
      <c r="D976" t="s">
        <v>12</v>
      </c>
      <c r="E976">
        <v>48</v>
      </c>
      <c r="F976">
        <v>123</v>
      </c>
      <c r="G976">
        <v>4945</v>
      </c>
      <c r="H976" t="s">
        <v>13</v>
      </c>
      <c r="I976">
        <f t="shared" si="15"/>
        <v>76</v>
      </c>
    </row>
    <row r="977" spans="1:9" x14ac:dyDescent="0.25">
      <c r="A977" t="s">
        <v>1120</v>
      </c>
      <c r="B977" t="s">
        <v>1121</v>
      </c>
      <c r="C977">
        <v>95</v>
      </c>
      <c r="D977" t="s">
        <v>10</v>
      </c>
      <c r="E977">
        <v>7</v>
      </c>
      <c r="F977">
        <v>93</v>
      </c>
      <c r="G977">
        <v>915</v>
      </c>
      <c r="H977" t="s">
        <v>11</v>
      </c>
      <c r="I977">
        <f t="shared" si="15"/>
        <v>87</v>
      </c>
    </row>
    <row r="978" spans="1:9" x14ac:dyDescent="0.25">
      <c r="A978" t="s">
        <v>1122</v>
      </c>
      <c r="B978" t="s">
        <v>1123</v>
      </c>
      <c r="C978">
        <v>658</v>
      </c>
      <c r="D978" t="s">
        <v>10</v>
      </c>
      <c r="E978">
        <v>546</v>
      </c>
      <c r="F978">
        <v>656</v>
      </c>
      <c r="G978">
        <v>915</v>
      </c>
      <c r="H978" t="s">
        <v>11</v>
      </c>
      <c r="I978">
        <f t="shared" si="15"/>
        <v>111</v>
      </c>
    </row>
    <row r="979" spans="1:9" x14ac:dyDescent="0.25">
      <c r="A979" t="s">
        <v>1122</v>
      </c>
      <c r="B979" t="s">
        <v>1123</v>
      </c>
      <c r="C979">
        <v>658</v>
      </c>
      <c r="D979" t="s">
        <v>166</v>
      </c>
      <c r="E979">
        <v>101</v>
      </c>
      <c r="F979">
        <v>157</v>
      </c>
      <c r="G979">
        <v>6433</v>
      </c>
      <c r="H979" t="s">
        <v>167</v>
      </c>
      <c r="I979">
        <f t="shared" si="15"/>
        <v>57</v>
      </c>
    </row>
    <row r="980" spans="1:9" x14ac:dyDescent="0.25">
      <c r="A980" t="s">
        <v>1124</v>
      </c>
      <c r="B980" t="s">
        <v>1125</v>
      </c>
      <c r="C980">
        <v>615</v>
      </c>
      <c r="D980" t="s">
        <v>10</v>
      </c>
      <c r="E980">
        <v>507</v>
      </c>
      <c r="F980">
        <v>613</v>
      </c>
      <c r="G980">
        <v>915</v>
      </c>
      <c r="H980" t="s">
        <v>11</v>
      </c>
      <c r="I980">
        <f t="shared" si="15"/>
        <v>107</v>
      </c>
    </row>
    <row r="981" spans="1:9" x14ac:dyDescent="0.25">
      <c r="A981" t="s">
        <v>1124</v>
      </c>
      <c r="B981" t="s">
        <v>1125</v>
      </c>
      <c r="C981">
        <v>615</v>
      </c>
      <c r="D981" t="s">
        <v>12</v>
      </c>
      <c r="E981">
        <v>56</v>
      </c>
      <c r="F981">
        <v>118</v>
      </c>
      <c r="G981">
        <v>4945</v>
      </c>
      <c r="H981" t="s">
        <v>13</v>
      </c>
      <c r="I981">
        <f t="shared" si="15"/>
        <v>63</v>
      </c>
    </row>
    <row r="982" spans="1:9" x14ac:dyDescent="0.25">
      <c r="A982" t="s">
        <v>1126</v>
      </c>
      <c r="B982" t="s">
        <v>1127</v>
      </c>
      <c r="C982">
        <v>623</v>
      </c>
      <c r="D982" t="s">
        <v>10</v>
      </c>
      <c r="E982">
        <v>518</v>
      </c>
      <c r="F982">
        <v>621</v>
      </c>
      <c r="G982">
        <v>915</v>
      </c>
      <c r="H982" t="s">
        <v>11</v>
      </c>
      <c r="I982">
        <f t="shared" si="15"/>
        <v>104</v>
      </c>
    </row>
    <row r="983" spans="1:9" x14ac:dyDescent="0.25">
      <c r="A983" t="s">
        <v>1126</v>
      </c>
      <c r="B983" t="s">
        <v>1127</v>
      </c>
      <c r="C983">
        <v>623</v>
      </c>
      <c r="D983" t="s">
        <v>78</v>
      </c>
      <c r="E983">
        <v>75</v>
      </c>
      <c r="F983">
        <v>248</v>
      </c>
      <c r="G983">
        <v>25571</v>
      </c>
      <c r="H983" t="s">
        <v>79</v>
      </c>
      <c r="I983">
        <f t="shared" si="15"/>
        <v>174</v>
      </c>
    </row>
    <row r="984" spans="1:9" x14ac:dyDescent="0.25">
      <c r="A984" t="s">
        <v>1128</v>
      </c>
      <c r="B984" t="s">
        <v>1129</v>
      </c>
      <c r="C984">
        <v>617</v>
      </c>
      <c r="D984" t="s">
        <v>10</v>
      </c>
      <c r="E984">
        <v>512</v>
      </c>
      <c r="F984">
        <v>615</v>
      </c>
      <c r="G984">
        <v>915</v>
      </c>
      <c r="H984" t="s">
        <v>11</v>
      </c>
      <c r="I984">
        <f t="shared" si="15"/>
        <v>104</v>
      </c>
    </row>
    <row r="985" spans="1:9" x14ac:dyDescent="0.25">
      <c r="A985" t="s">
        <v>1128</v>
      </c>
      <c r="B985" t="s">
        <v>1129</v>
      </c>
      <c r="C985">
        <v>617</v>
      </c>
      <c r="D985" t="s">
        <v>18</v>
      </c>
      <c r="E985">
        <v>58</v>
      </c>
      <c r="F985">
        <v>124</v>
      </c>
      <c r="G985">
        <v>567</v>
      </c>
      <c r="H985" t="s">
        <v>19</v>
      </c>
      <c r="I985">
        <f t="shared" si="15"/>
        <v>67</v>
      </c>
    </row>
    <row r="986" spans="1:9" x14ac:dyDescent="0.25">
      <c r="A986" t="s">
        <v>1130</v>
      </c>
      <c r="B986" t="s">
        <v>1131</v>
      </c>
      <c r="C986">
        <v>103</v>
      </c>
      <c r="D986" t="s">
        <v>10</v>
      </c>
      <c r="E986">
        <v>10</v>
      </c>
      <c r="F986">
        <v>101</v>
      </c>
      <c r="G986">
        <v>915</v>
      </c>
      <c r="H986" t="s">
        <v>11</v>
      </c>
      <c r="I986">
        <f t="shared" si="15"/>
        <v>92</v>
      </c>
    </row>
    <row r="987" spans="1:9" x14ac:dyDescent="0.25">
      <c r="A987" t="s">
        <v>1132</v>
      </c>
      <c r="B987" t="s">
        <v>1133</v>
      </c>
      <c r="C987">
        <v>542</v>
      </c>
      <c r="D987" t="s">
        <v>10</v>
      </c>
      <c r="E987">
        <v>439</v>
      </c>
      <c r="F987">
        <v>540</v>
      </c>
      <c r="G987">
        <v>915</v>
      </c>
      <c r="H987" t="s">
        <v>11</v>
      </c>
      <c r="I987">
        <f t="shared" si="15"/>
        <v>102</v>
      </c>
    </row>
    <row r="988" spans="1:9" x14ac:dyDescent="0.25">
      <c r="A988" t="s">
        <v>1132</v>
      </c>
      <c r="B988" t="s">
        <v>1133</v>
      </c>
      <c r="C988">
        <v>542</v>
      </c>
      <c r="D988" t="s">
        <v>78</v>
      </c>
      <c r="E988">
        <v>8</v>
      </c>
      <c r="F988">
        <v>195</v>
      </c>
      <c r="G988">
        <v>25571</v>
      </c>
      <c r="H988" t="s">
        <v>79</v>
      </c>
      <c r="I988">
        <f t="shared" si="15"/>
        <v>188</v>
      </c>
    </row>
    <row r="989" spans="1:9" x14ac:dyDescent="0.25">
      <c r="A989" t="s">
        <v>1134</v>
      </c>
      <c r="B989" t="s">
        <v>1135</v>
      </c>
      <c r="C989">
        <v>93</v>
      </c>
      <c r="D989" t="s">
        <v>10</v>
      </c>
      <c r="E989">
        <v>6</v>
      </c>
      <c r="F989">
        <v>91</v>
      </c>
      <c r="G989">
        <v>915</v>
      </c>
      <c r="H989" t="s">
        <v>11</v>
      </c>
      <c r="I989">
        <f t="shared" si="15"/>
        <v>86</v>
      </c>
    </row>
    <row r="990" spans="1:9" x14ac:dyDescent="0.25">
      <c r="A990" t="s">
        <v>1136</v>
      </c>
      <c r="B990" t="s">
        <v>1137</v>
      </c>
      <c r="C990">
        <v>561</v>
      </c>
      <c r="D990" t="s">
        <v>10</v>
      </c>
      <c r="E990">
        <v>457</v>
      </c>
      <c r="F990">
        <v>559</v>
      </c>
      <c r="G990">
        <v>915</v>
      </c>
      <c r="H990" t="s">
        <v>11</v>
      </c>
      <c r="I990">
        <f t="shared" si="15"/>
        <v>103</v>
      </c>
    </row>
    <row r="991" spans="1:9" x14ac:dyDescent="0.25">
      <c r="A991" t="s">
        <v>1136</v>
      </c>
      <c r="B991" t="s">
        <v>1137</v>
      </c>
      <c r="C991">
        <v>561</v>
      </c>
      <c r="D991" t="s">
        <v>12</v>
      </c>
      <c r="E991">
        <v>22</v>
      </c>
      <c r="F991">
        <v>80</v>
      </c>
      <c r="G991">
        <v>4945</v>
      </c>
      <c r="H991" t="s">
        <v>13</v>
      </c>
      <c r="I991">
        <f t="shared" si="15"/>
        <v>59</v>
      </c>
    </row>
    <row r="992" spans="1:9" x14ac:dyDescent="0.25">
      <c r="A992" t="s">
        <v>1138</v>
      </c>
      <c r="B992" t="s">
        <v>1139</v>
      </c>
      <c r="C992">
        <v>595</v>
      </c>
      <c r="D992" t="s">
        <v>10</v>
      </c>
      <c r="E992">
        <v>483</v>
      </c>
      <c r="F992">
        <v>593</v>
      </c>
      <c r="G992">
        <v>915</v>
      </c>
      <c r="H992" t="s">
        <v>11</v>
      </c>
      <c r="I992">
        <f t="shared" si="15"/>
        <v>111</v>
      </c>
    </row>
    <row r="993" spans="1:9" x14ac:dyDescent="0.25">
      <c r="A993" t="s">
        <v>1138</v>
      </c>
      <c r="B993" t="s">
        <v>1139</v>
      </c>
      <c r="C993">
        <v>595</v>
      </c>
      <c r="D993" t="s">
        <v>12</v>
      </c>
      <c r="E993">
        <v>53</v>
      </c>
      <c r="F993">
        <v>113</v>
      </c>
      <c r="G993">
        <v>4945</v>
      </c>
      <c r="H993" t="s">
        <v>13</v>
      </c>
      <c r="I993">
        <f t="shared" si="15"/>
        <v>61</v>
      </c>
    </row>
    <row r="994" spans="1:9" x14ac:dyDescent="0.25">
      <c r="A994" t="s">
        <v>1140</v>
      </c>
      <c r="B994" t="s">
        <v>1141</v>
      </c>
      <c r="C994">
        <v>656</v>
      </c>
      <c r="D994" t="s">
        <v>10</v>
      </c>
      <c r="E994">
        <v>548</v>
      </c>
      <c r="F994">
        <v>654</v>
      </c>
      <c r="G994">
        <v>915</v>
      </c>
      <c r="H994" t="s">
        <v>11</v>
      </c>
      <c r="I994">
        <f t="shared" si="15"/>
        <v>107</v>
      </c>
    </row>
    <row r="995" spans="1:9" x14ac:dyDescent="0.25">
      <c r="A995" t="s">
        <v>1140</v>
      </c>
      <c r="B995" t="s">
        <v>1141</v>
      </c>
      <c r="C995">
        <v>656</v>
      </c>
      <c r="D995" t="s">
        <v>12</v>
      </c>
      <c r="E995">
        <v>91</v>
      </c>
      <c r="F995">
        <v>144</v>
      </c>
      <c r="G995">
        <v>4945</v>
      </c>
      <c r="H995" t="s">
        <v>13</v>
      </c>
      <c r="I995">
        <f t="shared" si="15"/>
        <v>54</v>
      </c>
    </row>
    <row r="996" spans="1:9" x14ac:dyDescent="0.25">
      <c r="A996" t="s">
        <v>1142</v>
      </c>
      <c r="B996" t="s">
        <v>1143</v>
      </c>
      <c r="C996">
        <v>549</v>
      </c>
      <c r="D996" t="s">
        <v>10</v>
      </c>
      <c r="E996">
        <v>446</v>
      </c>
      <c r="F996">
        <v>547</v>
      </c>
      <c r="G996">
        <v>915</v>
      </c>
      <c r="H996" t="s">
        <v>11</v>
      </c>
      <c r="I996">
        <f t="shared" si="15"/>
        <v>102</v>
      </c>
    </row>
    <row r="997" spans="1:9" x14ac:dyDescent="0.25">
      <c r="A997" t="s">
        <v>1142</v>
      </c>
      <c r="B997" t="s">
        <v>1143</v>
      </c>
      <c r="C997">
        <v>549</v>
      </c>
      <c r="D997" t="s">
        <v>12</v>
      </c>
      <c r="E997">
        <v>15</v>
      </c>
      <c r="F997">
        <v>69</v>
      </c>
      <c r="G997">
        <v>4945</v>
      </c>
      <c r="H997" t="s">
        <v>13</v>
      </c>
      <c r="I997">
        <f t="shared" si="15"/>
        <v>55</v>
      </c>
    </row>
    <row r="998" spans="1:9" x14ac:dyDescent="0.25">
      <c r="A998" t="s">
        <v>1144</v>
      </c>
      <c r="B998" t="s">
        <v>1145</v>
      </c>
      <c r="C998">
        <v>671</v>
      </c>
      <c r="D998" t="s">
        <v>10</v>
      </c>
      <c r="E998">
        <v>484</v>
      </c>
      <c r="F998">
        <v>587</v>
      </c>
      <c r="G998">
        <v>915</v>
      </c>
      <c r="H998" t="s">
        <v>11</v>
      </c>
      <c r="I998">
        <f t="shared" si="15"/>
        <v>104</v>
      </c>
    </row>
    <row r="999" spans="1:9" x14ac:dyDescent="0.25">
      <c r="A999" t="s">
        <v>1144</v>
      </c>
      <c r="B999" t="s">
        <v>1145</v>
      </c>
      <c r="C999">
        <v>671</v>
      </c>
      <c r="D999" t="s">
        <v>12</v>
      </c>
      <c r="E999">
        <v>48</v>
      </c>
      <c r="F999">
        <v>113</v>
      </c>
      <c r="G999">
        <v>4945</v>
      </c>
      <c r="H999" t="s">
        <v>13</v>
      </c>
      <c r="I999">
        <f t="shared" si="15"/>
        <v>66</v>
      </c>
    </row>
    <row r="1000" spans="1:9" x14ac:dyDescent="0.25">
      <c r="A1000" t="s">
        <v>1146</v>
      </c>
      <c r="B1000" t="s">
        <v>1147</v>
      </c>
      <c r="C1000">
        <v>93</v>
      </c>
      <c r="D1000" t="s">
        <v>10</v>
      </c>
      <c r="E1000">
        <v>4</v>
      </c>
      <c r="F1000">
        <v>91</v>
      </c>
      <c r="G1000">
        <v>915</v>
      </c>
      <c r="H1000" t="s">
        <v>11</v>
      </c>
      <c r="I1000">
        <f t="shared" si="15"/>
        <v>88</v>
      </c>
    </row>
    <row r="1001" spans="1:9" x14ac:dyDescent="0.25">
      <c r="A1001" t="s">
        <v>1148</v>
      </c>
      <c r="B1001" t="s">
        <v>1149</v>
      </c>
      <c r="C1001">
        <v>543</v>
      </c>
      <c r="D1001" t="s">
        <v>10</v>
      </c>
      <c r="E1001">
        <v>490</v>
      </c>
      <c r="F1001">
        <v>543</v>
      </c>
      <c r="G1001">
        <v>915</v>
      </c>
      <c r="H1001" t="s">
        <v>11</v>
      </c>
      <c r="I1001">
        <f t="shared" si="15"/>
        <v>54</v>
      </c>
    </row>
    <row r="1002" spans="1:9" x14ac:dyDescent="0.25">
      <c r="A1002" t="s">
        <v>1148</v>
      </c>
      <c r="B1002" t="s">
        <v>1149</v>
      </c>
      <c r="C1002">
        <v>543</v>
      </c>
      <c r="D1002" t="s">
        <v>12</v>
      </c>
      <c r="E1002">
        <v>55</v>
      </c>
      <c r="F1002">
        <v>120</v>
      </c>
      <c r="G1002">
        <v>4945</v>
      </c>
      <c r="H1002" t="s">
        <v>13</v>
      </c>
      <c r="I1002">
        <f t="shared" si="15"/>
        <v>66</v>
      </c>
    </row>
    <row r="1003" spans="1:9" x14ac:dyDescent="0.25">
      <c r="A1003" t="s">
        <v>1150</v>
      </c>
      <c r="B1003" t="s">
        <v>1151</v>
      </c>
      <c r="C1003">
        <v>553</v>
      </c>
      <c r="D1003" t="s">
        <v>10</v>
      </c>
      <c r="E1003">
        <v>450</v>
      </c>
      <c r="F1003">
        <v>551</v>
      </c>
      <c r="G1003">
        <v>915</v>
      </c>
      <c r="H1003" t="s">
        <v>11</v>
      </c>
      <c r="I1003">
        <f t="shared" si="15"/>
        <v>102</v>
      </c>
    </row>
    <row r="1004" spans="1:9" x14ac:dyDescent="0.25">
      <c r="A1004" t="s">
        <v>1150</v>
      </c>
      <c r="B1004" t="s">
        <v>1151</v>
      </c>
      <c r="C1004">
        <v>553</v>
      </c>
      <c r="D1004" t="s">
        <v>12</v>
      </c>
      <c r="E1004">
        <v>18</v>
      </c>
      <c r="F1004">
        <v>86</v>
      </c>
      <c r="G1004">
        <v>4945</v>
      </c>
      <c r="H1004" t="s">
        <v>13</v>
      </c>
      <c r="I1004">
        <f t="shared" si="15"/>
        <v>69</v>
      </c>
    </row>
    <row r="1005" spans="1:9" x14ac:dyDescent="0.25">
      <c r="A1005" t="s">
        <v>1152</v>
      </c>
      <c r="B1005" t="s">
        <v>1153</v>
      </c>
      <c r="C1005">
        <v>601</v>
      </c>
      <c r="D1005" t="s">
        <v>10</v>
      </c>
      <c r="E1005">
        <v>496</v>
      </c>
      <c r="F1005">
        <v>599</v>
      </c>
      <c r="G1005">
        <v>915</v>
      </c>
      <c r="H1005" t="s">
        <v>11</v>
      </c>
      <c r="I1005">
        <f t="shared" si="15"/>
        <v>104</v>
      </c>
    </row>
    <row r="1006" spans="1:9" x14ac:dyDescent="0.25">
      <c r="A1006" t="s">
        <v>1152</v>
      </c>
      <c r="B1006" t="s">
        <v>1153</v>
      </c>
      <c r="C1006">
        <v>601</v>
      </c>
      <c r="D1006" t="s">
        <v>12</v>
      </c>
      <c r="E1006">
        <v>60</v>
      </c>
      <c r="F1006">
        <v>121</v>
      </c>
      <c r="G1006">
        <v>4945</v>
      </c>
      <c r="H1006" t="s">
        <v>13</v>
      </c>
      <c r="I1006">
        <f t="shared" si="15"/>
        <v>62</v>
      </c>
    </row>
    <row r="1007" spans="1:9" x14ac:dyDescent="0.25">
      <c r="A1007" t="s">
        <v>1154</v>
      </c>
      <c r="B1007" t="s">
        <v>1155</v>
      </c>
      <c r="C1007">
        <v>643</v>
      </c>
      <c r="D1007" t="s">
        <v>10</v>
      </c>
      <c r="E1007">
        <v>537</v>
      </c>
      <c r="F1007">
        <v>641</v>
      </c>
      <c r="G1007">
        <v>915</v>
      </c>
      <c r="H1007" t="s">
        <v>11</v>
      </c>
      <c r="I1007">
        <f t="shared" si="15"/>
        <v>105</v>
      </c>
    </row>
    <row r="1008" spans="1:9" x14ac:dyDescent="0.25">
      <c r="A1008" t="s">
        <v>1154</v>
      </c>
      <c r="B1008" t="s">
        <v>1155</v>
      </c>
      <c r="C1008">
        <v>643</v>
      </c>
      <c r="D1008" t="s">
        <v>12</v>
      </c>
      <c r="E1008">
        <v>101</v>
      </c>
      <c r="F1008">
        <v>173</v>
      </c>
      <c r="G1008">
        <v>4945</v>
      </c>
      <c r="H1008" t="s">
        <v>13</v>
      </c>
      <c r="I1008">
        <f t="shared" si="15"/>
        <v>73</v>
      </c>
    </row>
    <row r="1009" spans="1:9" x14ac:dyDescent="0.25">
      <c r="A1009" t="s">
        <v>1156</v>
      </c>
      <c r="B1009" t="s">
        <v>1157</v>
      </c>
      <c r="C1009">
        <v>576</v>
      </c>
      <c r="D1009" t="s">
        <v>10</v>
      </c>
      <c r="E1009">
        <v>472</v>
      </c>
      <c r="F1009">
        <v>574</v>
      </c>
      <c r="G1009">
        <v>915</v>
      </c>
      <c r="H1009" t="s">
        <v>11</v>
      </c>
      <c r="I1009">
        <f t="shared" si="15"/>
        <v>103</v>
      </c>
    </row>
    <row r="1010" spans="1:9" x14ac:dyDescent="0.25">
      <c r="A1010" t="s">
        <v>1156</v>
      </c>
      <c r="B1010" t="s">
        <v>1157</v>
      </c>
      <c r="C1010">
        <v>576</v>
      </c>
      <c r="D1010" t="s">
        <v>12</v>
      </c>
      <c r="E1010">
        <v>47</v>
      </c>
      <c r="F1010">
        <v>119</v>
      </c>
      <c r="G1010">
        <v>4945</v>
      </c>
      <c r="H1010" t="s">
        <v>13</v>
      </c>
      <c r="I1010">
        <f t="shared" si="15"/>
        <v>73</v>
      </c>
    </row>
    <row r="1011" spans="1:9" x14ac:dyDescent="0.25">
      <c r="A1011" t="s">
        <v>1158</v>
      </c>
      <c r="B1011" t="s">
        <v>1159</v>
      </c>
      <c r="C1011">
        <v>632</v>
      </c>
      <c r="D1011" t="s">
        <v>10</v>
      </c>
      <c r="E1011">
        <v>526</v>
      </c>
      <c r="F1011">
        <v>630</v>
      </c>
      <c r="G1011">
        <v>915</v>
      </c>
      <c r="H1011" t="s">
        <v>11</v>
      </c>
      <c r="I1011">
        <f t="shared" si="15"/>
        <v>105</v>
      </c>
    </row>
    <row r="1012" spans="1:9" x14ac:dyDescent="0.25">
      <c r="A1012" t="s">
        <v>1158</v>
      </c>
      <c r="B1012" t="s">
        <v>1159</v>
      </c>
      <c r="C1012">
        <v>632</v>
      </c>
      <c r="D1012" t="s">
        <v>12</v>
      </c>
      <c r="E1012">
        <v>89</v>
      </c>
      <c r="F1012">
        <v>160</v>
      </c>
      <c r="G1012">
        <v>4945</v>
      </c>
      <c r="H1012" t="s">
        <v>13</v>
      </c>
      <c r="I1012">
        <f t="shared" si="15"/>
        <v>72</v>
      </c>
    </row>
    <row r="1013" spans="1:9" x14ac:dyDescent="0.25">
      <c r="A1013" t="s">
        <v>1160</v>
      </c>
      <c r="B1013" t="s">
        <v>1161</v>
      </c>
      <c r="C1013">
        <v>649</v>
      </c>
      <c r="D1013" t="s">
        <v>10</v>
      </c>
      <c r="E1013">
        <v>488</v>
      </c>
      <c r="F1013">
        <v>533</v>
      </c>
      <c r="G1013">
        <v>915</v>
      </c>
      <c r="H1013" t="s">
        <v>11</v>
      </c>
      <c r="I1013">
        <f t="shared" si="15"/>
        <v>46</v>
      </c>
    </row>
    <row r="1014" spans="1:9" x14ac:dyDescent="0.25">
      <c r="A1014" t="s">
        <v>1160</v>
      </c>
      <c r="B1014" t="s">
        <v>1161</v>
      </c>
      <c r="C1014">
        <v>649</v>
      </c>
      <c r="D1014" t="s">
        <v>10</v>
      </c>
      <c r="E1014">
        <v>531</v>
      </c>
      <c r="F1014">
        <v>609</v>
      </c>
      <c r="G1014">
        <v>915</v>
      </c>
      <c r="H1014" t="s">
        <v>11</v>
      </c>
      <c r="I1014">
        <f t="shared" si="15"/>
        <v>79</v>
      </c>
    </row>
    <row r="1015" spans="1:9" x14ac:dyDescent="0.25">
      <c r="A1015" t="s">
        <v>1160</v>
      </c>
      <c r="B1015" t="s">
        <v>1161</v>
      </c>
      <c r="C1015">
        <v>649</v>
      </c>
      <c r="D1015" t="s">
        <v>10</v>
      </c>
      <c r="E1015">
        <v>602</v>
      </c>
      <c r="F1015">
        <v>647</v>
      </c>
      <c r="G1015">
        <v>915</v>
      </c>
      <c r="H1015" t="s">
        <v>11</v>
      </c>
      <c r="I1015">
        <f t="shared" si="15"/>
        <v>46</v>
      </c>
    </row>
    <row r="1016" spans="1:9" x14ac:dyDescent="0.25">
      <c r="A1016" t="s">
        <v>1160</v>
      </c>
      <c r="B1016" t="s">
        <v>1161</v>
      </c>
      <c r="C1016">
        <v>649</v>
      </c>
      <c r="D1016" t="s">
        <v>12</v>
      </c>
      <c r="E1016">
        <v>45</v>
      </c>
      <c r="F1016">
        <v>113</v>
      </c>
      <c r="G1016">
        <v>4945</v>
      </c>
      <c r="H1016" t="s">
        <v>13</v>
      </c>
      <c r="I1016">
        <f t="shared" si="15"/>
        <v>69</v>
      </c>
    </row>
    <row r="1017" spans="1:9" x14ac:dyDescent="0.25">
      <c r="A1017" t="s">
        <v>1162</v>
      </c>
      <c r="B1017" t="s">
        <v>1163</v>
      </c>
      <c r="C1017">
        <v>655</v>
      </c>
      <c r="D1017" t="s">
        <v>10</v>
      </c>
      <c r="E1017">
        <v>549</v>
      </c>
      <c r="F1017">
        <v>653</v>
      </c>
      <c r="G1017">
        <v>915</v>
      </c>
      <c r="H1017" t="s">
        <v>11</v>
      </c>
      <c r="I1017">
        <f t="shared" si="15"/>
        <v>105</v>
      </c>
    </row>
    <row r="1018" spans="1:9" x14ac:dyDescent="0.25">
      <c r="A1018" t="s">
        <v>1162</v>
      </c>
      <c r="B1018" t="s">
        <v>1163</v>
      </c>
      <c r="C1018">
        <v>655</v>
      </c>
      <c r="D1018" t="s">
        <v>12</v>
      </c>
      <c r="E1018">
        <v>113</v>
      </c>
      <c r="F1018">
        <v>184</v>
      </c>
      <c r="G1018">
        <v>4945</v>
      </c>
      <c r="H1018" t="s">
        <v>13</v>
      </c>
      <c r="I1018">
        <f t="shared" si="15"/>
        <v>72</v>
      </c>
    </row>
    <row r="1019" spans="1:9" x14ac:dyDescent="0.25">
      <c r="A1019" t="s">
        <v>1164</v>
      </c>
      <c r="B1019" t="s">
        <v>1165</v>
      </c>
      <c r="C1019">
        <v>631</v>
      </c>
      <c r="D1019" t="s">
        <v>10</v>
      </c>
      <c r="E1019">
        <v>523</v>
      </c>
      <c r="F1019">
        <v>629</v>
      </c>
      <c r="G1019">
        <v>915</v>
      </c>
      <c r="H1019" t="s">
        <v>11</v>
      </c>
      <c r="I1019">
        <f t="shared" si="15"/>
        <v>107</v>
      </c>
    </row>
    <row r="1020" spans="1:9" x14ac:dyDescent="0.25">
      <c r="A1020" t="s">
        <v>1164</v>
      </c>
      <c r="B1020" t="s">
        <v>1165</v>
      </c>
      <c r="C1020">
        <v>631</v>
      </c>
      <c r="D1020" t="s">
        <v>12</v>
      </c>
      <c r="E1020">
        <v>67</v>
      </c>
      <c r="F1020">
        <v>125</v>
      </c>
      <c r="G1020">
        <v>4945</v>
      </c>
      <c r="H1020" t="s">
        <v>13</v>
      </c>
      <c r="I1020">
        <f t="shared" si="15"/>
        <v>59</v>
      </c>
    </row>
    <row r="1021" spans="1:9" x14ac:dyDescent="0.25">
      <c r="A1021" t="s">
        <v>1166</v>
      </c>
      <c r="B1021" t="s">
        <v>1167</v>
      </c>
      <c r="C1021">
        <v>93</v>
      </c>
      <c r="D1021" t="s">
        <v>10</v>
      </c>
      <c r="E1021">
        <v>6</v>
      </c>
      <c r="F1021">
        <v>91</v>
      </c>
      <c r="G1021">
        <v>915</v>
      </c>
      <c r="H1021" t="s">
        <v>11</v>
      </c>
      <c r="I1021">
        <f t="shared" si="15"/>
        <v>86</v>
      </c>
    </row>
    <row r="1022" spans="1:9" x14ac:dyDescent="0.25">
      <c r="A1022" t="s">
        <v>1168</v>
      </c>
      <c r="B1022" t="s">
        <v>1169</v>
      </c>
      <c r="C1022">
        <v>558</v>
      </c>
      <c r="D1022" t="s">
        <v>10</v>
      </c>
      <c r="E1022">
        <v>451</v>
      </c>
      <c r="F1022">
        <v>556</v>
      </c>
      <c r="G1022">
        <v>915</v>
      </c>
      <c r="H1022" t="s">
        <v>11</v>
      </c>
      <c r="I1022">
        <f t="shared" si="15"/>
        <v>106</v>
      </c>
    </row>
    <row r="1023" spans="1:9" x14ac:dyDescent="0.25">
      <c r="A1023" t="s">
        <v>1168</v>
      </c>
      <c r="B1023" t="s">
        <v>1169</v>
      </c>
      <c r="C1023">
        <v>558</v>
      </c>
      <c r="D1023" t="s">
        <v>12</v>
      </c>
      <c r="E1023">
        <v>19</v>
      </c>
      <c r="F1023">
        <v>76</v>
      </c>
      <c r="G1023">
        <v>4945</v>
      </c>
      <c r="H1023" t="s">
        <v>13</v>
      </c>
      <c r="I1023">
        <f t="shared" si="15"/>
        <v>58</v>
      </c>
    </row>
    <row r="1024" spans="1:9" x14ac:dyDescent="0.25">
      <c r="A1024" t="s">
        <v>1170</v>
      </c>
      <c r="B1024" t="s">
        <v>1171</v>
      </c>
      <c r="C1024">
        <v>98</v>
      </c>
      <c r="D1024" t="s">
        <v>10</v>
      </c>
      <c r="E1024">
        <v>20</v>
      </c>
      <c r="F1024">
        <v>96</v>
      </c>
      <c r="G1024">
        <v>915</v>
      </c>
      <c r="H1024" t="s">
        <v>11</v>
      </c>
      <c r="I1024">
        <f t="shared" si="15"/>
        <v>77</v>
      </c>
    </row>
    <row r="1025" spans="1:9" x14ac:dyDescent="0.25">
      <c r="A1025" t="s">
        <v>1172</v>
      </c>
      <c r="B1025" t="s">
        <v>1173</v>
      </c>
      <c r="C1025">
        <v>593</v>
      </c>
      <c r="D1025" t="s">
        <v>10</v>
      </c>
      <c r="E1025">
        <v>485</v>
      </c>
      <c r="F1025">
        <v>591</v>
      </c>
      <c r="G1025">
        <v>915</v>
      </c>
      <c r="H1025" t="s">
        <v>11</v>
      </c>
      <c r="I1025">
        <f t="shared" si="15"/>
        <v>107</v>
      </c>
    </row>
    <row r="1026" spans="1:9" x14ac:dyDescent="0.25">
      <c r="A1026" t="s">
        <v>1172</v>
      </c>
      <c r="B1026" t="s">
        <v>1173</v>
      </c>
      <c r="C1026">
        <v>593</v>
      </c>
      <c r="D1026" t="s">
        <v>12</v>
      </c>
      <c r="E1026">
        <v>28</v>
      </c>
      <c r="F1026">
        <v>85</v>
      </c>
      <c r="G1026">
        <v>4945</v>
      </c>
      <c r="H1026" t="s">
        <v>13</v>
      </c>
      <c r="I1026">
        <f t="shared" si="15"/>
        <v>58</v>
      </c>
    </row>
    <row r="1027" spans="1:9" x14ac:dyDescent="0.25">
      <c r="A1027" t="s">
        <v>1174</v>
      </c>
      <c r="B1027" t="s">
        <v>1175</v>
      </c>
      <c r="C1027">
        <v>631</v>
      </c>
      <c r="D1027" t="s">
        <v>10</v>
      </c>
      <c r="E1027">
        <v>523</v>
      </c>
      <c r="F1027">
        <v>629</v>
      </c>
      <c r="G1027">
        <v>915</v>
      </c>
      <c r="H1027" t="s">
        <v>11</v>
      </c>
      <c r="I1027">
        <f t="shared" ref="I1027:I1090" si="16">F1027-E1027+1</f>
        <v>107</v>
      </c>
    </row>
    <row r="1028" spans="1:9" x14ac:dyDescent="0.25">
      <c r="A1028" t="s">
        <v>1174</v>
      </c>
      <c r="B1028" t="s">
        <v>1175</v>
      </c>
      <c r="C1028">
        <v>631</v>
      </c>
      <c r="D1028" t="s">
        <v>12</v>
      </c>
      <c r="E1028">
        <v>67</v>
      </c>
      <c r="F1028">
        <v>122</v>
      </c>
      <c r="G1028">
        <v>4945</v>
      </c>
      <c r="H1028" t="s">
        <v>13</v>
      </c>
      <c r="I1028">
        <f t="shared" si="16"/>
        <v>56</v>
      </c>
    </row>
    <row r="1029" spans="1:9" x14ac:dyDescent="0.25">
      <c r="A1029" t="s">
        <v>1176</v>
      </c>
      <c r="B1029" t="s">
        <v>1177</v>
      </c>
      <c r="C1029">
        <v>596</v>
      </c>
      <c r="D1029" t="s">
        <v>10</v>
      </c>
      <c r="E1029">
        <v>490</v>
      </c>
      <c r="F1029">
        <v>594</v>
      </c>
      <c r="G1029">
        <v>915</v>
      </c>
      <c r="H1029" t="s">
        <v>11</v>
      </c>
      <c r="I1029">
        <f t="shared" si="16"/>
        <v>105</v>
      </c>
    </row>
    <row r="1030" spans="1:9" x14ac:dyDescent="0.25">
      <c r="A1030" t="s">
        <v>1176</v>
      </c>
      <c r="B1030" t="s">
        <v>1177</v>
      </c>
      <c r="C1030">
        <v>596</v>
      </c>
      <c r="D1030" t="s">
        <v>12</v>
      </c>
      <c r="E1030">
        <v>55</v>
      </c>
      <c r="F1030">
        <v>123</v>
      </c>
      <c r="G1030">
        <v>4945</v>
      </c>
      <c r="H1030" t="s">
        <v>13</v>
      </c>
      <c r="I1030">
        <f t="shared" si="16"/>
        <v>69</v>
      </c>
    </row>
    <row r="1031" spans="1:9" x14ac:dyDescent="0.25">
      <c r="A1031" t="s">
        <v>1178</v>
      </c>
      <c r="B1031" t="s">
        <v>1179</v>
      </c>
      <c r="C1031">
        <v>602</v>
      </c>
      <c r="D1031" t="s">
        <v>10</v>
      </c>
      <c r="E1031">
        <v>497</v>
      </c>
      <c r="F1031">
        <v>600</v>
      </c>
      <c r="G1031">
        <v>915</v>
      </c>
      <c r="H1031" t="s">
        <v>11</v>
      </c>
      <c r="I1031">
        <f t="shared" si="16"/>
        <v>104</v>
      </c>
    </row>
    <row r="1032" spans="1:9" x14ac:dyDescent="0.25">
      <c r="A1032" t="s">
        <v>1178</v>
      </c>
      <c r="B1032" t="s">
        <v>1179</v>
      </c>
      <c r="C1032">
        <v>602</v>
      </c>
      <c r="D1032" t="s">
        <v>12</v>
      </c>
      <c r="E1032">
        <v>59</v>
      </c>
      <c r="F1032">
        <v>131</v>
      </c>
      <c r="G1032">
        <v>4945</v>
      </c>
      <c r="H1032" t="s">
        <v>13</v>
      </c>
      <c r="I1032">
        <f t="shared" si="16"/>
        <v>73</v>
      </c>
    </row>
    <row r="1033" spans="1:9" x14ac:dyDescent="0.25">
      <c r="A1033" t="s">
        <v>1180</v>
      </c>
      <c r="B1033" t="s">
        <v>1181</v>
      </c>
      <c r="C1033">
        <v>545</v>
      </c>
      <c r="D1033" t="s">
        <v>10</v>
      </c>
      <c r="E1033">
        <v>440</v>
      </c>
      <c r="F1033">
        <v>543</v>
      </c>
      <c r="G1033">
        <v>915</v>
      </c>
      <c r="H1033" t="s">
        <v>11</v>
      </c>
      <c r="I1033">
        <f t="shared" si="16"/>
        <v>104</v>
      </c>
    </row>
    <row r="1034" spans="1:9" x14ac:dyDescent="0.25">
      <c r="A1034" t="s">
        <v>1180</v>
      </c>
      <c r="B1034" t="s">
        <v>1181</v>
      </c>
      <c r="C1034">
        <v>545</v>
      </c>
      <c r="D1034" t="s">
        <v>12</v>
      </c>
      <c r="E1034">
        <v>15</v>
      </c>
      <c r="F1034">
        <v>76</v>
      </c>
      <c r="G1034">
        <v>4945</v>
      </c>
      <c r="H1034" t="s">
        <v>13</v>
      </c>
      <c r="I1034">
        <f t="shared" si="16"/>
        <v>62</v>
      </c>
    </row>
    <row r="1035" spans="1:9" x14ac:dyDescent="0.25">
      <c r="A1035" t="s">
        <v>1182</v>
      </c>
      <c r="B1035" t="s">
        <v>1183</v>
      </c>
      <c r="C1035">
        <v>550</v>
      </c>
      <c r="D1035" t="s">
        <v>10</v>
      </c>
      <c r="E1035">
        <v>446</v>
      </c>
      <c r="F1035">
        <v>548</v>
      </c>
      <c r="G1035">
        <v>915</v>
      </c>
      <c r="H1035" t="s">
        <v>11</v>
      </c>
      <c r="I1035">
        <f t="shared" si="16"/>
        <v>103</v>
      </c>
    </row>
    <row r="1036" spans="1:9" x14ac:dyDescent="0.25">
      <c r="A1036" t="s">
        <v>1182</v>
      </c>
      <c r="B1036" t="s">
        <v>1183</v>
      </c>
      <c r="C1036">
        <v>550</v>
      </c>
      <c r="D1036" t="s">
        <v>12</v>
      </c>
      <c r="E1036">
        <v>12</v>
      </c>
      <c r="F1036">
        <v>69</v>
      </c>
      <c r="G1036">
        <v>4945</v>
      </c>
      <c r="H1036" t="s">
        <v>13</v>
      </c>
      <c r="I1036">
        <f t="shared" si="16"/>
        <v>58</v>
      </c>
    </row>
    <row r="1037" spans="1:9" x14ac:dyDescent="0.25">
      <c r="A1037" t="s">
        <v>1184</v>
      </c>
      <c r="B1037" t="s">
        <v>1185</v>
      </c>
      <c r="C1037">
        <v>513</v>
      </c>
      <c r="D1037" t="s">
        <v>10</v>
      </c>
      <c r="E1037">
        <v>408</v>
      </c>
      <c r="F1037">
        <v>511</v>
      </c>
      <c r="G1037">
        <v>915</v>
      </c>
      <c r="H1037" t="s">
        <v>11</v>
      </c>
      <c r="I1037">
        <f t="shared" si="16"/>
        <v>104</v>
      </c>
    </row>
    <row r="1038" spans="1:9" x14ac:dyDescent="0.25">
      <c r="A1038" t="s">
        <v>1186</v>
      </c>
      <c r="B1038" t="s">
        <v>1187</v>
      </c>
      <c r="C1038">
        <v>566</v>
      </c>
      <c r="D1038" t="s">
        <v>10</v>
      </c>
      <c r="E1038">
        <v>459</v>
      </c>
      <c r="F1038">
        <v>564</v>
      </c>
      <c r="G1038">
        <v>915</v>
      </c>
      <c r="H1038" t="s">
        <v>11</v>
      </c>
      <c r="I1038">
        <f t="shared" si="16"/>
        <v>106</v>
      </c>
    </row>
    <row r="1039" spans="1:9" x14ac:dyDescent="0.25">
      <c r="A1039" t="s">
        <v>1186</v>
      </c>
      <c r="B1039" t="s">
        <v>1187</v>
      </c>
      <c r="C1039">
        <v>566</v>
      </c>
      <c r="D1039" t="s">
        <v>12</v>
      </c>
      <c r="E1039">
        <v>22</v>
      </c>
      <c r="F1039">
        <v>81</v>
      </c>
      <c r="G1039">
        <v>4945</v>
      </c>
      <c r="H1039" t="s">
        <v>13</v>
      </c>
      <c r="I1039">
        <f t="shared" si="16"/>
        <v>60</v>
      </c>
    </row>
    <row r="1040" spans="1:9" x14ac:dyDescent="0.25">
      <c r="A1040" t="s">
        <v>1188</v>
      </c>
      <c r="B1040" t="s">
        <v>1189</v>
      </c>
      <c r="C1040">
        <v>655</v>
      </c>
      <c r="D1040" t="s">
        <v>10</v>
      </c>
      <c r="E1040">
        <v>547</v>
      </c>
      <c r="F1040">
        <v>653</v>
      </c>
      <c r="G1040">
        <v>915</v>
      </c>
      <c r="H1040" t="s">
        <v>11</v>
      </c>
      <c r="I1040">
        <f t="shared" si="16"/>
        <v>107</v>
      </c>
    </row>
    <row r="1041" spans="1:9" x14ac:dyDescent="0.25">
      <c r="A1041" t="s">
        <v>1188</v>
      </c>
      <c r="B1041" t="s">
        <v>1189</v>
      </c>
      <c r="C1041">
        <v>655</v>
      </c>
      <c r="D1041" t="s">
        <v>12</v>
      </c>
      <c r="E1041">
        <v>85</v>
      </c>
      <c r="F1041">
        <v>174</v>
      </c>
      <c r="G1041">
        <v>4945</v>
      </c>
      <c r="H1041" t="s">
        <v>13</v>
      </c>
      <c r="I1041">
        <f t="shared" si="16"/>
        <v>90</v>
      </c>
    </row>
    <row r="1042" spans="1:9" x14ac:dyDescent="0.25">
      <c r="A1042" t="s">
        <v>1190</v>
      </c>
      <c r="B1042" t="s">
        <v>1191</v>
      </c>
      <c r="C1042">
        <v>85</v>
      </c>
      <c r="D1042" t="s">
        <v>10</v>
      </c>
      <c r="E1042">
        <v>1</v>
      </c>
      <c r="F1042">
        <v>51</v>
      </c>
      <c r="G1042">
        <v>915</v>
      </c>
      <c r="H1042" t="s">
        <v>11</v>
      </c>
      <c r="I1042">
        <f t="shared" si="16"/>
        <v>51</v>
      </c>
    </row>
    <row r="1043" spans="1:9" x14ac:dyDescent="0.25">
      <c r="A1043" t="s">
        <v>1192</v>
      </c>
      <c r="B1043" t="s">
        <v>1193</v>
      </c>
      <c r="C1043">
        <v>590</v>
      </c>
      <c r="D1043" t="s">
        <v>10</v>
      </c>
      <c r="E1043">
        <v>488</v>
      </c>
      <c r="F1043">
        <v>588</v>
      </c>
      <c r="G1043">
        <v>915</v>
      </c>
      <c r="H1043" t="s">
        <v>11</v>
      </c>
      <c r="I1043">
        <f t="shared" si="16"/>
        <v>101</v>
      </c>
    </row>
    <row r="1044" spans="1:9" x14ac:dyDescent="0.25">
      <c r="A1044" t="s">
        <v>1192</v>
      </c>
      <c r="B1044" t="s">
        <v>1193</v>
      </c>
      <c r="C1044">
        <v>590</v>
      </c>
      <c r="D1044" t="s">
        <v>12</v>
      </c>
      <c r="E1044">
        <v>21</v>
      </c>
      <c r="F1044">
        <v>80</v>
      </c>
      <c r="G1044">
        <v>4945</v>
      </c>
      <c r="H1044" t="s">
        <v>13</v>
      </c>
      <c r="I1044">
        <f t="shared" si="16"/>
        <v>60</v>
      </c>
    </row>
    <row r="1045" spans="1:9" x14ac:dyDescent="0.25">
      <c r="A1045" t="s">
        <v>1194</v>
      </c>
      <c r="B1045" t="s">
        <v>1195</v>
      </c>
      <c r="C1045">
        <v>554</v>
      </c>
      <c r="D1045" t="s">
        <v>10</v>
      </c>
      <c r="E1045">
        <v>450</v>
      </c>
      <c r="F1045">
        <v>552</v>
      </c>
      <c r="G1045">
        <v>915</v>
      </c>
      <c r="H1045" t="s">
        <v>11</v>
      </c>
      <c r="I1045">
        <f t="shared" si="16"/>
        <v>103</v>
      </c>
    </row>
    <row r="1046" spans="1:9" x14ac:dyDescent="0.25">
      <c r="A1046" t="s">
        <v>1194</v>
      </c>
      <c r="B1046" t="s">
        <v>1195</v>
      </c>
      <c r="C1046">
        <v>554</v>
      </c>
      <c r="D1046" t="s">
        <v>12</v>
      </c>
      <c r="E1046">
        <v>12</v>
      </c>
      <c r="F1046">
        <v>75</v>
      </c>
      <c r="G1046">
        <v>4945</v>
      </c>
      <c r="H1046" t="s">
        <v>13</v>
      </c>
      <c r="I1046">
        <f t="shared" si="16"/>
        <v>64</v>
      </c>
    </row>
    <row r="1047" spans="1:9" x14ac:dyDescent="0.25">
      <c r="A1047" t="s">
        <v>1196</v>
      </c>
      <c r="B1047" t="s">
        <v>1197</v>
      </c>
      <c r="C1047">
        <v>564</v>
      </c>
      <c r="D1047" t="s">
        <v>10</v>
      </c>
      <c r="E1047">
        <v>459</v>
      </c>
      <c r="F1047">
        <v>562</v>
      </c>
      <c r="G1047">
        <v>915</v>
      </c>
      <c r="H1047" t="s">
        <v>11</v>
      </c>
      <c r="I1047">
        <f t="shared" si="16"/>
        <v>104</v>
      </c>
    </row>
    <row r="1048" spans="1:9" x14ac:dyDescent="0.25">
      <c r="A1048" t="s">
        <v>1196</v>
      </c>
      <c r="B1048" t="s">
        <v>1197</v>
      </c>
      <c r="C1048">
        <v>564</v>
      </c>
      <c r="D1048" t="s">
        <v>12</v>
      </c>
      <c r="E1048">
        <v>19</v>
      </c>
      <c r="F1048">
        <v>77</v>
      </c>
      <c r="G1048">
        <v>4945</v>
      </c>
      <c r="H1048" t="s">
        <v>13</v>
      </c>
      <c r="I1048">
        <f t="shared" si="16"/>
        <v>59</v>
      </c>
    </row>
    <row r="1049" spans="1:9" x14ac:dyDescent="0.25">
      <c r="A1049" t="s">
        <v>1198</v>
      </c>
      <c r="B1049" t="s">
        <v>1199</v>
      </c>
      <c r="C1049">
        <v>629</v>
      </c>
      <c r="D1049" t="s">
        <v>10</v>
      </c>
      <c r="E1049">
        <v>494</v>
      </c>
      <c r="F1049">
        <v>582</v>
      </c>
      <c r="G1049">
        <v>915</v>
      </c>
      <c r="H1049" t="s">
        <v>11</v>
      </c>
      <c r="I1049">
        <f t="shared" si="16"/>
        <v>89</v>
      </c>
    </row>
    <row r="1050" spans="1:9" x14ac:dyDescent="0.25">
      <c r="A1050" t="s">
        <v>1198</v>
      </c>
      <c r="B1050" t="s">
        <v>1199</v>
      </c>
      <c r="C1050">
        <v>629</v>
      </c>
      <c r="D1050" t="s">
        <v>12</v>
      </c>
      <c r="E1050">
        <v>64</v>
      </c>
      <c r="F1050">
        <v>134</v>
      </c>
      <c r="G1050">
        <v>4945</v>
      </c>
      <c r="H1050" t="s">
        <v>13</v>
      </c>
      <c r="I1050">
        <f t="shared" si="16"/>
        <v>71</v>
      </c>
    </row>
    <row r="1051" spans="1:9" x14ac:dyDescent="0.25">
      <c r="A1051" t="s">
        <v>1200</v>
      </c>
      <c r="B1051" t="s">
        <v>1201</v>
      </c>
      <c r="C1051">
        <v>627</v>
      </c>
      <c r="D1051" t="s">
        <v>10</v>
      </c>
      <c r="E1051">
        <v>521</v>
      </c>
      <c r="F1051">
        <v>625</v>
      </c>
      <c r="G1051">
        <v>915</v>
      </c>
      <c r="H1051" t="s">
        <v>11</v>
      </c>
      <c r="I1051">
        <f t="shared" si="16"/>
        <v>105</v>
      </c>
    </row>
    <row r="1052" spans="1:9" x14ac:dyDescent="0.25">
      <c r="A1052" t="s">
        <v>1200</v>
      </c>
      <c r="B1052" t="s">
        <v>1201</v>
      </c>
      <c r="C1052">
        <v>627</v>
      </c>
      <c r="D1052" t="s">
        <v>12</v>
      </c>
      <c r="E1052">
        <v>85</v>
      </c>
      <c r="F1052">
        <v>150</v>
      </c>
      <c r="G1052">
        <v>4945</v>
      </c>
      <c r="H1052" t="s">
        <v>13</v>
      </c>
      <c r="I1052">
        <f t="shared" si="16"/>
        <v>66</v>
      </c>
    </row>
    <row r="1053" spans="1:9" x14ac:dyDescent="0.25">
      <c r="A1053" t="s">
        <v>1202</v>
      </c>
      <c r="B1053" t="s">
        <v>1203</v>
      </c>
      <c r="C1053">
        <v>628</v>
      </c>
      <c r="D1053" t="s">
        <v>10</v>
      </c>
      <c r="E1053">
        <v>522</v>
      </c>
      <c r="F1053">
        <v>626</v>
      </c>
      <c r="G1053">
        <v>915</v>
      </c>
      <c r="H1053" t="s">
        <v>11</v>
      </c>
      <c r="I1053">
        <f t="shared" si="16"/>
        <v>105</v>
      </c>
    </row>
    <row r="1054" spans="1:9" x14ac:dyDescent="0.25">
      <c r="A1054" t="s">
        <v>1202</v>
      </c>
      <c r="B1054" t="s">
        <v>1203</v>
      </c>
      <c r="C1054">
        <v>628</v>
      </c>
      <c r="D1054" t="s">
        <v>12</v>
      </c>
      <c r="E1054">
        <v>85</v>
      </c>
      <c r="F1054">
        <v>155</v>
      </c>
      <c r="G1054">
        <v>4945</v>
      </c>
      <c r="H1054" t="s">
        <v>13</v>
      </c>
      <c r="I1054">
        <f t="shared" si="16"/>
        <v>71</v>
      </c>
    </row>
    <row r="1055" spans="1:9" x14ac:dyDescent="0.25">
      <c r="A1055" t="s">
        <v>1204</v>
      </c>
      <c r="B1055" t="s">
        <v>1205</v>
      </c>
      <c r="C1055">
        <v>634</v>
      </c>
      <c r="D1055" t="s">
        <v>10</v>
      </c>
      <c r="E1055">
        <v>528</v>
      </c>
      <c r="F1055">
        <v>632</v>
      </c>
      <c r="G1055">
        <v>915</v>
      </c>
      <c r="H1055" t="s">
        <v>11</v>
      </c>
      <c r="I1055">
        <f t="shared" si="16"/>
        <v>105</v>
      </c>
    </row>
    <row r="1056" spans="1:9" x14ac:dyDescent="0.25">
      <c r="A1056" t="s">
        <v>1204</v>
      </c>
      <c r="B1056" t="s">
        <v>1205</v>
      </c>
      <c r="C1056">
        <v>634</v>
      </c>
      <c r="D1056" t="s">
        <v>12</v>
      </c>
      <c r="E1056">
        <v>91</v>
      </c>
      <c r="F1056">
        <v>162</v>
      </c>
      <c r="G1056">
        <v>4945</v>
      </c>
      <c r="H1056" t="s">
        <v>13</v>
      </c>
      <c r="I1056">
        <f t="shared" si="16"/>
        <v>72</v>
      </c>
    </row>
    <row r="1057" spans="1:9" x14ac:dyDescent="0.25">
      <c r="A1057" t="s">
        <v>1206</v>
      </c>
      <c r="B1057" t="s">
        <v>1207</v>
      </c>
      <c r="C1057">
        <v>615</v>
      </c>
      <c r="D1057" t="s">
        <v>10</v>
      </c>
      <c r="E1057">
        <v>507</v>
      </c>
      <c r="F1057">
        <v>613</v>
      </c>
      <c r="G1057">
        <v>915</v>
      </c>
      <c r="H1057" t="s">
        <v>11</v>
      </c>
      <c r="I1057">
        <f t="shared" si="16"/>
        <v>107</v>
      </c>
    </row>
    <row r="1058" spans="1:9" x14ac:dyDescent="0.25">
      <c r="A1058" t="s">
        <v>1208</v>
      </c>
      <c r="B1058" t="s">
        <v>1209</v>
      </c>
      <c r="C1058">
        <v>768</v>
      </c>
      <c r="D1058" t="s">
        <v>10</v>
      </c>
      <c r="E1058">
        <v>664</v>
      </c>
      <c r="F1058">
        <v>766</v>
      </c>
      <c r="G1058">
        <v>915</v>
      </c>
      <c r="H1058" t="s">
        <v>11</v>
      </c>
      <c r="I1058">
        <f t="shared" si="16"/>
        <v>103</v>
      </c>
    </row>
    <row r="1059" spans="1:9" x14ac:dyDescent="0.25">
      <c r="A1059" t="s">
        <v>1208</v>
      </c>
      <c r="B1059" t="s">
        <v>1209</v>
      </c>
      <c r="C1059">
        <v>768</v>
      </c>
      <c r="D1059" t="s">
        <v>12</v>
      </c>
      <c r="E1059">
        <v>239</v>
      </c>
      <c r="F1059">
        <v>309</v>
      </c>
      <c r="G1059">
        <v>4945</v>
      </c>
      <c r="H1059" t="s">
        <v>13</v>
      </c>
      <c r="I1059">
        <f t="shared" si="16"/>
        <v>71</v>
      </c>
    </row>
    <row r="1060" spans="1:9" x14ac:dyDescent="0.25">
      <c r="A1060" t="s">
        <v>1210</v>
      </c>
      <c r="B1060" t="s">
        <v>1211</v>
      </c>
      <c r="C1060">
        <v>745</v>
      </c>
      <c r="D1060" t="s">
        <v>10</v>
      </c>
      <c r="E1060">
        <v>641</v>
      </c>
      <c r="F1060">
        <v>743</v>
      </c>
      <c r="G1060">
        <v>915</v>
      </c>
      <c r="H1060" t="s">
        <v>11</v>
      </c>
      <c r="I1060">
        <f t="shared" si="16"/>
        <v>103</v>
      </c>
    </row>
    <row r="1061" spans="1:9" x14ac:dyDescent="0.25">
      <c r="A1061" t="s">
        <v>1210</v>
      </c>
      <c r="B1061" t="s">
        <v>1211</v>
      </c>
      <c r="C1061">
        <v>745</v>
      </c>
      <c r="D1061" t="s">
        <v>12</v>
      </c>
      <c r="E1061">
        <v>239</v>
      </c>
      <c r="F1061">
        <v>309</v>
      </c>
      <c r="G1061">
        <v>4945</v>
      </c>
      <c r="H1061" t="s">
        <v>13</v>
      </c>
      <c r="I1061">
        <f t="shared" si="16"/>
        <v>71</v>
      </c>
    </row>
    <row r="1062" spans="1:9" x14ac:dyDescent="0.25">
      <c r="A1062" t="s">
        <v>1212</v>
      </c>
      <c r="B1062" t="s">
        <v>1213</v>
      </c>
      <c r="C1062">
        <v>726</v>
      </c>
      <c r="D1062" t="s">
        <v>10</v>
      </c>
      <c r="E1062">
        <v>664</v>
      </c>
      <c r="F1062">
        <v>725</v>
      </c>
      <c r="G1062">
        <v>915</v>
      </c>
      <c r="H1062" t="s">
        <v>11</v>
      </c>
      <c r="I1062">
        <f t="shared" si="16"/>
        <v>62</v>
      </c>
    </row>
    <row r="1063" spans="1:9" x14ac:dyDescent="0.25">
      <c r="A1063" t="s">
        <v>1212</v>
      </c>
      <c r="B1063" t="s">
        <v>1213</v>
      </c>
      <c r="C1063">
        <v>726</v>
      </c>
      <c r="D1063" t="s">
        <v>12</v>
      </c>
      <c r="E1063">
        <v>239</v>
      </c>
      <c r="F1063">
        <v>309</v>
      </c>
      <c r="G1063">
        <v>4945</v>
      </c>
      <c r="H1063" t="s">
        <v>13</v>
      </c>
      <c r="I1063">
        <f t="shared" si="16"/>
        <v>71</v>
      </c>
    </row>
    <row r="1064" spans="1:9" x14ac:dyDescent="0.25">
      <c r="A1064" t="s">
        <v>1214</v>
      </c>
      <c r="B1064" t="s">
        <v>1215</v>
      </c>
      <c r="C1064">
        <v>608</v>
      </c>
      <c r="D1064" t="s">
        <v>10</v>
      </c>
      <c r="E1064">
        <v>504</v>
      </c>
      <c r="F1064">
        <v>606</v>
      </c>
      <c r="G1064">
        <v>915</v>
      </c>
      <c r="H1064" t="s">
        <v>11</v>
      </c>
      <c r="I1064">
        <f t="shared" si="16"/>
        <v>103</v>
      </c>
    </row>
    <row r="1065" spans="1:9" x14ac:dyDescent="0.25">
      <c r="A1065" t="s">
        <v>1214</v>
      </c>
      <c r="B1065" t="s">
        <v>1215</v>
      </c>
      <c r="C1065">
        <v>608</v>
      </c>
      <c r="D1065" t="s">
        <v>12</v>
      </c>
      <c r="E1065">
        <v>79</v>
      </c>
      <c r="F1065">
        <v>140</v>
      </c>
      <c r="G1065">
        <v>4945</v>
      </c>
      <c r="H1065" t="s">
        <v>13</v>
      </c>
      <c r="I1065">
        <f t="shared" si="16"/>
        <v>62</v>
      </c>
    </row>
    <row r="1066" spans="1:9" x14ac:dyDescent="0.25">
      <c r="A1066" t="s">
        <v>1216</v>
      </c>
      <c r="B1066" t="s">
        <v>1217</v>
      </c>
      <c r="C1066">
        <v>564</v>
      </c>
      <c r="D1066" t="s">
        <v>10</v>
      </c>
      <c r="E1066">
        <v>464</v>
      </c>
      <c r="F1066">
        <v>561</v>
      </c>
      <c r="G1066">
        <v>915</v>
      </c>
      <c r="H1066" t="s">
        <v>11</v>
      </c>
      <c r="I1066">
        <f t="shared" si="16"/>
        <v>98</v>
      </c>
    </row>
    <row r="1067" spans="1:9" x14ac:dyDescent="0.25">
      <c r="A1067" t="s">
        <v>1216</v>
      </c>
      <c r="B1067" t="s">
        <v>1217</v>
      </c>
      <c r="C1067">
        <v>564</v>
      </c>
      <c r="D1067" t="s">
        <v>12</v>
      </c>
      <c r="E1067">
        <v>24</v>
      </c>
      <c r="F1067">
        <v>77</v>
      </c>
      <c r="G1067">
        <v>4945</v>
      </c>
      <c r="H1067" t="s">
        <v>13</v>
      </c>
      <c r="I1067">
        <f t="shared" si="16"/>
        <v>54</v>
      </c>
    </row>
    <row r="1068" spans="1:9" x14ac:dyDescent="0.25">
      <c r="A1068" t="s">
        <v>1218</v>
      </c>
      <c r="B1068" t="s">
        <v>1219</v>
      </c>
      <c r="C1068">
        <v>544</v>
      </c>
      <c r="D1068" t="s">
        <v>10</v>
      </c>
      <c r="E1068">
        <v>441</v>
      </c>
      <c r="F1068">
        <v>542</v>
      </c>
      <c r="G1068">
        <v>915</v>
      </c>
      <c r="H1068" t="s">
        <v>11</v>
      </c>
      <c r="I1068">
        <f t="shared" si="16"/>
        <v>102</v>
      </c>
    </row>
    <row r="1069" spans="1:9" x14ac:dyDescent="0.25">
      <c r="A1069" t="s">
        <v>1218</v>
      </c>
      <c r="B1069" t="s">
        <v>1219</v>
      </c>
      <c r="C1069">
        <v>544</v>
      </c>
      <c r="D1069" t="s">
        <v>12</v>
      </c>
      <c r="E1069">
        <v>12</v>
      </c>
      <c r="F1069">
        <v>71</v>
      </c>
      <c r="G1069">
        <v>4945</v>
      </c>
      <c r="H1069" t="s">
        <v>13</v>
      </c>
      <c r="I1069">
        <f t="shared" si="16"/>
        <v>60</v>
      </c>
    </row>
    <row r="1070" spans="1:9" x14ac:dyDescent="0.25">
      <c r="A1070" t="s">
        <v>1220</v>
      </c>
      <c r="B1070" t="s">
        <v>1221</v>
      </c>
      <c r="C1070">
        <v>665</v>
      </c>
      <c r="D1070" t="s">
        <v>10</v>
      </c>
      <c r="E1070">
        <v>506</v>
      </c>
      <c r="F1070">
        <v>572</v>
      </c>
      <c r="G1070">
        <v>915</v>
      </c>
      <c r="H1070" t="s">
        <v>11</v>
      </c>
      <c r="I1070">
        <f t="shared" si="16"/>
        <v>67</v>
      </c>
    </row>
    <row r="1071" spans="1:9" x14ac:dyDescent="0.25">
      <c r="A1071" t="s">
        <v>1220</v>
      </c>
      <c r="B1071" t="s">
        <v>1221</v>
      </c>
      <c r="C1071">
        <v>665</v>
      </c>
      <c r="D1071" t="s">
        <v>10</v>
      </c>
      <c r="E1071">
        <v>565</v>
      </c>
      <c r="F1071">
        <v>663</v>
      </c>
      <c r="G1071">
        <v>915</v>
      </c>
      <c r="H1071" t="s">
        <v>11</v>
      </c>
      <c r="I1071">
        <f t="shared" si="16"/>
        <v>99</v>
      </c>
    </row>
    <row r="1072" spans="1:9" x14ac:dyDescent="0.25">
      <c r="A1072" t="s">
        <v>1220</v>
      </c>
      <c r="B1072" t="s">
        <v>1221</v>
      </c>
      <c r="C1072">
        <v>665</v>
      </c>
      <c r="D1072" t="s">
        <v>12</v>
      </c>
      <c r="E1072">
        <v>45</v>
      </c>
      <c r="F1072">
        <v>113</v>
      </c>
      <c r="G1072">
        <v>4945</v>
      </c>
      <c r="H1072" t="s">
        <v>13</v>
      </c>
      <c r="I1072">
        <f t="shared" si="16"/>
        <v>69</v>
      </c>
    </row>
    <row r="1073" spans="1:9" x14ac:dyDescent="0.25">
      <c r="A1073" t="s">
        <v>1222</v>
      </c>
      <c r="B1073" t="s">
        <v>1223</v>
      </c>
      <c r="C1073">
        <v>626</v>
      </c>
      <c r="D1073" t="s">
        <v>10</v>
      </c>
      <c r="E1073">
        <v>485</v>
      </c>
      <c r="F1073">
        <v>532</v>
      </c>
      <c r="G1073">
        <v>915</v>
      </c>
      <c r="H1073" t="s">
        <v>11</v>
      </c>
      <c r="I1073">
        <f t="shared" si="16"/>
        <v>48</v>
      </c>
    </row>
    <row r="1074" spans="1:9" x14ac:dyDescent="0.25">
      <c r="A1074" t="s">
        <v>1222</v>
      </c>
      <c r="B1074" t="s">
        <v>1223</v>
      </c>
      <c r="C1074">
        <v>626</v>
      </c>
      <c r="D1074" t="s">
        <v>10</v>
      </c>
      <c r="E1074">
        <v>526</v>
      </c>
      <c r="F1074">
        <v>624</v>
      </c>
      <c r="G1074">
        <v>915</v>
      </c>
      <c r="H1074" t="s">
        <v>11</v>
      </c>
      <c r="I1074">
        <f t="shared" si="16"/>
        <v>99</v>
      </c>
    </row>
    <row r="1075" spans="1:9" x14ac:dyDescent="0.25">
      <c r="A1075" t="s">
        <v>1222</v>
      </c>
      <c r="B1075" t="s">
        <v>1223</v>
      </c>
      <c r="C1075">
        <v>626</v>
      </c>
      <c r="D1075" t="s">
        <v>12</v>
      </c>
      <c r="E1075">
        <v>47</v>
      </c>
      <c r="F1075">
        <v>122</v>
      </c>
      <c r="G1075">
        <v>4945</v>
      </c>
      <c r="H1075" t="s">
        <v>13</v>
      </c>
      <c r="I1075">
        <f t="shared" si="16"/>
        <v>76</v>
      </c>
    </row>
    <row r="1076" spans="1:9" x14ac:dyDescent="0.25">
      <c r="A1076" t="s">
        <v>1224</v>
      </c>
      <c r="B1076" t="s">
        <v>1225</v>
      </c>
      <c r="C1076">
        <v>545</v>
      </c>
      <c r="D1076" t="s">
        <v>10</v>
      </c>
      <c r="E1076">
        <v>441</v>
      </c>
      <c r="F1076">
        <v>543</v>
      </c>
      <c r="G1076">
        <v>915</v>
      </c>
      <c r="H1076" t="s">
        <v>11</v>
      </c>
      <c r="I1076">
        <f t="shared" si="16"/>
        <v>103</v>
      </c>
    </row>
    <row r="1077" spans="1:9" x14ac:dyDescent="0.25">
      <c r="A1077" t="s">
        <v>1224</v>
      </c>
      <c r="B1077" t="s">
        <v>1225</v>
      </c>
      <c r="C1077">
        <v>545</v>
      </c>
      <c r="D1077" t="s">
        <v>12</v>
      </c>
      <c r="E1077">
        <v>7</v>
      </c>
      <c r="F1077">
        <v>65</v>
      </c>
      <c r="G1077">
        <v>4945</v>
      </c>
      <c r="H1077" t="s">
        <v>13</v>
      </c>
      <c r="I1077">
        <f t="shared" si="16"/>
        <v>59</v>
      </c>
    </row>
    <row r="1078" spans="1:9" x14ac:dyDescent="0.25">
      <c r="A1078" t="s">
        <v>1226</v>
      </c>
      <c r="B1078" t="s">
        <v>1227</v>
      </c>
      <c r="C1078">
        <v>76</v>
      </c>
      <c r="D1078" t="s">
        <v>10</v>
      </c>
      <c r="E1078">
        <v>4</v>
      </c>
      <c r="F1078">
        <v>74</v>
      </c>
      <c r="G1078">
        <v>915</v>
      </c>
      <c r="H1078" t="s">
        <v>11</v>
      </c>
      <c r="I1078">
        <f t="shared" si="16"/>
        <v>71</v>
      </c>
    </row>
    <row r="1079" spans="1:9" x14ac:dyDescent="0.25">
      <c r="A1079" t="s">
        <v>1228</v>
      </c>
      <c r="B1079" t="s">
        <v>1229</v>
      </c>
      <c r="C1079">
        <v>606</v>
      </c>
      <c r="D1079" t="s">
        <v>10</v>
      </c>
      <c r="E1079">
        <v>501</v>
      </c>
      <c r="F1079">
        <v>604</v>
      </c>
      <c r="G1079">
        <v>915</v>
      </c>
      <c r="H1079" t="s">
        <v>11</v>
      </c>
      <c r="I1079">
        <f t="shared" si="16"/>
        <v>104</v>
      </c>
    </row>
    <row r="1080" spans="1:9" x14ac:dyDescent="0.25">
      <c r="A1080" t="s">
        <v>1228</v>
      </c>
      <c r="B1080" t="s">
        <v>1229</v>
      </c>
      <c r="C1080">
        <v>606</v>
      </c>
      <c r="D1080" t="s">
        <v>12</v>
      </c>
      <c r="E1080">
        <v>62</v>
      </c>
      <c r="F1080">
        <v>131</v>
      </c>
      <c r="G1080">
        <v>4945</v>
      </c>
      <c r="H1080" t="s">
        <v>13</v>
      </c>
      <c r="I1080">
        <f t="shared" si="16"/>
        <v>70</v>
      </c>
    </row>
    <row r="1081" spans="1:9" x14ac:dyDescent="0.25">
      <c r="A1081" t="s">
        <v>1230</v>
      </c>
      <c r="B1081" t="s">
        <v>1231</v>
      </c>
      <c r="C1081">
        <v>659</v>
      </c>
      <c r="D1081" t="s">
        <v>10</v>
      </c>
      <c r="E1081">
        <v>555</v>
      </c>
      <c r="F1081">
        <v>657</v>
      </c>
      <c r="G1081">
        <v>915</v>
      </c>
      <c r="H1081" t="s">
        <v>11</v>
      </c>
      <c r="I1081">
        <f t="shared" si="16"/>
        <v>103</v>
      </c>
    </row>
    <row r="1082" spans="1:9" x14ac:dyDescent="0.25">
      <c r="A1082" t="s">
        <v>1230</v>
      </c>
      <c r="B1082" t="s">
        <v>1231</v>
      </c>
      <c r="C1082">
        <v>659</v>
      </c>
      <c r="D1082" t="s">
        <v>12</v>
      </c>
      <c r="E1082">
        <v>130</v>
      </c>
      <c r="F1082">
        <v>192</v>
      </c>
      <c r="G1082">
        <v>4945</v>
      </c>
      <c r="H1082" t="s">
        <v>13</v>
      </c>
      <c r="I1082">
        <f t="shared" si="16"/>
        <v>63</v>
      </c>
    </row>
    <row r="1083" spans="1:9" x14ac:dyDescent="0.25">
      <c r="A1083" t="s">
        <v>1232</v>
      </c>
      <c r="B1083" t="s">
        <v>1233</v>
      </c>
      <c r="C1083">
        <v>546</v>
      </c>
      <c r="D1083" t="s">
        <v>10</v>
      </c>
      <c r="E1083">
        <v>441</v>
      </c>
      <c r="F1083">
        <v>543</v>
      </c>
      <c r="G1083">
        <v>915</v>
      </c>
      <c r="H1083" t="s">
        <v>11</v>
      </c>
      <c r="I1083">
        <f t="shared" si="16"/>
        <v>103</v>
      </c>
    </row>
    <row r="1084" spans="1:9" x14ac:dyDescent="0.25">
      <c r="A1084" t="s">
        <v>1232</v>
      </c>
      <c r="B1084" t="s">
        <v>1233</v>
      </c>
      <c r="C1084">
        <v>546</v>
      </c>
      <c r="D1084" t="s">
        <v>12</v>
      </c>
      <c r="E1084">
        <v>15</v>
      </c>
      <c r="F1084">
        <v>73</v>
      </c>
      <c r="G1084">
        <v>4945</v>
      </c>
      <c r="H1084" t="s">
        <v>13</v>
      </c>
      <c r="I1084">
        <f t="shared" si="16"/>
        <v>59</v>
      </c>
    </row>
    <row r="1085" spans="1:9" x14ac:dyDescent="0.25">
      <c r="A1085" t="s">
        <v>1234</v>
      </c>
      <c r="B1085" t="s">
        <v>1235</v>
      </c>
      <c r="C1085">
        <v>550</v>
      </c>
      <c r="D1085" t="s">
        <v>10</v>
      </c>
      <c r="E1085">
        <v>446</v>
      </c>
      <c r="F1085">
        <v>548</v>
      </c>
      <c r="G1085">
        <v>915</v>
      </c>
      <c r="H1085" t="s">
        <v>11</v>
      </c>
      <c r="I1085">
        <f t="shared" si="16"/>
        <v>103</v>
      </c>
    </row>
    <row r="1086" spans="1:9" x14ac:dyDescent="0.25">
      <c r="A1086" t="s">
        <v>1234</v>
      </c>
      <c r="B1086" t="s">
        <v>1235</v>
      </c>
      <c r="C1086">
        <v>550</v>
      </c>
      <c r="D1086" t="s">
        <v>12</v>
      </c>
      <c r="E1086">
        <v>15</v>
      </c>
      <c r="F1086">
        <v>75</v>
      </c>
      <c r="G1086">
        <v>4945</v>
      </c>
      <c r="H1086" t="s">
        <v>13</v>
      </c>
      <c r="I1086">
        <f t="shared" si="16"/>
        <v>61</v>
      </c>
    </row>
    <row r="1087" spans="1:9" x14ac:dyDescent="0.25">
      <c r="A1087" t="s">
        <v>1236</v>
      </c>
      <c r="B1087" t="s">
        <v>1237</v>
      </c>
      <c r="C1087">
        <v>95</v>
      </c>
      <c r="D1087" t="s">
        <v>10</v>
      </c>
      <c r="E1087">
        <v>8</v>
      </c>
      <c r="F1087">
        <v>93</v>
      </c>
      <c r="G1087">
        <v>915</v>
      </c>
      <c r="H1087" t="s">
        <v>11</v>
      </c>
      <c r="I1087">
        <f t="shared" si="16"/>
        <v>86</v>
      </c>
    </row>
    <row r="1088" spans="1:9" x14ac:dyDescent="0.25">
      <c r="A1088" t="s">
        <v>1238</v>
      </c>
      <c r="B1088" t="s">
        <v>1239</v>
      </c>
      <c r="C1088">
        <v>460</v>
      </c>
      <c r="D1088" t="s">
        <v>10</v>
      </c>
      <c r="E1088">
        <v>357</v>
      </c>
      <c r="F1088">
        <v>458</v>
      </c>
      <c r="G1088">
        <v>915</v>
      </c>
      <c r="H1088" t="s">
        <v>11</v>
      </c>
      <c r="I1088">
        <f t="shared" si="16"/>
        <v>102</v>
      </c>
    </row>
    <row r="1089" spans="1:9" x14ac:dyDescent="0.25">
      <c r="A1089" t="s">
        <v>1240</v>
      </c>
      <c r="B1089" t="s">
        <v>1241</v>
      </c>
      <c r="C1089">
        <v>605</v>
      </c>
      <c r="D1089" t="s">
        <v>10</v>
      </c>
      <c r="E1089">
        <v>531</v>
      </c>
      <c r="F1089">
        <v>605</v>
      </c>
      <c r="G1089">
        <v>915</v>
      </c>
      <c r="H1089" t="s">
        <v>11</v>
      </c>
      <c r="I1089">
        <f t="shared" si="16"/>
        <v>75</v>
      </c>
    </row>
    <row r="1090" spans="1:9" x14ac:dyDescent="0.25">
      <c r="A1090" t="s">
        <v>1240</v>
      </c>
      <c r="B1090" t="s">
        <v>1241</v>
      </c>
      <c r="C1090">
        <v>605</v>
      </c>
      <c r="D1090" t="s">
        <v>12</v>
      </c>
      <c r="E1090">
        <v>95</v>
      </c>
      <c r="F1090">
        <v>164</v>
      </c>
      <c r="G1090">
        <v>4945</v>
      </c>
      <c r="H1090" t="s">
        <v>13</v>
      </c>
      <c r="I1090">
        <f t="shared" si="16"/>
        <v>70</v>
      </c>
    </row>
    <row r="1091" spans="1:9" x14ac:dyDescent="0.25">
      <c r="A1091" t="s">
        <v>1242</v>
      </c>
      <c r="B1091" t="s">
        <v>1243</v>
      </c>
      <c r="C1091">
        <v>103</v>
      </c>
      <c r="D1091" t="s">
        <v>10</v>
      </c>
      <c r="E1091">
        <v>3</v>
      </c>
      <c r="F1091">
        <v>101</v>
      </c>
      <c r="G1091">
        <v>915</v>
      </c>
      <c r="H1091" t="s">
        <v>11</v>
      </c>
      <c r="I1091">
        <f t="shared" ref="I1091:I1154" si="17">F1091-E1091+1</f>
        <v>99</v>
      </c>
    </row>
    <row r="1092" spans="1:9" x14ac:dyDescent="0.25">
      <c r="A1092" t="s">
        <v>1244</v>
      </c>
      <c r="B1092" t="s">
        <v>1245</v>
      </c>
      <c r="C1092">
        <v>554</v>
      </c>
      <c r="D1092" t="s">
        <v>10</v>
      </c>
      <c r="E1092">
        <v>451</v>
      </c>
      <c r="F1092">
        <v>552</v>
      </c>
      <c r="G1092">
        <v>915</v>
      </c>
      <c r="H1092" t="s">
        <v>11</v>
      </c>
      <c r="I1092">
        <f t="shared" si="17"/>
        <v>102</v>
      </c>
    </row>
    <row r="1093" spans="1:9" x14ac:dyDescent="0.25">
      <c r="A1093" t="s">
        <v>1244</v>
      </c>
      <c r="B1093" t="s">
        <v>1245</v>
      </c>
      <c r="C1093">
        <v>554</v>
      </c>
      <c r="D1093" t="s">
        <v>18</v>
      </c>
      <c r="E1093">
        <v>1</v>
      </c>
      <c r="F1093">
        <v>64</v>
      </c>
      <c r="G1093">
        <v>567</v>
      </c>
      <c r="H1093" t="s">
        <v>19</v>
      </c>
      <c r="I1093">
        <f t="shared" si="17"/>
        <v>64</v>
      </c>
    </row>
    <row r="1094" spans="1:9" x14ac:dyDescent="0.25">
      <c r="A1094" t="s">
        <v>1246</v>
      </c>
      <c r="B1094" t="s">
        <v>1247</v>
      </c>
      <c r="C1094">
        <v>92</v>
      </c>
      <c r="D1094" t="s">
        <v>10</v>
      </c>
      <c r="E1094">
        <v>6</v>
      </c>
      <c r="F1094">
        <v>90</v>
      </c>
      <c r="G1094">
        <v>915</v>
      </c>
      <c r="H1094" t="s">
        <v>11</v>
      </c>
      <c r="I1094">
        <f t="shared" si="17"/>
        <v>85</v>
      </c>
    </row>
    <row r="1095" spans="1:9" x14ac:dyDescent="0.25">
      <c r="A1095" t="s">
        <v>1248</v>
      </c>
      <c r="B1095" t="s">
        <v>1249</v>
      </c>
      <c r="C1095">
        <v>97</v>
      </c>
      <c r="D1095" t="s">
        <v>10</v>
      </c>
      <c r="E1095">
        <v>4</v>
      </c>
      <c r="F1095">
        <v>96</v>
      </c>
      <c r="G1095">
        <v>915</v>
      </c>
      <c r="H1095" t="s">
        <v>11</v>
      </c>
      <c r="I1095">
        <f t="shared" si="17"/>
        <v>93</v>
      </c>
    </row>
    <row r="1096" spans="1:9" x14ac:dyDescent="0.25">
      <c r="A1096" t="s">
        <v>1250</v>
      </c>
      <c r="B1096" t="s">
        <v>1251</v>
      </c>
      <c r="C1096">
        <v>568</v>
      </c>
      <c r="D1096" t="s">
        <v>10</v>
      </c>
      <c r="E1096">
        <v>495</v>
      </c>
      <c r="F1096">
        <v>568</v>
      </c>
      <c r="G1096">
        <v>915</v>
      </c>
      <c r="H1096" t="s">
        <v>11</v>
      </c>
      <c r="I1096">
        <f t="shared" si="17"/>
        <v>74</v>
      </c>
    </row>
    <row r="1097" spans="1:9" x14ac:dyDescent="0.25">
      <c r="A1097" t="s">
        <v>1252</v>
      </c>
      <c r="B1097" t="s">
        <v>1253</v>
      </c>
      <c r="C1097">
        <v>605</v>
      </c>
      <c r="D1097" t="s">
        <v>10</v>
      </c>
      <c r="E1097">
        <v>500</v>
      </c>
      <c r="F1097">
        <v>603</v>
      </c>
      <c r="G1097">
        <v>915</v>
      </c>
      <c r="H1097" t="s">
        <v>11</v>
      </c>
      <c r="I1097">
        <f t="shared" si="17"/>
        <v>104</v>
      </c>
    </row>
    <row r="1098" spans="1:9" x14ac:dyDescent="0.25">
      <c r="A1098" t="s">
        <v>1252</v>
      </c>
      <c r="B1098" t="s">
        <v>1253</v>
      </c>
      <c r="C1098">
        <v>605</v>
      </c>
      <c r="D1098" t="s">
        <v>12</v>
      </c>
      <c r="E1098">
        <v>61</v>
      </c>
      <c r="F1098">
        <v>114</v>
      </c>
      <c r="G1098">
        <v>4945</v>
      </c>
      <c r="H1098" t="s">
        <v>13</v>
      </c>
      <c r="I1098">
        <f t="shared" si="17"/>
        <v>54</v>
      </c>
    </row>
    <row r="1099" spans="1:9" x14ac:dyDescent="0.25">
      <c r="A1099" t="s">
        <v>1254</v>
      </c>
      <c r="B1099" t="s">
        <v>1255</v>
      </c>
      <c r="C1099">
        <v>1035</v>
      </c>
      <c r="D1099" t="s">
        <v>10</v>
      </c>
      <c r="E1099">
        <v>930</v>
      </c>
      <c r="F1099">
        <v>1033</v>
      </c>
      <c r="G1099">
        <v>915</v>
      </c>
      <c r="H1099" t="s">
        <v>11</v>
      </c>
      <c r="I1099">
        <f t="shared" si="17"/>
        <v>104</v>
      </c>
    </row>
    <row r="1100" spans="1:9" x14ac:dyDescent="0.25">
      <c r="A1100" t="s">
        <v>1254</v>
      </c>
      <c r="B1100" t="s">
        <v>1255</v>
      </c>
      <c r="C1100">
        <v>1035</v>
      </c>
      <c r="D1100" t="s">
        <v>1256</v>
      </c>
      <c r="E1100">
        <v>135</v>
      </c>
      <c r="F1100">
        <v>196</v>
      </c>
      <c r="G1100">
        <v>81798</v>
      </c>
      <c r="H1100" t="s">
        <v>1257</v>
      </c>
      <c r="I1100">
        <f t="shared" si="17"/>
        <v>62</v>
      </c>
    </row>
    <row r="1101" spans="1:9" x14ac:dyDescent="0.25">
      <c r="A1101" t="s">
        <v>1254</v>
      </c>
      <c r="B1101" t="s">
        <v>1255</v>
      </c>
      <c r="C1101">
        <v>1035</v>
      </c>
      <c r="D1101" t="s">
        <v>1256</v>
      </c>
      <c r="E1101">
        <v>184</v>
      </c>
      <c r="F1101">
        <v>239</v>
      </c>
      <c r="G1101">
        <v>81798</v>
      </c>
      <c r="H1101" t="s">
        <v>1257</v>
      </c>
      <c r="I1101">
        <f t="shared" si="17"/>
        <v>56</v>
      </c>
    </row>
    <row r="1102" spans="1:9" x14ac:dyDescent="0.25">
      <c r="A1102" t="s">
        <v>1254</v>
      </c>
      <c r="B1102" t="s">
        <v>1255</v>
      </c>
      <c r="C1102">
        <v>1035</v>
      </c>
      <c r="D1102" t="s">
        <v>1258</v>
      </c>
      <c r="E1102">
        <v>34</v>
      </c>
      <c r="F1102">
        <v>71</v>
      </c>
      <c r="G1102">
        <v>23320</v>
      </c>
      <c r="H1102" t="s">
        <v>1259</v>
      </c>
      <c r="I1102">
        <f t="shared" si="17"/>
        <v>38</v>
      </c>
    </row>
    <row r="1103" spans="1:9" x14ac:dyDescent="0.25">
      <c r="A1103" t="s">
        <v>1254</v>
      </c>
      <c r="B1103" t="s">
        <v>1255</v>
      </c>
      <c r="C1103">
        <v>1035</v>
      </c>
      <c r="D1103" t="s">
        <v>12</v>
      </c>
      <c r="E1103">
        <v>491</v>
      </c>
      <c r="F1103">
        <v>544</v>
      </c>
      <c r="G1103">
        <v>4945</v>
      </c>
      <c r="H1103" t="s">
        <v>13</v>
      </c>
      <c r="I1103">
        <f t="shared" si="17"/>
        <v>54</v>
      </c>
    </row>
    <row r="1104" spans="1:9" x14ac:dyDescent="0.25">
      <c r="A1104" t="s">
        <v>1260</v>
      </c>
      <c r="B1104" t="s">
        <v>1261</v>
      </c>
      <c r="C1104">
        <v>379</v>
      </c>
      <c r="D1104" t="s">
        <v>10</v>
      </c>
      <c r="E1104">
        <v>273</v>
      </c>
      <c r="F1104">
        <v>377</v>
      </c>
      <c r="G1104">
        <v>915</v>
      </c>
      <c r="H1104" t="s">
        <v>11</v>
      </c>
      <c r="I1104">
        <f t="shared" si="17"/>
        <v>105</v>
      </c>
    </row>
    <row r="1105" spans="1:9" x14ac:dyDescent="0.25">
      <c r="A1105" t="s">
        <v>1262</v>
      </c>
      <c r="B1105" t="s">
        <v>1263</v>
      </c>
      <c r="C1105">
        <v>621</v>
      </c>
      <c r="D1105" t="s">
        <v>10</v>
      </c>
      <c r="E1105">
        <v>496</v>
      </c>
      <c r="F1105">
        <v>620</v>
      </c>
      <c r="G1105">
        <v>915</v>
      </c>
      <c r="H1105" t="s">
        <v>11</v>
      </c>
      <c r="I1105">
        <f t="shared" si="17"/>
        <v>125</v>
      </c>
    </row>
    <row r="1106" spans="1:9" x14ac:dyDescent="0.25">
      <c r="A1106" t="s">
        <v>1262</v>
      </c>
      <c r="B1106" t="s">
        <v>1263</v>
      </c>
      <c r="C1106">
        <v>621</v>
      </c>
      <c r="D1106" t="s">
        <v>12</v>
      </c>
      <c r="E1106">
        <v>44</v>
      </c>
      <c r="F1106">
        <v>113</v>
      </c>
      <c r="G1106">
        <v>4945</v>
      </c>
      <c r="H1106" t="s">
        <v>13</v>
      </c>
      <c r="I1106">
        <f t="shared" si="17"/>
        <v>70</v>
      </c>
    </row>
    <row r="1107" spans="1:9" x14ac:dyDescent="0.25">
      <c r="A1107" t="s">
        <v>1264</v>
      </c>
      <c r="B1107" t="s">
        <v>1265</v>
      </c>
      <c r="C1107">
        <v>651</v>
      </c>
      <c r="D1107" t="s">
        <v>10</v>
      </c>
      <c r="E1107">
        <v>546</v>
      </c>
      <c r="F1107">
        <v>649</v>
      </c>
      <c r="G1107">
        <v>915</v>
      </c>
      <c r="H1107" t="s">
        <v>11</v>
      </c>
      <c r="I1107">
        <f t="shared" si="17"/>
        <v>104</v>
      </c>
    </row>
    <row r="1108" spans="1:9" x14ac:dyDescent="0.25">
      <c r="A1108" t="s">
        <v>1264</v>
      </c>
      <c r="B1108" t="s">
        <v>1265</v>
      </c>
      <c r="C1108">
        <v>651</v>
      </c>
      <c r="D1108" t="s">
        <v>12</v>
      </c>
      <c r="E1108">
        <v>133</v>
      </c>
      <c r="F1108">
        <v>187</v>
      </c>
      <c r="G1108">
        <v>4945</v>
      </c>
      <c r="H1108" t="s">
        <v>13</v>
      </c>
      <c r="I1108">
        <f t="shared" si="17"/>
        <v>55</v>
      </c>
    </row>
    <row r="1109" spans="1:9" x14ac:dyDescent="0.25">
      <c r="A1109" t="s">
        <v>1266</v>
      </c>
      <c r="B1109" t="s">
        <v>1267</v>
      </c>
      <c r="C1109">
        <v>475</v>
      </c>
      <c r="D1109" t="s">
        <v>10</v>
      </c>
      <c r="E1109">
        <v>371</v>
      </c>
      <c r="F1109">
        <v>473</v>
      </c>
      <c r="G1109">
        <v>915</v>
      </c>
      <c r="H1109" t="s">
        <v>11</v>
      </c>
      <c r="I1109">
        <f t="shared" si="17"/>
        <v>103</v>
      </c>
    </row>
    <row r="1110" spans="1:9" x14ac:dyDescent="0.25">
      <c r="A1110" t="s">
        <v>1268</v>
      </c>
      <c r="B1110" t="s">
        <v>1269</v>
      </c>
      <c r="C1110">
        <v>203</v>
      </c>
      <c r="D1110" t="s">
        <v>10</v>
      </c>
      <c r="E1110">
        <v>99</v>
      </c>
      <c r="F1110">
        <v>201</v>
      </c>
      <c r="G1110">
        <v>915</v>
      </c>
      <c r="H1110" t="s">
        <v>11</v>
      </c>
      <c r="I1110">
        <f t="shared" si="17"/>
        <v>103</v>
      </c>
    </row>
    <row r="1111" spans="1:9" x14ac:dyDescent="0.25">
      <c r="A1111" t="s">
        <v>1270</v>
      </c>
      <c r="B1111" t="s">
        <v>1271</v>
      </c>
      <c r="C1111">
        <v>228</v>
      </c>
      <c r="D1111" t="s">
        <v>10</v>
      </c>
      <c r="E1111">
        <v>124</v>
      </c>
      <c r="F1111">
        <v>226</v>
      </c>
      <c r="G1111">
        <v>915</v>
      </c>
      <c r="H1111" t="s">
        <v>11</v>
      </c>
      <c r="I1111">
        <f t="shared" si="17"/>
        <v>103</v>
      </c>
    </row>
    <row r="1112" spans="1:9" x14ac:dyDescent="0.25">
      <c r="A1112" t="s">
        <v>1272</v>
      </c>
      <c r="B1112" t="s">
        <v>1273</v>
      </c>
      <c r="C1112">
        <v>212</v>
      </c>
      <c r="D1112" t="s">
        <v>10</v>
      </c>
      <c r="E1112">
        <v>108</v>
      </c>
      <c r="F1112">
        <v>210</v>
      </c>
      <c r="G1112">
        <v>915</v>
      </c>
      <c r="H1112" t="s">
        <v>11</v>
      </c>
      <c r="I1112">
        <f t="shared" si="17"/>
        <v>103</v>
      </c>
    </row>
    <row r="1113" spans="1:9" x14ac:dyDescent="0.25">
      <c r="A1113" t="s">
        <v>1274</v>
      </c>
      <c r="B1113" t="s">
        <v>1275</v>
      </c>
      <c r="C1113">
        <v>157</v>
      </c>
      <c r="D1113" t="s">
        <v>10</v>
      </c>
      <c r="E1113">
        <v>95</v>
      </c>
      <c r="F1113">
        <v>156</v>
      </c>
      <c r="G1113">
        <v>915</v>
      </c>
      <c r="H1113" t="s">
        <v>11</v>
      </c>
      <c r="I1113">
        <f t="shared" si="17"/>
        <v>62</v>
      </c>
    </row>
    <row r="1114" spans="1:9" x14ac:dyDescent="0.25">
      <c r="A1114" t="s">
        <v>1276</v>
      </c>
      <c r="B1114" t="s">
        <v>1277</v>
      </c>
      <c r="C1114">
        <v>202</v>
      </c>
      <c r="D1114" t="s">
        <v>10</v>
      </c>
      <c r="E1114">
        <v>98</v>
      </c>
      <c r="F1114">
        <v>200</v>
      </c>
      <c r="G1114">
        <v>915</v>
      </c>
      <c r="H1114" t="s">
        <v>11</v>
      </c>
      <c r="I1114">
        <f t="shared" si="17"/>
        <v>103</v>
      </c>
    </row>
    <row r="1115" spans="1:9" x14ac:dyDescent="0.25">
      <c r="A1115" t="s">
        <v>1278</v>
      </c>
      <c r="B1115" t="s">
        <v>1279</v>
      </c>
      <c r="C1115">
        <v>184</v>
      </c>
      <c r="D1115" t="s">
        <v>10</v>
      </c>
      <c r="E1115">
        <v>95</v>
      </c>
      <c r="F1115">
        <v>180</v>
      </c>
      <c r="G1115">
        <v>915</v>
      </c>
      <c r="H1115" t="s">
        <v>11</v>
      </c>
      <c r="I1115">
        <f t="shared" si="17"/>
        <v>86</v>
      </c>
    </row>
    <row r="1116" spans="1:9" x14ac:dyDescent="0.25">
      <c r="A1116" t="s">
        <v>1280</v>
      </c>
      <c r="B1116" t="s">
        <v>1281</v>
      </c>
      <c r="C1116">
        <v>91</v>
      </c>
      <c r="D1116" t="s">
        <v>10</v>
      </c>
      <c r="E1116">
        <v>3</v>
      </c>
      <c r="F1116">
        <v>89</v>
      </c>
      <c r="G1116">
        <v>915</v>
      </c>
      <c r="H1116" t="s">
        <v>11</v>
      </c>
      <c r="I1116">
        <f t="shared" si="17"/>
        <v>87</v>
      </c>
    </row>
    <row r="1117" spans="1:9" x14ac:dyDescent="0.25">
      <c r="A1117" t="s">
        <v>1282</v>
      </c>
      <c r="B1117" t="s">
        <v>1283</v>
      </c>
      <c r="C1117">
        <v>550</v>
      </c>
      <c r="D1117" t="s">
        <v>10</v>
      </c>
      <c r="E1117">
        <v>445</v>
      </c>
      <c r="F1117">
        <v>548</v>
      </c>
      <c r="G1117">
        <v>915</v>
      </c>
      <c r="H1117" t="s">
        <v>11</v>
      </c>
      <c r="I1117">
        <f t="shared" si="17"/>
        <v>104</v>
      </c>
    </row>
    <row r="1118" spans="1:9" x14ac:dyDescent="0.25">
      <c r="A1118" t="s">
        <v>1282</v>
      </c>
      <c r="B1118" t="s">
        <v>1283</v>
      </c>
      <c r="C1118">
        <v>550</v>
      </c>
      <c r="D1118" t="s">
        <v>12</v>
      </c>
      <c r="E1118">
        <v>12</v>
      </c>
      <c r="F1118">
        <v>73</v>
      </c>
      <c r="G1118">
        <v>4945</v>
      </c>
      <c r="H1118" t="s">
        <v>13</v>
      </c>
      <c r="I1118">
        <f t="shared" si="17"/>
        <v>62</v>
      </c>
    </row>
    <row r="1119" spans="1:9" x14ac:dyDescent="0.25">
      <c r="A1119" t="s">
        <v>1284</v>
      </c>
      <c r="B1119" t="s">
        <v>1285</v>
      </c>
      <c r="C1119">
        <v>551</v>
      </c>
      <c r="D1119" t="s">
        <v>10</v>
      </c>
      <c r="E1119">
        <v>447</v>
      </c>
      <c r="F1119">
        <v>549</v>
      </c>
      <c r="G1119">
        <v>915</v>
      </c>
      <c r="H1119" t="s">
        <v>11</v>
      </c>
      <c r="I1119">
        <f t="shared" si="17"/>
        <v>103</v>
      </c>
    </row>
    <row r="1120" spans="1:9" x14ac:dyDescent="0.25">
      <c r="A1120" t="s">
        <v>1286</v>
      </c>
      <c r="B1120" t="s">
        <v>1287</v>
      </c>
      <c r="C1120">
        <v>553</v>
      </c>
      <c r="D1120" t="s">
        <v>10</v>
      </c>
      <c r="E1120">
        <v>450</v>
      </c>
      <c r="F1120">
        <v>551</v>
      </c>
      <c r="G1120">
        <v>915</v>
      </c>
      <c r="H1120" t="s">
        <v>11</v>
      </c>
      <c r="I1120">
        <f t="shared" si="17"/>
        <v>102</v>
      </c>
    </row>
    <row r="1121" spans="1:9" x14ac:dyDescent="0.25">
      <c r="A1121" t="s">
        <v>1286</v>
      </c>
      <c r="B1121" t="s">
        <v>1287</v>
      </c>
      <c r="C1121">
        <v>553</v>
      </c>
      <c r="D1121" t="s">
        <v>18</v>
      </c>
      <c r="E1121">
        <v>1</v>
      </c>
      <c r="F1121">
        <v>63</v>
      </c>
      <c r="G1121">
        <v>567</v>
      </c>
      <c r="H1121" t="s">
        <v>19</v>
      </c>
      <c r="I1121">
        <f t="shared" si="17"/>
        <v>63</v>
      </c>
    </row>
    <row r="1122" spans="1:9" x14ac:dyDescent="0.25">
      <c r="A1122" t="s">
        <v>1288</v>
      </c>
      <c r="B1122" t="s">
        <v>1289</v>
      </c>
      <c r="C1122">
        <v>552</v>
      </c>
      <c r="D1122" t="s">
        <v>10</v>
      </c>
      <c r="E1122">
        <v>478</v>
      </c>
      <c r="F1122">
        <v>552</v>
      </c>
      <c r="G1122">
        <v>915</v>
      </c>
      <c r="H1122" t="s">
        <v>11</v>
      </c>
      <c r="I1122">
        <f t="shared" si="17"/>
        <v>75</v>
      </c>
    </row>
    <row r="1123" spans="1:9" x14ac:dyDescent="0.25">
      <c r="A1123" t="s">
        <v>1288</v>
      </c>
      <c r="B1123" t="s">
        <v>1289</v>
      </c>
      <c r="C1123">
        <v>552</v>
      </c>
      <c r="D1123" t="s">
        <v>12</v>
      </c>
      <c r="E1123">
        <v>42</v>
      </c>
      <c r="F1123">
        <v>114</v>
      </c>
      <c r="G1123">
        <v>4945</v>
      </c>
      <c r="H1123" t="s">
        <v>13</v>
      </c>
      <c r="I1123">
        <f t="shared" si="17"/>
        <v>73</v>
      </c>
    </row>
    <row r="1124" spans="1:9" x14ac:dyDescent="0.25">
      <c r="A1124" t="s">
        <v>1290</v>
      </c>
      <c r="B1124" t="s">
        <v>1291</v>
      </c>
      <c r="C1124">
        <v>631</v>
      </c>
      <c r="D1124" t="s">
        <v>10</v>
      </c>
      <c r="E1124">
        <v>525</v>
      </c>
      <c r="F1124">
        <v>629</v>
      </c>
      <c r="G1124">
        <v>915</v>
      </c>
      <c r="H1124" t="s">
        <v>11</v>
      </c>
      <c r="I1124">
        <f t="shared" si="17"/>
        <v>105</v>
      </c>
    </row>
    <row r="1125" spans="1:9" x14ac:dyDescent="0.25">
      <c r="A1125" t="s">
        <v>1290</v>
      </c>
      <c r="B1125" t="s">
        <v>1291</v>
      </c>
      <c r="C1125">
        <v>631</v>
      </c>
      <c r="D1125" t="s">
        <v>12</v>
      </c>
      <c r="E1125">
        <v>87</v>
      </c>
      <c r="F1125">
        <v>156</v>
      </c>
      <c r="G1125">
        <v>4945</v>
      </c>
      <c r="H1125" t="s">
        <v>13</v>
      </c>
      <c r="I1125">
        <f t="shared" si="17"/>
        <v>70</v>
      </c>
    </row>
    <row r="1126" spans="1:9" x14ac:dyDescent="0.25">
      <c r="A1126" t="s">
        <v>1292</v>
      </c>
      <c r="B1126" t="s">
        <v>1293</v>
      </c>
      <c r="C1126">
        <v>633</v>
      </c>
      <c r="D1126" t="s">
        <v>10</v>
      </c>
      <c r="E1126">
        <v>483</v>
      </c>
      <c r="F1126">
        <v>522</v>
      </c>
      <c r="G1126">
        <v>915</v>
      </c>
      <c r="H1126" t="s">
        <v>11</v>
      </c>
      <c r="I1126">
        <f t="shared" si="17"/>
        <v>40</v>
      </c>
    </row>
    <row r="1127" spans="1:9" x14ac:dyDescent="0.25">
      <c r="A1127" t="s">
        <v>1292</v>
      </c>
      <c r="B1127" t="s">
        <v>1293</v>
      </c>
      <c r="C1127">
        <v>633</v>
      </c>
      <c r="D1127" t="s">
        <v>10</v>
      </c>
      <c r="E1127">
        <v>527</v>
      </c>
      <c r="F1127">
        <v>631</v>
      </c>
      <c r="G1127">
        <v>915</v>
      </c>
      <c r="H1127" t="s">
        <v>11</v>
      </c>
      <c r="I1127">
        <f t="shared" si="17"/>
        <v>105</v>
      </c>
    </row>
    <row r="1128" spans="1:9" x14ac:dyDescent="0.25">
      <c r="A1128" t="s">
        <v>1292</v>
      </c>
      <c r="B1128" t="s">
        <v>1293</v>
      </c>
      <c r="C1128">
        <v>633</v>
      </c>
      <c r="D1128" t="s">
        <v>12</v>
      </c>
      <c r="E1128">
        <v>45</v>
      </c>
      <c r="F1128">
        <v>113</v>
      </c>
      <c r="G1128">
        <v>4945</v>
      </c>
      <c r="H1128" t="s">
        <v>13</v>
      </c>
      <c r="I1128">
        <f t="shared" si="17"/>
        <v>69</v>
      </c>
    </row>
    <row r="1129" spans="1:9" x14ac:dyDescent="0.25">
      <c r="A1129" t="s">
        <v>1294</v>
      </c>
      <c r="B1129" t="s">
        <v>1295</v>
      </c>
      <c r="C1129">
        <v>629</v>
      </c>
      <c r="D1129" t="s">
        <v>10</v>
      </c>
      <c r="E1129">
        <v>523</v>
      </c>
      <c r="F1129">
        <v>627</v>
      </c>
      <c r="G1129">
        <v>915</v>
      </c>
      <c r="H1129" t="s">
        <v>11</v>
      </c>
      <c r="I1129">
        <f t="shared" si="17"/>
        <v>105</v>
      </c>
    </row>
    <row r="1130" spans="1:9" x14ac:dyDescent="0.25">
      <c r="A1130" t="s">
        <v>1294</v>
      </c>
      <c r="B1130" t="s">
        <v>1295</v>
      </c>
      <c r="C1130">
        <v>629</v>
      </c>
      <c r="D1130" t="s">
        <v>12</v>
      </c>
      <c r="E1130">
        <v>86</v>
      </c>
      <c r="F1130">
        <v>156</v>
      </c>
      <c r="G1130">
        <v>4945</v>
      </c>
      <c r="H1130" t="s">
        <v>13</v>
      </c>
      <c r="I1130">
        <f t="shared" si="17"/>
        <v>71</v>
      </c>
    </row>
    <row r="1131" spans="1:9" x14ac:dyDescent="0.25">
      <c r="A1131" t="s">
        <v>1296</v>
      </c>
      <c r="B1131" t="s">
        <v>1297</v>
      </c>
      <c r="C1131">
        <v>636</v>
      </c>
      <c r="D1131" t="s">
        <v>10</v>
      </c>
      <c r="E1131">
        <v>530</v>
      </c>
      <c r="F1131">
        <v>634</v>
      </c>
      <c r="G1131">
        <v>915</v>
      </c>
      <c r="H1131" t="s">
        <v>11</v>
      </c>
      <c r="I1131">
        <f t="shared" si="17"/>
        <v>105</v>
      </c>
    </row>
    <row r="1132" spans="1:9" x14ac:dyDescent="0.25">
      <c r="A1132" t="s">
        <v>1296</v>
      </c>
      <c r="B1132" t="s">
        <v>1297</v>
      </c>
      <c r="C1132">
        <v>636</v>
      </c>
      <c r="D1132" t="s">
        <v>12</v>
      </c>
      <c r="E1132">
        <v>93</v>
      </c>
      <c r="F1132">
        <v>163</v>
      </c>
      <c r="G1132">
        <v>4945</v>
      </c>
      <c r="H1132" t="s">
        <v>13</v>
      </c>
      <c r="I1132">
        <f t="shared" si="17"/>
        <v>71</v>
      </c>
    </row>
    <row r="1133" spans="1:9" x14ac:dyDescent="0.25">
      <c r="A1133" t="s">
        <v>1298</v>
      </c>
      <c r="B1133" t="s">
        <v>1299</v>
      </c>
      <c r="C1133">
        <v>575</v>
      </c>
      <c r="D1133" t="s">
        <v>10</v>
      </c>
      <c r="E1133">
        <v>471</v>
      </c>
      <c r="F1133">
        <v>573</v>
      </c>
      <c r="G1133">
        <v>915</v>
      </c>
      <c r="H1133" t="s">
        <v>11</v>
      </c>
      <c r="I1133">
        <f t="shared" si="17"/>
        <v>103</v>
      </c>
    </row>
    <row r="1134" spans="1:9" x14ac:dyDescent="0.25">
      <c r="A1134" t="s">
        <v>1298</v>
      </c>
      <c r="B1134" t="s">
        <v>1299</v>
      </c>
      <c r="C1134">
        <v>575</v>
      </c>
      <c r="D1134" t="s">
        <v>12</v>
      </c>
      <c r="E1134">
        <v>39</v>
      </c>
      <c r="F1134">
        <v>100</v>
      </c>
      <c r="G1134">
        <v>4945</v>
      </c>
      <c r="H1134" t="s">
        <v>13</v>
      </c>
      <c r="I1134">
        <f t="shared" si="17"/>
        <v>62</v>
      </c>
    </row>
    <row r="1135" spans="1:9" x14ac:dyDescent="0.25">
      <c r="A1135" t="s">
        <v>1300</v>
      </c>
      <c r="B1135" t="s">
        <v>1301</v>
      </c>
      <c r="C1135">
        <v>635</v>
      </c>
      <c r="D1135" t="s">
        <v>10</v>
      </c>
      <c r="E1135">
        <v>529</v>
      </c>
      <c r="F1135">
        <v>633</v>
      </c>
      <c r="G1135">
        <v>915</v>
      </c>
      <c r="H1135" t="s">
        <v>11</v>
      </c>
      <c r="I1135">
        <f t="shared" si="17"/>
        <v>105</v>
      </c>
    </row>
    <row r="1136" spans="1:9" x14ac:dyDescent="0.25">
      <c r="A1136" t="s">
        <v>1300</v>
      </c>
      <c r="B1136" t="s">
        <v>1301</v>
      </c>
      <c r="C1136">
        <v>635</v>
      </c>
      <c r="D1136" t="s">
        <v>12</v>
      </c>
      <c r="E1136">
        <v>91</v>
      </c>
      <c r="F1136">
        <v>161</v>
      </c>
      <c r="G1136">
        <v>4945</v>
      </c>
      <c r="H1136" t="s">
        <v>13</v>
      </c>
      <c r="I1136">
        <f t="shared" si="17"/>
        <v>71</v>
      </c>
    </row>
    <row r="1137" spans="1:9" x14ac:dyDescent="0.25">
      <c r="A1137" t="s">
        <v>1302</v>
      </c>
      <c r="B1137" t="s">
        <v>1303</v>
      </c>
      <c r="C1137">
        <v>628</v>
      </c>
      <c r="D1137" t="s">
        <v>10</v>
      </c>
      <c r="E1137">
        <v>520</v>
      </c>
      <c r="F1137">
        <v>626</v>
      </c>
      <c r="G1137">
        <v>915</v>
      </c>
      <c r="H1137" t="s">
        <v>11</v>
      </c>
      <c r="I1137">
        <f t="shared" si="17"/>
        <v>107</v>
      </c>
    </row>
    <row r="1138" spans="1:9" x14ac:dyDescent="0.25">
      <c r="A1138" t="s">
        <v>1302</v>
      </c>
      <c r="B1138" t="s">
        <v>1303</v>
      </c>
      <c r="C1138">
        <v>628</v>
      </c>
      <c r="D1138" t="s">
        <v>12</v>
      </c>
      <c r="E1138">
        <v>67</v>
      </c>
      <c r="F1138">
        <v>124</v>
      </c>
      <c r="G1138">
        <v>4945</v>
      </c>
      <c r="H1138" t="s">
        <v>13</v>
      </c>
      <c r="I1138">
        <f t="shared" si="17"/>
        <v>58</v>
      </c>
    </row>
    <row r="1139" spans="1:9" x14ac:dyDescent="0.25">
      <c r="A1139" t="s">
        <v>1304</v>
      </c>
      <c r="B1139" t="s">
        <v>1305</v>
      </c>
      <c r="C1139">
        <v>617</v>
      </c>
      <c r="D1139" t="s">
        <v>10</v>
      </c>
      <c r="E1139">
        <v>512</v>
      </c>
      <c r="F1139">
        <v>615</v>
      </c>
      <c r="G1139">
        <v>915</v>
      </c>
      <c r="H1139" t="s">
        <v>11</v>
      </c>
      <c r="I1139">
        <f t="shared" si="17"/>
        <v>104</v>
      </c>
    </row>
    <row r="1140" spans="1:9" x14ac:dyDescent="0.25">
      <c r="A1140" t="s">
        <v>1304</v>
      </c>
      <c r="B1140" t="s">
        <v>1305</v>
      </c>
      <c r="C1140">
        <v>617</v>
      </c>
      <c r="D1140" t="s">
        <v>18</v>
      </c>
      <c r="E1140">
        <v>57</v>
      </c>
      <c r="F1140">
        <v>123</v>
      </c>
      <c r="G1140">
        <v>567</v>
      </c>
      <c r="H1140" t="s">
        <v>19</v>
      </c>
      <c r="I1140">
        <f t="shared" si="17"/>
        <v>67</v>
      </c>
    </row>
    <row r="1141" spans="1:9" x14ac:dyDescent="0.25">
      <c r="A1141" t="s">
        <v>1306</v>
      </c>
      <c r="B1141" t="s">
        <v>1307</v>
      </c>
      <c r="C1141">
        <v>620</v>
      </c>
      <c r="D1141" t="s">
        <v>10</v>
      </c>
      <c r="E1141">
        <v>515</v>
      </c>
      <c r="F1141">
        <v>618</v>
      </c>
      <c r="G1141">
        <v>915</v>
      </c>
      <c r="H1141" t="s">
        <v>11</v>
      </c>
      <c r="I1141">
        <f t="shared" si="17"/>
        <v>104</v>
      </c>
    </row>
    <row r="1142" spans="1:9" x14ac:dyDescent="0.25">
      <c r="A1142" t="s">
        <v>1306</v>
      </c>
      <c r="B1142" t="s">
        <v>1307</v>
      </c>
      <c r="C1142">
        <v>620</v>
      </c>
      <c r="D1142" t="s">
        <v>12</v>
      </c>
      <c r="E1142">
        <v>73</v>
      </c>
      <c r="F1142">
        <v>126</v>
      </c>
      <c r="G1142">
        <v>4945</v>
      </c>
      <c r="H1142" t="s">
        <v>13</v>
      </c>
      <c r="I1142">
        <f t="shared" si="17"/>
        <v>54</v>
      </c>
    </row>
    <row r="1143" spans="1:9" x14ac:dyDescent="0.25">
      <c r="A1143" t="s">
        <v>1308</v>
      </c>
      <c r="B1143" t="s">
        <v>1309</v>
      </c>
      <c r="C1143">
        <v>558</v>
      </c>
      <c r="D1143" t="s">
        <v>10</v>
      </c>
      <c r="E1143">
        <v>453</v>
      </c>
      <c r="F1143">
        <v>556</v>
      </c>
      <c r="G1143">
        <v>915</v>
      </c>
      <c r="H1143" t="s">
        <v>11</v>
      </c>
      <c r="I1143">
        <f t="shared" si="17"/>
        <v>104</v>
      </c>
    </row>
    <row r="1144" spans="1:9" x14ac:dyDescent="0.25">
      <c r="A1144" t="s">
        <v>1308</v>
      </c>
      <c r="B1144" t="s">
        <v>1309</v>
      </c>
      <c r="C1144">
        <v>558</v>
      </c>
      <c r="D1144" t="s">
        <v>78</v>
      </c>
      <c r="E1144">
        <v>10</v>
      </c>
      <c r="F1144">
        <v>188</v>
      </c>
      <c r="G1144">
        <v>25571</v>
      </c>
      <c r="H1144" t="s">
        <v>79</v>
      </c>
      <c r="I1144">
        <f t="shared" si="17"/>
        <v>179</v>
      </c>
    </row>
    <row r="1145" spans="1:9" x14ac:dyDescent="0.25">
      <c r="A1145" t="s">
        <v>1310</v>
      </c>
      <c r="B1145" t="s">
        <v>1311</v>
      </c>
      <c r="C1145">
        <v>607</v>
      </c>
      <c r="D1145" t="s">
        <v>10</v>
      </c>
      <c r="E1145">
        <v>499</v>
      </c>
      <c r="F1145">
        <v>605</v>
      </c>
      <c r="G1145">
        <v>915</v>
      </c>
      <c r="H1145" t="s">
        <v>11</v>
      </c>
      <c r="I1145">
        <f t="shared" si="17"/>
        <v>107</v>
      </c>
    </row>
    <row r="1146" spans="1:9" x14ac:dyDescent="0.25">
      <c r="A1146" t="s">
        <v>1310</v>
      </c>
      <c r="B1146" t="s">
        <v>1311</v>
      </c>
      <c r="C1146">
        <v>607</v>
      </c>
      <c r="D1146" t="s">
        <v>166</v>
      </c>
      <c r="E1146">
        <v>47</v>
      </c>
      <c r="F1146">
        <v>94</v>
      </c>
      <c r="G1146">
        <v>6433</v>
      </c>
      <c r="H1146" t="s">
        <v>167</v>
      </c>
      <c r="I1146">
        <f t="shared" si="17"/>
        <v>48</v>
      </c>
    </row>
    <row r="1147" spans="1:9" x14ac:dyDescent="0.25">
      <c r="A1147" t="s">
        <v>1312</v>
      </c>
      <c r="B1147" t="s">
        <v>1313</v>
      </c>
      <c r="C1147">
        <v>626</v>
      </c>
      <c r="D1147" t="s">
        <v>10</v>
      </c>
      <c r="E1147">
        <v>522</v>
      </c>
      <c r="F1147">
        <v>624</v>
      </c>
      <c r="G1147">
        <v>915</v>
      </c>
      <c r="H1147" t="s">
        <v>11</v>
      </c>
      <c r="I1147">
        <f t="shared" si="17"/>
        <v>103</v>
      </c>
    </row>
    <row r="1148" spans="1:9" x14ac:dyDescent="0.25">
      <c r="A1148" t="s">
        <v>1312</v>
      </c>
      <c r="B1148" t="s">
        <v>1313</v>
      </c>
      <c r="C1148">
        <v>626</v>
      </c>
      <c r="D1148" t="s">
        <v>12</v>
      </c>
      <c r="E1148">
        <v>97</v>
      </c>
      <c r="F1148">
        <v>159</v>
      </c>
      <c r="G1148">
        <v>4945</v>
      </c>
      <c r="H1148" t="s">
        <v>13</v>
      </c>
      <c r="I1148">
        <f t="shared" si="17"/>
        <v>63</v>
      </c>
    </row>
    <row r="1149" spans="1:9" x14ac:dyDescent="0.25">
      <c r="A1149" t="s">
        <v>1314</v>
      </c>
      <c r="B1149" t="s">
        <v>1315</v>
      </c>
      <c r="C1149">
        <v>536</v>
      </c>
      <c r="D1149" t="s">
        <v>10</v>
      </c>
      <c r="E1149">
        <v>433</v>
      </c>
      <c r="F1149">
        <v>534</v>
      </c>
      <c r="G1149">
        <v>915</v>
      </c>
      <c r="H1149" t="s">
        <v>11</v>
      </c>
      <c r="I1149">
        <f t="shared" si="17"/>
        <v>102</v>
      </c>
    </row>
    <row r="1150" spans="1:9" x14ac:dyDescent="0.25">
      <c r="A1150" t="s">
        <v>1314</v>
      </c>
      <c r="B1150" t="s">
        <v>1315</v>
      </c>
      <c r="C1150">
        <v>536</v>
      </c>
      <c r="D1150" t="s">
        <v>18</v>
      </c>
      <c r="E1150">
        <v>2</v>
      </c>
      <c r="F1150">
        <v>57</v>
      </c>
      <c r="G1150">
        <v>567</v>
      </c>
      <c r="H1150" t="s">
        <v>19</v>
      </c>
      <c r="I1150">
        <f t="shared" si="17"/>
        <v>56</v>
      </c>
    </row>
    <row r="1151" spans="1:9" x14ac:dyDescent="0.25">
      <c r="A1151" t="s">
        <v>1316</v>
      </c>
      <c r="B1151" t="s">
        <v>1317</v>
      </c>
      <c r="C1151">
        <v>548</v>
      </c>
      <c r="D1151" t="s">
        <v>10</v>
      </c>
      <c r="E1151">
        <v>444</v>
      </c>
      <c r="F1151">
        <v>546</v>
      </c>
      <c r="G1151">
        <v>915</v>
      </c>
      <c r="H1151" t="s">
        <v>11</v>
      </c>
      <c r="I1151">
        <f t="shared" si="17"/>
        <v>103</v>
      </c>
    </row>
    <row r="1152" spans="1:9" x14ac:dyDescent="0.25">
      <c r="A1152" t="s">
        <v>1316</v>
      </c>
      <c r="B1152" t="s">
        <v>1317</v>
      </c>
      <c r="C1152">
        <v>548</v>
      </c>
      <c r="D1152" t="s">
        <v>12</v>
      </c>
      <c r="E1152">
        <v>13</v>
      </c>
      <c r="F1152">
        <v>75</v>
      </c>
      <c r="G1152">
        <v>4945</v>
      </c>
      <c r="H1152" t="s">
        <v>13</v>
      </c>
      <c r="I1152">
        <f t="shared" si="17"/>
        <v>63</v>
      </c>
    </row>
    <row r="1153" spans="1:9" x14ac:dyDescent="0.25">
      <c r="A1153" t="s">
        <v>1318</v>
      </c>
      <c r="B1153" t="s">
        <v>1319</v>
      </c>
      <c r="C1153">
        <v>549</v>
      </c>
      <c r="D1153" t="s">
        <v>10</v>
      </c>
      <c r="E1153">
        <v>445</v>
      </c>
      <c r="F1153">
        <v>547</v>
      </c>
      <c r="G1153">
        <v>915</v>
      </c>
      <c r="H1153" t="s">
        <v>11</v>
      </c>
      <c r="I1153">
        <f t="shared" si="17"/>
        <v>103</v>
      </c>
    </row>
    <row r="1154" spans="1:9" x14ac:dyDescent="0.25">
      <c r="A1154" t="s">
        <v>1318</v>
      </c>
      <c r="B1154" t="s">
        <v>1319</v>
      </c>
      <c r="C1154">
        <v>549</v>
      </c>
      <c r="D1154" t="s">
        <v>12</v>
      </c>
      <c r="E1154">
        <v>13</v>
      </c>
      <c r="F1154">
        <v>75</v>
      </c>
      <c r="G1154">
        <v>4945</v>
      </c>
      <c r="H1154" t="s">
        <v>13</v>
      </c>
      <c r="I1154">
        <f t="shared" si="17"/>
        <v>63</v>
      </c>
    </row>
    <row r="1155" spans="1:9" x14ac:dyDescent="0.25">
      <c r="A1155" t="s">
        <v>1320</v>
      </c>
      <c r="B1155" t="s">
        <v>1321</v>
      </c>
      <c r="C1155">
        <v>576</v>
      </c>
      <c r="D1155" t="s">
        <v>10</v>
      </c>
      <c r="E1155">
        <v>470</v>
      </c>
      <c r="F1155">
        <v>574</v>
      </c>
      <c r="G1155">
        <v>915</v>
      </c>
      <c r="H1155" t="s">
        <v>11</v>
      </c>
      <c r="I1155">
        <f t="shared" ref="I1155:I1218" si="18">F1155-E1155+1</f>
        <v>105</v>
      </c>
    </row>
    <row r="1156" spans="1:9" x14ac:dyDescent="0.25">
      <c r="A1156" t="s">
        <v>1320</v>
      </c>
      <c r="B1156" t="s">
        <v>1321</v>
      </c>
      <c r="C1156">
        <v>576</v>
      </c>
      <c r="D1156" t="s">
        <v>12</v>
      </c>
      <c r="E1156">
        <v>22</v>
      </c>
      <c r="F1156">
        <v>93</v>
      </c>
      <c r="G1156">
        <v>4945</v>
      </c>
      <c r="H1156" t="s">
        <v>13</v>
      </c>
      <c r="I1156">
        <f t="shared" si="18"/>
        <v>72</v>
      </c>
    </row>
    <row r="1157" spans="1:9" x14ac:dyDescent="0.25">
      <c r="A1157" t="s">
        <v>1322</v>
      </c>
      <c r="B1157" t="s">
        <v>1323</v>
      </c>
      <c r="C1157">
        <v>629</v>
      </c>
      <c r="D1157" t="s">
        <v>10</v>
      </c>
      <c r="E1157">
        <v>496</v>
      </c>
      <c r="F1157">
        <v>627</v>
      </c>
      <c r="G1157">
        <v>915</v>
      </c>
      <c r="H1157" t="s">
        <v>11</v>
      </c>
      <c r="I1157">
        <f t="shared" si="18"/>
        <v>132</v>
      </c>
    </row>
    <row r="1158" spans="1:9" x14ac:dyDescent="0.25">
      <c r="A1158" t="s">
        <v>1322</v>
      </c>
      <c r="B1158" t="s">
        <v>1323</v>
      </c>
      <c r="C1158">
        <v>629</v>
      </c>
      <c r="D1158" t="s">
        <v>12</v>
      </c>
      <c r="E1158">
        <v>44</v>
      </c>
      <c r="F1158">
        <v>113</v>
      </c>
      <c r="G1158">
        <v>4945</v>
      </c>
      <c r="H1158" t="s">
        <v>13</v>
      </c>
      <c r="I1158">
        <f t="shared" si="18"/>
        <v>70</v>
      </c>
    </row>
    <row r="1159" spans="1:9" x14ac:dyDescent="0.25">
      <c r="A1159" t="s">
        <v>1324</v>
      </c>
      <c r="B1159" t="s">
        <v>1325</v>
      </c>
      <c r="C1159">
        <v>546</v>
      </c>
      <c r="D1159" t="s">
        <v>10</v>
      </c>
      <c r="E1159">
        <v>443</v>
      </c>
      <c r="F1159">
        <v>544</v>
      </c>
      <c r="G1159">
        <v>915</v>
      </c>
      <c r="H1159" t="s">
        <v>11</v>
      </c>
      <c r="I1159">
        <f t="shared" si="18"/>
        <v>102</v>
      </c>
    </row>
    <row r="1160" spans="1:9" x14ac:dyDescent="0.25">
      <c r="A1160" t="s">
        <v>1324</v>
      </c>
      <c r="B1160" t="s">
        <v>1325</v>
      </c>
      <c r="C1160">
        <v>546</v>
      </c>
      <c r="D1160" t="s">
        <v>12</v>
      </c>
      <c r="E1160">
        <v>12</v>
      </c>
      <c r="F1160">
        <v>70</v>
      </c>
      <c r="G1160">
        <v>4945</v>
      </c>
      <c r="H1160" t="s">
        <v>13</v>
      </c>
      <c r="I1160">
        <f t="shared" si="18"/>
        <v>59</v>
      </c>
    </row>
    <row r="1161" spans="1:9" x14ac:dyDescent="0.25">
      <c r="A1161" t="s">
        <v>1326</v>
      </c>
      <c r="B1161" t="s">
        <v>1327</v>
      </c>
      <c r="C1161">
        <v>635</v>
      </c>
      <c r="D1161" t="s">
        <v>10</v>
      </c>
      <c r="E1161">
        <v>522</v>
      </c>
      <c r="F1161">
        <v>633</v>
      </c>
      <c r="G1161">
        <v>915</v>
      </c>
      <c r="H1161" t="s">
        <v>11</v>
      </c>
      <c r="I1161">
        <f t="shared" si="18"/>
        <v>112</v>
      </c>
    </row>
    <row r="1162" spans="1:9" x14ac:dyDescent="0.25">
      <c r="A1162" t="s">
        <v>1326</v>
      </c>
      <c r="B1162" t="s">
        <v>1327</v>
      </c>
      <c r="C1162">
        <v>635</v>
      </c>
      <c r="D1162" t="s">
        <v>12</v>
      </c>
      <c r="E1162">
        <v>81</v>
      </c>
      <c r="F1162">
        <v>139</v>
      </c>
      <c r="G1162">
        <v>4945</v>
      </c>
      <c r="H1162" t="s">
        <v>13</v>
      </c>
      <c r="I1162">
        <f t="shared" si="18"/>
        <v>59</v>
      </c>
    </row>
    <row r="1163" spans="1:9" x14ac:dyDescent="0.25">
      <c r="A1163" t="s">
        <v>1328</v>
      </c>
      <c r="B1163" t="s">
        <v>1329</v>
      </c>
      <c r="C1163">
        <v>606</v>
      </c>
      <c r="D1163" t="s">
        <v>10</v>
      </c>
      <c r="E1163">
        <v>481</v>
      </c>
      <c r="F1163">
        <v>604</v>
      </c>
      <c r="G1163">
        <v>915</v>
      </c>
      <c r="H1163" t="s">
        <v>11</v>
      </c>
      <c r="I1163">
        <f t="shared" si="18"/>
        <v>124</v>
      </c>
    </row>
    <row r="1164" spans="1:9" x14ac:dyDescent="0.25">
      <c r="A1164" t="s">
        <v>1328</v>
      </c>
      <c r="B1164" t="s">
        <v>1329</v>
      </c>
      <c r="C1164">
        <v>606</v>
      </c>
      <c r="D1164" t="s">
        <v>12</v>
      </c>
      <c r="E1164">
        <v>48</v>
      </c>
      <c r="F1164">
        <v>119</v>
      </c>
      <c r="G1164">
        <v>4945</v>
      </c>
      <c r="H1164" t="s">
        <v>13</v>
      </c>
      <c r="I1164">
        <f t="shared" si="18"/>
        <v>72</v>
      </c>
    </row>
    <row r="1165" spans="1:9" x14ac:dyDescent="0.25">
      <c r="A1165" t="s">
        <v>1330</v>
      </c>
      <c r="B1165" t="s">
        <v>1331</v>
      </c>
      <c r="C1165">
        <v>605</v>
      </c>
      <c r="D1165" t="s">
        <v>10</v>
      </c>
      <c r="E1165">
        <v>500</v>
      </c>
      <c r="F1165">
        <v>603</v>
      </c>
      <c r="G1165">
        <v>915</v>
      </c>
      <c r="H1165" t="s">
        <v>11</v>
      </c>
      <c r="I1165">
        <f t="shared" si="18"/>
        <v>104</v>
      </c>
    </row>
    <row r="1166" spans="1:9" x14ac:dyDescent="0.25">
      <c r="A1166" t="s">
        <v>1330</v>
      </c>
      <c r="B1166" t="s">
        <v>1331</v>
      </c>
      <c r="C1166">
        <v>605</v>
      </c>
      <c r="D1166" t="s">
        <v>78</v>
      </c>
      <c r="E1166">
        <v>57</v>
      </c>
      <c r="F1166">
        <v>206</v>
      </c>
      <c r="G1166">
        <v>25571</v>
      </c>
      <c r="H1166" t="s">
        <v>79</v>
      </c>
      <c r="I1166">
        <f t="shared" si="18"/>
        <v>150</v>
      </c>
    </row>
    <row r="1167" spans="1:9" x14ac:dyDescent="0.25">
      <c r="A1167" t="s">
        <v>1332</v>
      </c>
      <c r="B1167" t="s">
        <v>1333</v>
      </c>
      <c r="C1167">
        <v>415</v>
      </c>
      <c r="D1167" t="s">
        <v>10</v>
      </c>
      <c r="E1167">
        <v>341</v>
      </c>
      <c r="F1167">
        <v>415</v>
      </c>
      <c r="G1167">
        <v>915</v>
      </c>
      <c r="H1167" t="s">
        <v>11</v>
      </c>
      <c r="I1167">
        <f t="shared" si="18"/>
        <v>75</v>
      </c>
    </row>
    <row r="1168" spans="1:9" x14ac:dyDescent="0.25">
      <c r="A1168" t="s">
        <v>1334</v>
      </c>
      <c r="B1168" t="s">
        <v>1335</v>
      </c>
      <c r="C1168">
        <v>629</v>
      </c>
      <c r="D1168" t="s">
        <v>10</v>
      </c>
      <c r="E1168">
        <v>523</v>
      </c>
      <c r="F1168">
        <v>627</v>
      </c>
      <c r="G1168">
        <v>915</v>
      </c>
      <c r="H1168" t="s">
        <v>11</v>
      </c>
      <c r="I1168">
        <f t="shared" si="18"/>
        <v>105</v>
      </c>
    </row>
    <row r="1169" spans="1:9" x14ac:dyDescent="0.25">
      <c r="A1169" t="s">
        <v>1334</v>
      </c>
      <c r="B1169" t="s">
        <v>1335</v>
      </c>
      <c r="C1169">
        <v>629</v>
      </c>
      <c r="D1169" t="s">
        <v>12</v>
      </c>
      <c r="E1169">
        <v>87</v>
      </c>
      <c r="F1169">
        <v>158</v>
      </c>
      <c r="G1169">
        <v>4945</v>
      </c>
      <c r="H1169" t="s">
        <v>13</v>
      </c>
      <c r="I1169">
        <f t="shared" si="18"/>
        <v>72</v>
      </c>
    </row>
    <row r="1170" spans="1:9" x14ac:dyDescent="0.25">
      <c r="A1170" t="s">
        <v>1336</v>
      </c>
      <c r="B1170" t="s">
        <v>1337</v>
      </c>
      <c r="C1170">
        <v>647</v>
      </c>
      <c r="D1170" t="s">
        <v>10</v>
      </c>
      <c r="E1170">
        <v>536</v>
      </c>
      <c r="F1170">
        <v>645</v>
      </c>
      <c r="G1170">
        <v>915</v>
      </c>
      <c r="H1170" t="s">
        <v>11</v>
      </c>
      <c r="I1170">
        <f t="shared" si="18"/>
        <v>110</v>
      </c>
    </row>
    <row r="1171" spans="1:9" x14ac:dyDescent="0.25">
      <c r="A1171" t="s">
        <v>1336</v>
      </c>
      <c r="B1171" t="s">
        <v>1337</v>
      </c>
      <c r="C1171">
        <v>647</v>
      </c>
      <c r="D1171" t="s">
        <v>12</v>
      </c>
      <c r="E1171">
        <v>96</v>
      </c>
      <c r="F1171">
        <v>158</v>
      </c>
      <c r="G1171">
        <v>4945</v>
      </c>
      <c r="H1171" t="s">
        <v>13</v>
      </c>
      <c r="I1171">
        <f t="shared" si="18"/>
        <v>63</v>
      </c>
    </row>
    <row r="1172" spans="1:9" x14ac:dyDescent="0.25">
      <c r="A1172" t="s">
        <v>1338</v>
      </c>
      <c r="B1172" t="s">
        <v>1339</v>
      </c>
      <c r="C1172">
        <v>462</v>
      </c>
      <c r="D1172" t="s">
        <v>10</v>
      </c>
      <c r="E1172">
        <v>373</v>
      </c>
      <c r="F1172">
        <v>460</v>
      </c>
      <c r="G1172">
        <v>915</v>
      </c>
      <c r="H1172" t="s">
        <v>11</v>
      </c>
      <c r="I1172">
        <f t="shared" si="18"/>
        <v>88</v>
      </c>
    </row>
    <row r="1173" spans="1:9" x14ac:dyDescent="0.25">
      <c r="A1173" t="s">
        <v>1340</v>
      </c>
      <c r="B1173" t="s">
        <v>1341</v>
      </c>
      <c r="C1173">
        <v>654</v>
      </c>
      <c r="D1173" t="s">
        <v>10</v>
      </c>
      <c r="E1173">
        <v>542</v>
      </c>
      <c r="F1173">
        <v>652</v>
      </c>
      <c r="G1173">
        <v>915</v>
      </c>
      <c r="H1173" t="s">
        <v>11</v>
      </c>
      <c r="I1173">
        <f t="shared" si="18"/>
        <v>111</v>
      </c>
    </row>
    <row r="1174" spans="1:9" x14ac:dyDescent="0.25">
      <c r="A1174" t="s">
        <v>1340</v>
      </c>
      <c r="B1174" t="s">
        <v>1341</v>
      </c>
      <c r="C1174">
        <v>654</v>
      </c>
      <c r="D1174" t="s">
        <v>12</v>
      </c>
      <c r="E1174">
        <v>100</v>
      </c>
      <c r="F1174">
        <v>162</v>
      </c>
      <c r="G1174">
        <v>4945</v>
      </c>
      <c r="H1174" t="s">
        <v>13</v>
      </c>
      <c r="I1174">
        <f t="shared" si="18"/>
        <v>63</v>
      </c>
    </row>
    <row r="1175" spans="1:9" x14ac:dyDescent="0.25">
      <c r="A1175" t="s">
        <v>1342</v>
      </c>
      <c r="B1175" t="s">
        <v>1343</v>
      </c>
      <c r="C1175">
        <v>548</v>
      </c>
      <c r="D1175" t="s">
        <v>10</v>
      </c>
      <c r="E1175">
        <v>445</v>
      </c>
      <c r="F1175">
        <v>546</v>
      </c>
      <c r="G1175">
        <v>915</v>
      </c>
      <c r="H1175" t="s">
        <v>11</v>
      </c>
      <c r="I1175">
        <f t="shared" si="18"/>
        <v>102</v>
      </c>
    </row>
    <row r="1176" spans="1:9" x14ac:dyDescent="0.25">
      <c r="A1176" t="s">
        <v>1342</v>
      </c>
      <c r="B1176" t="s">
        <v>1343</v>
      </c>
      <c r="C1176">
        <v>548</v>
      </c>
      <c r="D1176" t="s">
        <v>12</v>
      </c>
      <c r="E1176">
        <v>15</v>
      </c>
      <c r="F1176">
        <v>71</v>
      </c>
      <c r="G1176">
        <v>4945</v>
      </c>
      <c r="H1176" t="s">
        <v>13</v>
      </c>
      <c r="I1176">
        <f t="shared" si="18"/>
        <v>57</v>
      </c>
    </row>
    <row r="1177" spans="1:9" x14ac:dyDescent="0.25">
      <c r="A1177" t="s">
        <v>1344</v>
      </c>
      <c r="B1177" t="s">
        <v>1345</v>
      </c>
      <c r="C1177">
        <v>100</v>
      </c>
      <c r="D1177" t="s">
        <v>10</v>
      </c>
      <c r="E1177">
        <v>7</v>
      </c>
      <c r="F1177">
        <v>98</v>
      </c>
      <c r="G1177">
        <v>915</v>
      </c>
      <c r="H1177" t="s">
        <v>11</v>
      </c>
      <c r="I1177">
        <f t="shared" si="18"/>
        <v>92</v>
      </c>
    </row>
    <row r="1178" spans="1:9" x14ac:dyDescent="0.25">
      <c r="A1178" t="s">
        <v>1346</v>
      </c>
      <c r="B1178" t="s">
        <v>1347</v>
      </c>
      <c r="C1178">
        <v>560</v>
      </c>
      <c r="D1178" t="s">
        <v>10</v>
      </c>
      <c r="E1178">
        <v>456</v>
      </c>
      <c r="F1178">
        <v>558</v>
      </c>
      <c r="G1178">
        <v>915</v>
      </c>
      <c r="H1178" t="s">
        <v>11</v>
      </c>
      <c r="I1178">
        <f t="shared" si="18"/>
        <v>103</v>
      </c>
    </row>
    <row r="1179" spans="1:9" x14ac:dyDescent="0.25">
      <c r="A1179" t="s">
        <v>1346</v>
      </c>
      <c r="B1179" t="s">
        <v>1347</v>
      </c>
      <c r="C1179">
        <v>560</v>
      </c>
      <c r="D1179" t="s">
        <v>12</v>
      </c>
      <c r="E1179">
        <v>20</v>
      </c>
      <c r="F1179">
        <v>78</v>
      </c>
      <c r="G1179">
        <v>4945</v>
      </c>
      <c r="H1179" t="s">
        <v>13</v>
      </c>
      <c r="I1179">
        <f t="shared" si="18"/>
        <v>59</v>
      </c>
    </row>
    <row r="1180" spans="1:9" x14ac:dyDescent="0.25">
      <c r="A1180" t="s">
        <v>1348</v>
      </c>
      <c r="B1180" t="s">
        <v>1349</v>
      </c>
      <c r="C1180">
        <v>648</v>
      </c>
      <c r="D1180" t="s">
        <v>10</v>
      </c>
      <c r="E1180">
        <v>521</v>
      </c>
      <c r="F1180">
        <v>620</v>
      </c>
      <c r="G1180">
        <v>915</v>
      </c>
      <c r="H1180" t="s">
        <v>11</v>
      </c>
      <c r="I1180">
        <f t="shared" si="18"/>
        <v>100</v>
      </c>
    </row>
    <row r="1181" spans="1:9" x14ac:dyDescent="0.25">
      <c r="A1181" t="s">
        <v>1348</v>
      </c>
      <c r="B1181" t="s">
        <v>1349</v>
      </c>
      <c r="C1181">
        <v>648</v>
      </c>
      <c r="D1181" t="s">
        <v>12</v>
      </c>
      <c r="E1181">
        <v>85</v>
      </c>
      <c r="F1181">
        <v>154</v>
      </c>
      <c r="G1181">
        <v>4945</v>
      </c>
      <c r="H1181" t="s">
        <v>13</v>
      </c>
      <c r="I1181">
        <f t="shared" si="18"/>
        <v>70</v>
      </c>
    </row>
    <row r="1182" spans="1:9" x14ac:dyDescent="0.25">
      <c r="A1182" t="s">
        <v>1350</v>
      </c>
      <c r="B1182" t="s">
        <v>1351</v>
      </c>
      <c r="C1182">
        <v>634</v>
      </c>
      <c r="D1182" t="s">
        <v>10</v>
      </c>
      <c r="E1182">
        <v>528</v>
      </c>
      <c r="F1182">
        <v>632</v>
      </c>
      <c r="G1182">
        <v>915</v>
      </c>
      <c r="H1182" t="s">
        <v>11</v>
      </c>
      <c r="I1182">
        <f t="shared" si="18"/>
        <v>105</v>
      </c>
    </row>
    <row r="1183" spans="1:9" x14ac:dyDescent="0.25">
      <c r="A1183" t="s">
        <v>1350</v>
      </c>
      <c r="B1183" t="s">
        <v>1351</v>
      </c>
      <c r="C1183">
        <v>634</v>
      </c>
      <c r="D1183" t="s">
        <v>12</v>
      </c>
      <c r="E1183">
        <v>90</v>
      </c>
      <c r="F1183">
        <v>163</v>
      </c>
      <c r="G1183">
        <v>4945</v>
      </c>
      <c r="H1183" t="s">
        <v>13</v>
      </c>
      <c r="I1183">
        <f t="shared" si="18"/>
        <v>74</v>
      </c>
    </row>
    <row r="1184" spans="1:9" x14ac:dyDescent="0.25">
      <c r="A1184" t="s">
        <v>1352</v>
      </c>
      <c r="B1184" t="s">
        <v>1353</v>
      </c>
      <c r="C1184">
        <v>634</v>
      </c>
      <c r="D1184" t="s">
        <v>10</v>
      </c>
      <c r="E1184">
        <v>528</v>
      </c>
      <c r="F1184">
        <v>632</v>
      </c>
      <c r="G1184">
        <v>915</v>
      </c>
      <c r="H1184" t="s">
        <v>11</v>
      </c>
      <c r="I1184">
        <f t="shared" si="18"/>
        <v>105</v>
      </c>
    </row>
    <row r="1185" spans="1:9" x14ac:dyDescent="0.25">
      <c r="A1185" t="s">
        <v>1352</v>
      </c>
      <c r="B1185" t="s">
        <v>1353</v>
      </c>
      <c r="C1185">
        <v>634</v>
      </c>
      <c r="D1185" t="s">
        <v>12</v>
      </c>
      <c r="E1185">
        <v>90</v>
      </c>
      <c r="F1185">
        <v>161</v>
      </c>
      <c r="G1185">
        <v>4945</v>
      </c>
      <c r="H1185" t="s">
        <v>13</v>
      </c>
      <c r="I1185">
        <f t="shared" si="18"/>
        <v>72</v>
      </c>
    </row>
    <row r="1186" spans="1:9" x14ac:dyDescent="0.25">
      <c r="A1186" t="s">
        <v>1354</v>
      </c>
      <c r="B1186" t="s">
        <v>1355</v>
      </c>
      <c r="C1186">
        <v>634</v>
      </c>
      <c r="D1186" t="s">
        <v>10</v>
      </c>
      <c r="E1186">
        <v>528</v>
      </c>
      <c r="F1186">
        <v>632</v>
      </c>
      <c r="G1186">
        <v>915</v>
      </c>
      <c r="H1186" t="s">
        <v>11</v>
      </c>
      <c r="I1186">
        <f t="shared" si="18"/>
        <v>105</v>
      </c>
    </row>
    <row r="1187" spans="1:9" x14ac:dyDescent="0.25">
      <c r="A1187" t="s">
        <v>1354</v>
      </c>
      <c r="B1187" t="s">
        <v>1355</v>
      </c>
      <c r="C1187">
        <v>634</v>
      </c>
      <c r="D1187" t="s">
        <v>12</v>
      </c>
      <c r="E1187">
        <v>91</v>
      </c>
      <c r="F1187">
        <v>162</v>
      </c>
      <c r="G1187">
        <v>4945</v>
      </c>
      <c r="H1187" t="s">
        <v>13</v>
      </c>
      <c r="I1187">
        <f t="shared" si="18"/>
        <v>72</v>
      </c>
    </row>
    <row r="1188" spans="1:9" x14ac:dyDescent="0.25">
      <c r="A1188" t="s">
        <v>1356</v>
      </c>
      <c r="B1188" t="s">
        <v>1357</v>
      </c>
      <c r="C1188">
        <v>641</v>
      </c>
      <c r="D1188" t="s">
        <v>10</v>
      </c>
      <c r="E1188">
        <v>535</v>
      </c>
      <c r="F1188">
        <v>639</v>
      </c>
      <c r="G1188">
        <v>915</v>
      </c>
      <c r="H1188" t="s">
        <v>11</v>
      </c>
      <c r="I1188">
        <f t="shared" si="18"/>
        <v>105</v>
      </c>
    </row>
    <row r="1189" spans="1:9" x14ac:dyDescent="0.25">
      <c r="A1189" t="s">
        <v>1356</v>
      </c>
      <c r="B1189" t="s">
        <v>1357</v>
      </c>
      <c r="C1189">
        <v>641</v>
      </c>
      <c r="D1189" t="s">
        <v>12</v>
      </c>
      <c r="E1189">
        <v>95</v>
      </c>
      <c r="F1189">
        <v>166</v>
      </c>
      <c r="G1189">
        <v>4945</v>
      </c>
      <c r="H1189" t="s">
        <v>13</v>
      </c>
      <c r="I1189">
        <f t="shared" si="18"/>
        <v>72</v>
      </c>
    </row>
    <row r="1190" spans="1:9" x14ac:dyDescent="0.25">
      <c r="A1190" t="s">
        <v>1358</v>
      </c>
      <c r="B1190" t="s">
        <v>1359</v>
      </c>
      <c r="C1190">
        <v>154</v>
      </c>
      <c r="D1190" t="s">
        <v>10</v>
      </c>
      <c r="E1190">
        <v>119</v>
      </c>
      <c r="F1190">
        <v>154</v>
      </c>
      <c r="G1190">
        <v>915</v>
      </c>
      <c r="H1190" t="s">
        <v>11</v>
      </c>
      <c r="I1190">
        <f t="shared" si="18"/>
        <v>36</v>
      </c>
    </row>
    <row r="1191" spans="1:9" x14ac:dyDescent="0.25">
      <c r="A1191" t="s">
        <v>1360</v>
      </c>
      <c r="B1191" t="s">
        <v>1361</v>
      </c>
      <c r="C1191">
        <v>540</v>
      </c>
      <c r="D1191" t="s">
        <v>10</v>
      </c>
      <c r="E1191">
        <v>437</v>
      </c>
      <c r="F1191">
        <v>538</v>
      </c>
      <c r="G1191">
        <v>915</v>
      </c>
      <c r="H1191" t="s">
        <v>11</v>
      </c>
      <c r="I1191">
        <f t="shared" si="18"/>
        <v>102</v>
      </c>
    </row>
    <row r="1192" spans="1:9" x14ac:dyDescent="0.25">
      <c r="A1192" t="s">
        <v>1360</v>
      </c>
      <c r="B1192" t="s">
        <v>1361</v>
      </c>
      <c r="C1192">
        <v>540</v>
      </c>
      <c r="D1192" t="s">
        <v>12</v>
      </c>
      <c r="E1192">
        <v>7</v>
      </c>
      <c r="F1192">
        <v>68</v>
      </c>
      <c r="G1192">
        <v>4945</v>
      </c>
      <c r="H1192" t="s">
        <v>13</v>
      </c>
      <c r="I1192">
        <f t="shared" si="18"/>
        <v>62</v>
      </c>
    </row>
    <row r="1193" spans="1:9" x14ac:dyDescent="0.25">
      <c r="A1193" t="s">
        <v>1362</v>
      </c>
      <c r="B1193" t="s">
        <v>1363</v>
      </c>
      <c r="C1193">
        <v>545</v>
      </c>
      <c r="D1193" t="s">
        <v>10</v>
      </c>
      <c r="E1193">
        <v>442</v>
      </c>
      <c r="F1193">
        <v>543</v>
      </c>
      <c r="G1193">
        <v>915</v>
      </c>
      <c r="H1193" t="s">
        <v>11</v>
      </c>
      <c r="I1193">
        <f t="shared" si="18"/>
        <v>102</v>
      </c>
    </row>
    <row r="1194" spans="1:9" x14ac:dyDescent="0.25">
      <c r="A1194" t="s">
        <v>1362</v>
      </c>
      <c r="B1194" t="s">
        <v>1363</v>
      </c>
      <c r="C1194">
        <v>545</v>
      </c>
      <c r="D1194" t="s">
        <v>12</v>
      </c>
      <c r="E1194">
        <v>12</v>
      </c>
      <c r="F1194">
        <v>73</v>
      </c>
      <c r="G1194">
        <v>4945</v>
      </c>
      <c r="H1194" t="s">
        <v>13</v>
      </c>
      <c r="I1194">
        <f t="shared" si="18"/>
        <v>62</v>
      </c>
    </row>
    <row r="1195" spans="1:9" x14ac:dyDescent="0.25">
      <c r="A1195" t="s">
        <v>1364</v>
      </c>
      <c r="B1195" t="s">
        <v>1365</v>
      </c>
      <c r="C1195">
        <v>570</v>
      </c>
      <c r="D1195" t="s">
        <v>10</v>
      </c>
      <c r="E1195">
        <v>466</v>
      </c>
      <c r="F1195">
        <v>568</v>
      </c>
      <c r="G1195">
        <v>915</v>
      </c>
      <c r="H1195" t="s">
        <v>11</v>
      </c>
      <c r="I1195">
        <f t="shared" si="18"/>
        <v>103</v>
      </c>
    </row>
    <row r="1196" spans="1:9" x14ac:dyDescent="0.25">
      <c r="A1196" t="s">
        <v>1364</v>
      </c>
      <c r="B1196" t="s">
        <v>1365</v>
      </c>
      <c r="C1196">
        <v>570</v>
      </c>
      <c r="D1196" t="s">
        <v>18</v>
      </c>
      <c r="E1196">
        <v>2</v>
      </c>
      <c r="F1196">
        <v>113</v>
      </c>
      <c r="G1196">
        <v>567</v>
      </c>
      <c r="H1196" t="s">
        <v>19</v>
      </c>
      <c r="I1196">
        <f t="shared" si="18"/>
        <v>112</v>
      </c>
    </row>
    <row r="1197" spans="1:9" x14ac:dyDescent="0.25">
      <c r="A1197" t="s">
        <v>1366</v>
      </c>
      <c r="B1197" t="s">
        <v>1367</v>
      </c>
      <c r="C1197">
        <v>570</v>
      </c>
      <c r="D1197" t="s">
        <v>10</v>
      </c>
      <c r="E1197">
        <v>466</v>
      </c>
      <c r="F1197">
        <v>568</v>
      </c>
      <c r="G1197">
        <v>915</v>
      </c>
      <c r="H1197" t="s">
        <v>11</v>
      </c>
      <c r="I1197">
        <f t="shared" si="18"/>
        <v>103</v>
      </c>
    </row>
    <row r="1198" spans="1:9" x14ac:dyDescent="0.25">
      <c r="A1198" t="s">
        <v>1366</v>
      </c>
      <c r="B1198" t="s">
        <v>1367</v>
      </c>
      <c r="C1198">
        <v>570</v>
      </c>
      <c r="D1198" t="s">
        <v>12</v>
      </c>
      <c r="E1198">
        <v>15</v>
      </c>
      <c r="F1198">
        <v>74</v>
      </c>
      <c r="G1198">
        <v>4945</v>
      </c>
      <c r="H1198" t="s">
        <v>13</v>
      </c>
      <c r="I1198">
        <f t="shared" si="18"/>
        <v>60</v>
      </c>
    </row>
    <row r="1199" spans="1:9" x14ac:dyDescent="0.25">
      <c r="A1199" t="s">
        <v>1368</v>
      </c>
      <c r="B1199" t="s">
        <v>1369</v>
      </c>
      <c r="C1199">
        <v>570</v>
      </c>
      <c r="D1199" t="s">
        <v>10</v>
      </c>
      <c r="E1199">
        <v>466</v>
      </c>
      <c r="F1199">
        <v>568</v>
      </c>
      <c r="G1199">
        <v>915</v>
      </c>
      <c r="H1199" t="s">
        <v>11</v>
      </c>
      <c r="I1199">
        <f t="shared" si="18"/>
        <v>103</v>
      </c>
    </row>
    <row r="1200" spans="1:9" x14ac:dyDescent="0.25">
      <c r="A1200" t="s">
        <v>1368</v>
      </c>
      <c r="B1200" t="s">
        <v>1369</v>
      </c>
      <c r="C1200">
        <v>570</v>
      </c>
      <c r="D1200" t="s">
        <v>18</v>
      </c>
      <c r="E1200">
        <v>2</v>
      </c>
      <c r="F1200">
        <v>69</v>
      </c>
      <c r="G1200">
        <v>567</v>
      </c>
      <c r="H1200" t="s">
        <v>19</v>
      </c>
      <c r="I1200">
        <f t="shared" si="18"/>
        <v>68</v>
      </c>
    </row>
    <row r="1201" spans="1:9" x14ac:dyDescent="0.25">
      <c r="A1201" t="s">
        <v>1370</v>
      </c>
      <c r="B1201" t="s">
        <v>1371</v>
      </c>
      <c r="C1201">
        <v>570</v>
      </c>
      <c r="D1201" t="s">
        <v>10</v>
      </c>
      <c r="E1201">
        <v>466</v>
      </c>
      <c r="F1201">
        <v>568</v>
      </c>
      <c r="G1201">
        <v>915</v>
      </c>
      <c r="H1201" t="s">
        <v>11</v>
      </c>
      <c r="I1201">
        <f t="shared" si="18"/>
        <v>103</v>
      </c>
    </row>
    <row r="1202" spans="1:9" x14ac:dyDescent="0.25">
      <c r="A1202" t="s">
        <v>1370</v>
      </c>
      <c r="B1202" t="s">
        <v>1371</v>
      </c>
      <c r="C1202">
        <v>570</v>
      </c>
      <c r="D1202" t="s">
        <v>18</v>
      </c>
      <c r="E1202">
        <v>2</v>
      </c>
      <c r="F1202">
        <v>99</v>
      </c>
      <c r="G1202">
        <v>567</v>
      </c>
      <c r="H1202" t="s">
        <v>19</v>
      </c>
      <c r="I1202">
        <f t="shared" si="18"/>
        <v>98</v>
      </c>
    </row>
    <row r="1203" spans="1:9" x14ac:dyDescent="0.25">
      <c r="A1203" t="s">
        <v>1372</v>
      </c>
      <c r="B1203" t="s">
        <v>1373</v>
      </c>
      <c r="C1203">
        <v>549</v>
      </c>
      <c r="D1203" t="s">
        <v>10</v>
      </c>
      <c r="E1203">
        <v>446</v>
      </c>
      <c r="F1203">
        <v>547</v>
      </c>
      <c r="G1203">
        <v>915</v>
      </c>
      <c r="H1203" t="s">
        <v>11</v>
      </c>
      <c r="I1203">
        <f t="shared" si="18"/>
        <v>102</v>
      </c>
    </row>
    <row r="1204" spans="1:9" x14ac:dyDescent="0.25">
      <c r="A1204" t="s">
        <v>1372</v>
      </c>
      <c r="B1204" t="s">
        <v>1373</v>
      </c>
      <c r="C1204">
        <v>549</v>
      </c>
      <c r="D1204" t="s">
        <v>12</v>
      </c>
      <c r="E1204">
        <v>12</v>
      </c>
      <c r="F1204">
        <v>74</v>
      </c>
      <c r="G1204">
        <v>4945</v>
      </c>
      <c r="H1204" t="s">
        <v>13</v>
      </c>
      <c r="I1204">
        <f t="shared" si="18"/>
        <v>63</v>
      </c>
    </row>
    <row r="1205" spans="1:9" x14ac:dyDescent="0.25">
      <c r="A1205" t="s">
        <v>1374</v>
      </c>
      <c r="B1205" t="s">
        <v>1375</v>
      </c>
      <c r="C1205">
        <v>557</v>
      </c>
      <c r="D1205" t="s">
        <v>10</v>
      </c>
      <c r="E1205">
        <v>452</v>
      </c>
      <c r="F1205">
        <v>555</v>
      </c>
      <c r="G1205">
        <v>915</v>
      </c>
      <c r="H1205" t="s">
        <v>11</v>
      </c>
      <c r="I1205">
        <f t="shared" si="18"/>
        <v>104</v>
      </c>
    </row>
    <row r="1206" spans="1:9" x14ac:dyDescent="0.25">
      <c r="A1206" t="s">
        <v>1374</v>
      </c>
      <c r="B1206" t="s">
        <v>1375</v>
      </c>
      <c r="C1206">
        <v>557</v>
      </c>
      <c r="D1206" t="s">
        <v>12</v>
      </c>
      <c r="E1206">
        <v>17</v>
      </c>
      <c r="F1206">
        <v>79</v>
      </c>
      <c r="G1206">
        <v>4945</v>
      </c>
      <c r="H1206" t="s">
        <v>13</v>
      </c>
      <c r="I1206">
        <f t="shared" si="18"/>
        <v>63</v>
      </c>
    </row>
    <row r="1207" spans="1:9" x14ac:dyDescent="0.25">
      <c r="A1207" t="s">
        <v>1376</v>
      </c>
      <c r="B1207" t="s">
        <v>1377</v>
      </c>
      <c r="C1207">
        <v>94</v>
      </c>
      <c r="D1207" t="s">
        <v>10</v>
      </c>
      <c r="E1207">
        <v>12</v>
      </c>
      <c r="F1207">
        <v>92</v>
      </c>
      <c r="G1207">
        <v>915</v>
      </c>
      <c r="H1207" t="s">
        <v>11</v>
      </c>
      <c r="I1207">
        <f t="shared" si="18"/>
        <v>81</v>
      </c>
    </row>
    <row r="1208" spans="1:9" x14ac:dyDescent="0.25">
      <c r="A1208" t="s">
        <v>1378</v>
      </c>
      <c r="B1208" t="s">
        <v>1379</v>
      </c>
      <c r="C1208">
        <v>565</v>
      </c>
      <c r="D1208" t="s">
        <v>10</v>
      </c>
      <c r="E1208">
        <v>460</v>
      </c>
      <c r="F1208">
        <v>562</v>
      </c>
      <c r="G1208">
        <v>915</v>
      </c>
      <c r="H1208" t="s">
        <v>11</v>
      </c>
      <c r="I1208">
        <f t="shared" si="18"/>
        <v>103</v>
      </c>
    </row>
    <row r="1209" spans="1:9" x14ac:dyDescent="0.25">
      <c r="A1209" t="s">
        <v>1378</v>
      </c>
      <c r="B1209" t="s">
        <v>1379</v>
      </c>
      <c r="C1209">
        <v>565</v>
      </c>
      <c r="D1209" t="s">
        <v>12</v>
      </c>
      <c r="E1209">
        <v>37</v>
      </c>
      <c r="F1209">
        <v>104</v>
      </c>
      <c r="G1209">
        <v>4945</v>
      </c>
      <c r="H1209" t="s">
        <v>13</v>
      </c>
      <c r="I1209">
        <f t="shared" si="18"/>
        <v>68</v>
      </c>
    </row>
    <row r="1210" spans="1:9" x14ac:dyDescent="0.25">
      <c r="A1210" t="s">
        <v>1380</v>
      </c>
      <c r="B1210" t="s">
        <v>1381</v>
      </c>
      <c r="C1210">
        <v>559</v>
      </c>
      <c r="D1210" t="s">
        <v>10</v>
      </c>
      <c r="E1210">
        <v>455</v>
      </c>
      <c r="F1210">
        <v>557</v>
      </c>
      <c r="G1210">
        <v>915</v>
      </c>
      <c r="H1210" t="s">
        <v>11</v>
      </c>
      <c r="I1210">
        <f t="shared" si="18"/>
        <v>103</v>
      </c>
    </row>
    <row r="1211" spans="1:9" x14ac:dyDescent="0.25">
      <c r="A1211" t="s">
        <v>1380</v>
      </c>
      <c r="B1211" t="s">
        <v>1381</v>
      </c>
      <c r="C1211">
        <v>559</v>
      </c>
      <c r="D1211" t="s">
        <v>12</v>
      </c>
      <c r="E1211">
        <v>16</v>
      </c>
      <c r="F1211">
        <v>77</v>
      </c>
      <c r="G1211">
        <v>4945</v>
      </c>
      <c r="H1211" t="s">
        <v>13</v>
      </c>
      <c r="I1211">
        <f t="shared" si="18"/>
        <v>62</v>
      </c>
    </row>
    <row r="1212" spans="1:9" x14ac:dyDescent="0.25">
      <c r="A1212" t="s">
        <v>1382</v>
      </c>
      <c r="B1212" t="s">
        <v>1383</v>
      </c>
      <c r="C1212">
        <v>640</v>
      </c>
      <c r="D1212" t="s">
        <v>10</v>
      </c>
      <c r="E1212">
        <v>534</v>
      </c>
      <c r="F1212">
        <v>638</v>
      </c>
      <c r="G1212">
        <v>915</v>
      </c>
      <c r="H1212" t="s">
        <v>11</v>
      </c>
      <c r="I1212">
        <f t="shared" si="18"/>
        <v>105</v>
      </c>
    </row>
    <row r="1213" spans="1:9" x14ac:dyDescent="0.25">
      <c r="A1213" t="s">
        <v>1382</v>
      </c>
      <c r="B1213" t="s">
        <v>1383</v>
      </c>
      <c r="C1213">
        <v>640</v>
      </c>
      <c r="D1213" t="s">
        <v>12</v>
      </c>
      <c r="E1213">
        <v>98</v>
      </c>
      <c r="F1213">
        <v>166</v>
      </c>
      <c r="G1213">
        <v>4945</v>
      </c>
      <c r="H1213" t="s">
        <v>13</v>
      </c>
      <c r="I1213">
        <f t="shared" si="18"/>
        <v>69</v>
      </c>
    </row>
    <row r="1214" spans="1:9" x14ac:dyDescent="0.25">
      <c r="A1214" t="s">
        <v>1384</v>
      </c>
      <c r="B1214" t="s">
        <v>1385</v>
      </c>
      <c r="C1214">
        <v>562</v>
      </c>
      <c r="D1214" t="s">
        <v>10</v>
      </c>
      <c r="E1214">
        <v>457</v>
      </c>
      <c r="F1214">
        <v>560</v>
      </c>
      <c r="G1214">
        <v>915</v>
      </c>
      <c r="H1214" t="s">
        <v>11</v>
      </c>
      <c r="I1214">
        <f t="shared" si="18"/>
        <v>104</v>
      </c>
    </row>
    <row r="1215" spans="1:9" x14ac:dyDescent="0.25">
      <c r="A1215" t="s">
        <v>1384</v>
      </c>
      <c r="B1215" t="s">
        <v>1385</v>
      </c>
      <c r="C1215">
        <v>562</v>
      </c>
      <c r="D1215" t="s">
        <v>12</v>
      </c>
      <c r="E1215">
        <v>22</v>
      </c>
      <c r="F1215">
        <v>84</v>
      </c>
      <c r="G1215">
        <v>4945</v>
      </c>
      <c r="H1215" t="s">
        <v>13</v>
      </c>
      <c r="I1215">
        <f t="shared" si="18"/>
        <v>63</v>
      </c>
    </row>
    <row r="1216" spans="1:9" x14ac:dyDescent="0.25">
      <c r="A1216" t="s">
        <v>1386</v>
      </c>
      <c r="B1216" t="s">
        <v>1387</v>
      </c>
      <c r="C1216">
        <v>597</v>
      </c>
      <c r="D1216" t="s">
        <v>10</v>
      </c>
      <c r="E1216">
        <v>523</v>
      </c>
      <c r="F1216">
        <v>597</v>
      </c>
      <c r="G1216">
        <v>915</v>
      </c>
      <c r="H1216" t="s">
        <v>11</v>
      </c>
      <c r="I1216">
        <f t="shared" si="18"/>
        <v>75</v>
      </c>
    </row>
    <row r="1217" spans="1:9" x14ac:dyDescent="0.25">
      <c r="A1217" t="s">
        <v>1386</v>
      </c>
      <c r="B1217" t="s">
        <v>1387</v>
      </c>
      <c r="C1217">
        <v>597</v>
      </c>
      <c r="D1217" t="s">
        <v>12</v>
      </c>
      <c r="E1217">
        <v>86</v>
      </c>
      <c r="F1217">
        <v>162</v>
      </c>
      <c r="G1217">
        <v>4945</v>
      </c>
      <c r="H1217" t="s">
        <v>13</v>
      </c>
      <c r="I1217">
        <f t="shared" si="18"/>
        <v>77</v>
      </c>
    </row>
    <row r="1218" spans="1:9" x14ac:dyDescent="0.25">
      <c r="A1218" t="s">
        <v>1388</v>
      </c>
      <c r="B1218" t="s">
        <v>1389</v>
      </c>
      <c r="C1218">
        <v>551</v>
      </c>
      <c r="D1218" t="s">
        <v>10</v>
      </c>
      <c r="E1218">
        <v>446</v>
      </c>
      <c r="F1218">
        <v>549</v>
      </c>
      <c r="G1218">
        <v>915</v>
      </c>
      <c r="H1218" t="s">
        <v>11</v>
      </c>
      <c r="I1218">
        <f t="shared" si="18"/>
        <v>104</v>
      </c>
    </row>
    <row r="1219" spans="1:9" x14ac:dyDescent="0.25">
      <c r="A1219" t="s">
        <v>1388</v>
      </c>
      <c r="B1219" t="s">
        <v>1389</v>
      </c>
      <c r="C1219">
        <v>551</v>
      </c>
      <c r="D1219" t="s">
        <v>12</v>
      </c>
      <c r="E1219">
        <v>12</v>
      </c>
      <c r="F1219">
        <v>79</v>
      </c>
      <c r="G1219">
        <v>4945</v>
      </c>
      <c r="H1219" t="s">
        <v>13</v>
      </c>
      <c r="I1219">
        <f t="shared" ref="I1219:I1282" si="19">F1219-E1219+1</f>
        <v>68</v>
      </c>
    </row>
    <row r="1220" spans="1:9" x14ac:dyDescent="0.25">
      <c r="A1220" t="s">
        <v>1390</v>
      </c>
      <c r="B1220" t="s">
        <v>1391</v>
      </c>
      <c r="C1220">
        <v>568</v>
      </c>
      <c r="D1220" t="s">
        <v>10</v>
      </c>
      <c r="E1220">
        <v>445</v>
      </c>
      <c r="F1220">
        <v>566</v>
      </c>
      <c r="G1220">
        <v>915</v>
      </c>
      <c r="H1220" t="s">
        <v>11</v>
      </c>
      <c r="I1220">
        <f t="shared" si="19"/>
        <v>122</v>
      </c>
    </row>
    <row r="1221" spans="1:9" x14ac:dyDescent="0.25">
      <c r="A1221" t="s">
        <v>1390</v>
      </c>
      <c r="B1221" t="s">
        <v>1391</v>
      </c>
      <c r="C1221">
        <v>568</v>
      </c>
      <c r="D1221" t="s">
        <v>18</v>
      </c>
      <c r="E1221">
        <v>2</v>
      </c>
      <c r="F1221">
        <v>57</v>
      </c>
      <c r="G1221">
        <v>567</v>
      </c>
      <c r="H1221" t="s">
        <v>19</v>
      </c>
      <c r="I1221">
        <f t="shared" si="19"/>
        <v>56</v>
      </c>
    </row>
    <row r="1222" spans="1:9" x14ac:dyDescent="0.25">
      <c r="A1222" t="s">
        <v>1392</v>
      </c>
      <c r="B1222" t="s">
        <v>1393</v>
      </c>
      <c r="C1222">
        <v>561</v>
      </c>
      <c r="D1222" t="s">
        <v>10</v>
      </c>
      <c r="E1222">
        <v>457</v>
      </c>
      <c r="F1222">
        <v>559</v>
      </c>
      <c r="G1222">
        <v>915</v>
      </c>
      <c r="H1222" t="s">
        <v>11</v>
      </c>
      <c r="I1222">
        <f t="shared" si="19"/>
        <v>103</v>
      </c>
    </row>
    <row r="1223" spans="1:9" x14ac:dyDescent="0.25">
      <c r="A1223" t="s">
        <v>1392</v>
      </c>
      <c r="B1223" t="s">
        <v>1393</v>
      </c>
      <c r="C1223">
        <v>561</v>
      </c>
      <c r="D1223" t="s">
        <v>12</v>
      </c>
      <c r="E1223">
        <v>22</v>
      </c>
      <c r="F1223">
        <v>80</v>
      </c>
      <c r="G1223">
        <v>4945</v>
      </c>
      <c r="H1223" t="s">
        <v>13</v>
      </c>
      <c r="I1223">
        <f t="shared" si="19"/>
        <v>59</v>
      </c>
    </row>
    <row r="1224" spans="1:9" x14ac:dyDescent="0.25">
      <c r="A1224" t="s">
        <v>1394</v>
      </c>
      <c r="B1224" t="s">
        <v>1395</v>
      </c>
      <c r="C1224">
        <v>591</v>
      </c>
      <c r="D1224" t="s">
        <v>10</v>
      </c>
      <c r="E1224">
        <v>487</v>
      </c>
      <c r="F1224">
        <v>589</v>
      </c>
      <c r="G1224">
        <v>915</v>
      </c>
      <c r="H1224" t="s">
        <v>11</v>
      </c>
      <c r="I1224">
        <f t="shared" si="19"/>
        <v>103</v>
      </c>
    </row>
    <row r="1225" spans="1:9" x14ac:dyDescent="0.25">
      <c r="A1225" t="s">
        <v>1394</v>
      </c>
      <c r="B1225" t="s">
        <v>1395</v>
      </c>
      <c r="C1225">
        <v>591</v>
      </c>
      <c r="D1225" t="s">
        <v>12</v>
      </c>
      <c r="E1225">
        <v>52</v>
      </c>
      <c r="F1225">
        <v>112</v>
      </c>
      <c r="G1225">
        <v>4945</v>
      </c>
      <c r="H1225" t="s">
        <v>13</v>
      </c>
      <c r="I1225">
        <f t="shared" si="19"/>
        <v>61</v>
      </c>
    </row>
    <row r="1226" spans="1:9" x14ac:dyDescent="0.25">
      <c r="A1226" t="s">
        <v>1396</v>
      </c>
      <c r="B1226" t="s">
        <v>1397</v>
      </c>
      <c r="C1226">
        <v>548</v>
      </c>
      <c r="D1226" t="s">
        <v>10</v>
      </c>
      <c r="E1226">
        <v>445</v>
      </c>
      <c r="F1226">
        <v>546</v>
      </c>
      <c r="G1226">
        <v>915</v>
      </c>
      <c r="H1226" t="s">
        <v>11</v>
      </c>
      <c r="I1226">
        <f t="shared" si="19"/>
        <v>102</v>
      </c>
    </row>
    <row r="1227" spans="1:9" x14ac:dyDescent="0.25">
      <c r="A1227" t="s">
        <v>1396</v>
      </c>
      <c r="B1227" t="s">
        <v>1397</v>
      </c>
      <c r="C1227">
        <v>548</v>
      </c>
      <c r="D1227" t="s">
        <v>12</v>
      </c>
      <c r="E1227">
        <v>12</v>
      </c>
      <c r="F1227">
        <v>73</v>
      </c>
      <c r="G1227">
        <v>4945</v>
      </c>
      <c r="H1227" t="s">
        <v>13</v>
      </c>
      <c r="I1227">
        <f t="shared" si="19"/>
        <v>62</v>
      </c>
    </row>
    <row r="1228" spans="1:9" x14ac:dyDescent="0.25">
      <c r="A1228" t="s">
        <v>1398</v>
      </c>
      <c r="B1228" t="s">
        <v>1399</v>
      </c>
      <c r="C1228">
        <v>563</v>
      </c>
      <c r="D1228" t="s">
        <v>10</v>
      </c>
      <c r="E1228">
        <v>459</v>
      </c>
      <c r="F1228">
        <v>561</v>
      </c>
      <c r="G1228">
        <v>915</v>
      </c>
      <c r="H1228" t="s">
        <v>11</v>
      </c>
      <c r="I1228">
        <f t="shared" si="19"/>
        <v>103</v>
      </c>
    </row>
    <row r="1229" spans="1:9" x14ac:dyDescent="0.25">
      <c r="A1229" t="s">
        <v>1398</v>
      </c>
      <c r="B1229" t="s">
        <v>1399</v>
      </c>
      <c r="C1229">
        <v>563</v>
      </c>
      <c r="D1229" t="s">
        <v>12</v>
      </c>
      <c r="E1229">
        <v>28</v>
      </c>
      <c r="F1229">
        <v>89</v>
      </c>
      <c r="G1229">
        <v>4945</v>
      </c>
      <c r="H1229" t="s">
        <v>13</v>
      </c>
      <c r="I1229">
        <f t="shared" si="19"/>
        <v>62</v>
      </c>
    </row>
    <row r="1230" spans="1:9" x14ac:dyDescent="0.25">
      <c r="A1230" t="s">
        <v>1400</v>
      </c>
      <c r="B1230" t="s">
        <v>1401</v>
      </c>
      <c r="C1230">
        <v>99</v>
      </c>
      <c r="D1230" t="s">
        <v>10</v>
      </c>
      <c r="E1230">
        <v>7</v>
      </c>
      <c r="F1230">
        <v>97</v>
      </c>
      <c r="G1230">
        <v>915</v>
      </c>
      <c r="H1230" t="s">
        <v>11</v>
      </c>
      <c r="I1230">
        <f t="shared" si="19"/>
        <v>91</v>
      </c>
    </row>
    <row r="1231" spans="1:9" x14ac:dyDescent="0.25">
      <c r="A1231" t="s">
        <v>1402</v>
      </c>
      <c r="B1231" t="s">
        <v>1403</v>
      </c>
      <c r="C1231">
        <v>558</v>
      </c>
      <c r="D1231" t="s">
        <v>10</v>
      </c>
      <c r="E1231">
        <v>454</v>
      </c>
      <c r="F1231">
        <v>556</v>
      </c>
      <c r="G1231">
        <v>915</v>
      </c>
      <c r="H1231" t="s">
        <v>11</v>
      </c>
      <c r="I1231">
        <f t="shared" si="19"/>
        <v>103</v>
      </c>
    </row>
    <row r="1232" spans="1:9" x14ac:dyDescent="0.25">
      <c r="A1232" t="s">
        <v>1402</v>
      </c>
      <c r="B1232" t="s">
        <v>1403</v>
      </c>
      <c r="C1232">
        <v>558</v>
      </c>
      <c r="D1232" t="s">
        <v>12</v>
      </c>
      <c r="E1232">
        <v>23</v>
      </c>
      <c r="F1232">
        <v>84</v>
      </c>
      <c r="G1232">
        <v>4945</v>
      </c>
      <c r="H1232" t="s">
        <v>13</v>
      </c>
      <c r="I1232">
        <f t="shared" si="19"/>
        <v>62</v>
      </c>
    </row>
    <row r="1233" spans="1:9" x14ac:dyDescent="0.25">
      <c r="A1233" t="s">
        <v>1404</v>
      </c>
      <c r="B1233" t="s">
        <v>1405</v>
      </c>
      <c r="C1233">
        <v>557</v>
      </c>
      <c r="D1233" t="s">
        <v>10</v>
      </c>
      <c r="E1233">
        <v>453</v>
      </c>
      <c r="F1233">
        <v>555</v>
      </c>
      <c r="G1233">
        <v>915</v>
      </c>
      <c r="H1233" t="s">
        <v>11</v>
      </c>
      <c r="I1233">
        <f t="shared" si="19"/>
        <v>103</v>
      </c>
    </row>
    <row r="1234" spans="1:9" x14ac:dyDescent="0.25">
      <c r="A1234" t="s">
        <v>1404</v>
      </c>
      <c r="B1234" t="s">
        <v>1405</v>
      </c>
      <c r="C1234">
        <v>557</v>
      </c>
      <c r="D1234" t="s">
        <v>12</v>
      </c>
      <c r="E1234">
        <v>22</v>
      </c>
      <c r="F1234">
        <v>83</v>
      </c>
      <c r="G1234">
        <v>4945</v>
      </c>
      <c r="H1234" t="s">
        <v>13</v>
      </c>
      <c r="I1234">
        <f t="shared" si="19"/>
        <v>62</v>
      </c>
    </row>
    <row r="1235" spans="1:9" x14ac:dyDescent="0.25">
      <c r="A1235" t="s">
        <v>1406</v>
      </c>
      <c r="B1235" t="s">
        <v>1407</v>
      </c>
      <c r="C1235">
        <v>549</v>
      </c>
      <c r="D1235" t="s">
        <v>10</v>
      </c>
      <c r="E1235">
        <v>445</v>
      </c>
      <c r="F1235">
        <v>547</v>
      </c>
      <c r="G1235">
        <v>915</v>
      </c>
      <c r="H1235" t="s">
        <v>11</v>
      </c>
      <c r="I1235">
        <f t="shared" si="19"/>
        <v>103</v>
      </c>
    </row>
    <row r="1236" spans="1:9" x14ac:dyDescent="0.25">
      <c r="A1236" t="s">
        <v>1406</v>
      </c>
      <c r="B1236" t="s">
        <v>1407</v>
      </c>
      <c r="C1236">
        <v>549</v>
      </c>
      <c r="D1236" t="s">
        <v>106</v>
      </c>
      <c r="E1236">
        <v>7</v>
      </c>
      <c r="F1236">
        <v>236</v>
      </c>
      <c r="G1236">
        <v>12476</v>
      </c>
      <c r="H1236" t="s">
        <v>107</v>
      </c>
      <c r="I1236">
        <f t="shared" si="19"/>
        <v>230</v>
      </c>
    </row>
    <row r="1237" spans="1:9" x14ac:dyDescent="0.25">
      <c r="A1237" t="s">
        <v>1408</v>
      </c>
      <c r="B1237" t="s">
        <v>1409</v>
      </c>
      <c r="C1237">
        <v>549</v>
      </c>
      <c r="D1237" t="s">
        <v>10</v>
      </c>
      <c r="E1237">
        <v>445</v>
      </c>
      <c r="F1237">
        <v>547</v>
      </c>
      <c r="G1237">
        <v>915</v>
      </c>
      <c r="H1237" t="s">
        <v>11</v>
      </c>
      <c r="I1237">
        <f t="shared" si="19"/>
        <v>103</v>
      </c>
    </row>
    <row r="1238" spans="1:9" x14ac:dyDescent="0.25">
      <c r="A1238" t="s">
        <v>1408</v>
      </c>
      <c r="B1238" t="s">
        <v>1409</v>
      </c>
      <c r="C1238">
        <v>549</v>
      </c>
      <c r="D1238" t="s">
        <v>12</v>
      </c>
      <c r="E1238">
        <v>15</v>
      </c>
      <c r="F1238">
        <v>68</v>
      </c>
      <c r="G1238">
        <v>4945</v>
      </c>
      <c r="H1238" t="s">
        <v>13</v>
      </c>
      <c r="I1238">
        <f t="shared" si="19"/>
        <v>54</v>
      </c>
    </row>
    <row r="1239" spans="1:9" x14ac:dyDescent="0.25">
      <c r="A1239" t="s">
        <v>1410</v>
      </c>
      <c r="B1239" t="s">
        <v>1411</v>
      </c>
      <c r="C1239">
        <v>588</v>
      </c>
      <c r="D1239" t="s">
        <v>10</v>
      </c>
      <c r="E1239">
        <v>483</v>
      </c>
      <c r="F1239">
        <v>586</v>
      </c>
      <c r="G1239">
        <v>915</v>
      </c>
      <c r="H1239" t="s">
        <v>11</v>
      </c>
      <c r="I1239">
        <f t="shared" si="19"/>
        <v>104</v>
      </c>
    </row>
    <row r="1240" spans="1:9" x14ac:dyDescent="0.25">
      <c r="A1240" t="s">
        <v>1410</v>
      </c>
      <c r="B1240" t="s">
        <v>1411</v>
      </c>
      <c r="C1240">
        <v>588</v>
      </c>
      <c r="D1240" t="s">
        <v>12</v>
      </c>
      <c r="E1240">
        <v>63</v>
      </c>
      <c r="F1240">
        <v>113</v>
      </c>
      <c r="G1240">
        <v>4945</v>
      </c>
      <c r="H1240" t="s">
        <v>13</v>
      </c>
      <c r="I1240">
        <f t="shared" si="19"/>
        <v>51</v>
      </c>
    </row>
    <row r="1241" spans="1:9" x14ac:dyDescent="0.25">
      <c r="A1241" t="s">
        <v>1412</v>
      </c>
      <c r="B1241" t="s">
        <v>1413</v>
      </c>
      <c r="C1241">
        <v>549</v>
      </c>
      <c r="D1241" t="s">
        <v>10</v>
      </c>
      <c r="E1241">
        <v>446</v>
      </c>
      <c r="F1241">
        <v>547</v>
      </c>
      <c r="G1241">
        <v>915</v>
      </c>
      <c r="H1241" t="s">
        <v>11</v>
      </c>
      <c r="I1241">
        <f t="shared" si="19"/>
        <v>102</v>
      </c>
    </row>
    <row r="1242" spans="1:9" x14ac:dyDescent="0.25">
      <c r="A1242" t="s">
        <v>1412</v>
      </c>
      <c r="B1242" t="s">
        <v>1413</v>
      </c>
      <c r="C1242">
        <v>549</v>
      </c>
      <c r="D1242" t="s">
        <v>12</v>
      </c>
      <c r="E1242">
        <v>15</v>
      </c>
      <c r="F1242">
        <v>74</v>
      </c>
      <c r="G1242">
        <v>4945</v>
      </c>
      <c r="H1242" t="s">
        <v>13</v>
      </c>
      <c r="I1242">
        <f t="shared" si="19"/>
        <v>60</v>
      </c>
    </row>
    <row r="1243" spans="1:9" x14ac:dyDescent="0.25">
      <c r="A1243" t="s">
        <v>1414</v>
      </c>
      <c r="B1243" t="s">
        <v>1415</v>
      </c>
      <c r="C1243">
        <v>551</v>
      </c>
      <c r="D1243" t="s">
        <v>10</v>
      </c>
      <c r="E1243">
        <v>447</v>
      </c>
      <c r="F1243">
        <v>549</v>
      </c>
      <c r="G1243">
        <v>915</v>
      </c>
      <c r="H1243" t="s">
        <v>11</v>
      </c>
      <c r="I1243">
        <f t="shared" si="19"/>
        <v>103</v>
      </c>
    </row>
    <row r="1244" spans="1:9" x14ac:dyDescent="0.25">
      <c r="A1244" t="s">
        <v>1414</v>
      </c>
      <c r="B1244" t="s">
        <v>1415</v>
      </c>
      <c r="C1244">
        <v>551</v>
      </c>
      <c r="D1244" t="s">
        <v>12</v>
      </c>
      <c r="E1244">
        <v>13</v>
      </c>
      <c r="F1244">
        <v>74</v>
      </c>
      <c r="G1244">
        <v>4945</v>
      </c>
      <c r="H1244" t="s">
        <v>13</v>
      </c>
      <c r="I1244">
        <f t="shared" si="19"/>
        <v>62</v>
      </c>
    </row>
    <row r="1245" spans="1:9" x14ac:dyDescent="0.25">
      <c r="A1245" t="s">
        <v>1416</v>
      </c>
      <c r="B1245" t="s">
        <v>1417</v>
      </c>
      <c r="C1245">
        <v>549</v>
      </c>
      <c r="D1245" t="s">
        <v>10</v>
      </c>
      <c r="E1245">
        <v>446</v>
      </c>
      <c r="F1245">
        <v>547</v>
      </c>
      <c r="G1245">
        <v>915</v>
      </c>
      <c r="H1245" t="s">
        <v>11</v>
      </c>
      <c r="I1245">
        <f t="shared" si="19"/>
        <v>102</v>
      </c>
    </row>
    <row r="1246" spans="1:9" x14ac:dyDescent="0.25">
      <c r="A1246" t="s">
        <v>1416</v>
      </c>
      <c r="B1246" t="s">
        <v>1417</v>
      </c>
      <c r="C1246">
        <v>549</v>
      </c>
      <c r="D1246" t="s">
        <v>12</v>
      </c>
      <c r="E1246">
        <v>12</v>
      </c>
      <c r="F1246">
        <v>78</v>
      </c>
      <c r="G1246">
        <v>4945</v>
      </c>
      <c r="H1246" t="s">
        <v>13</v>
      </c>
      <c r="I1246">
        <f t="shared" si="19"/>
        <v>67</v>
      </c>
    </row>
    <row r="1247" spans="1:9" x14ac:dyDescent="0.25">
      <c r="A1247" t="s">
        <v>1418</v>
      </c>
      <c r="B1247" t="s">
        <v>1419</v>
      </c>
      <c r="C1247">
        <v>571</v>
      </c>
      <c r="D1247" t="s">
        <v>10</v>
      </c>
      <c r="E1247">
        <v>465</v>
      </c>
      <c r="F1247">
        <v>569</v>
      </c>
      <c r="G1247">
        <v>915</v>
      </c>
      <c r="H1247" t="s">
        <v>11</v>
      </c>
      <c r="I1247">
        <f t="shared" si="19"/>
        <v>105</v>
      </c>
    </row>
    <row r="1248" spans="1:9" x14ac:dyDescent="0.25">
      <c r="A1248" t="s">
        <v>1420</v>
      </c>
      <c r="B1248" t="s">
        <v>1421</v>
      </c>
      <c r="C1248">
        <v>561</v>
      </c>
      <c r="D1248" t="s">
        <v>10</v>
      </c>
      <c r="E1248">
        <v>457</v>
      </c>
      <c r="F1248">
        <v>559</v>
      </c>
      <c r="G1248">
        <v>915</v>
      </c>
      <c r="H1248" t="s">
        <v>11</v>
      </c>
      <c r="I1248">
        <f t="shared" si="19"/>
        <v>103</v>
      </c>
    </row>
    <row r="1249" spans="1:9" x14ac:dyDescent="0.25">
      <c r="A1249" t="s">
        <v>1420</v>
      </c>
      <c r="B1249" t="s">
        <v>1421</v>
      </c>
      <c r="C1249">
        <v>561</v>
      </c>
      <c r="D1249" t="s">
        <v>12</v>
      </c>
      <c r="E1249">
        <v>22</v>
      </c>
      <c r="F1249">
        <v>84</v>
      </c>
      <c r="G1249">
        <v>4945</v>
      </c>
      <c r="H1249" t="s">
        <v>13</v>
      </c>
      <c r="I1249">
        <f t="shared" si="19"/>
        <v>63</v>
      </c>
    </row>
    <row r="1250" spans="1:9" x14ac:dyDescent="0.25">
      <c r="A1250" t="s">
        <v>1422</v>
      </c>
      <c r="B1250" t="s">
        <v>1423</v>
      </c>
      <c r="C1250">
        <v>580</v>
      </c>
      <c r="D1250" t="s">
        <v>10</v>
      </c>
      <c r="E1250">
        <v>477</v>
      </c>
      <c r="F1250">
        <v>578</v>
      </c>
      <c r="G1250">
        <v>915</v>
      </c>
      <c r="H1250" t="s">
        <v>11</v>
      </c>
      <c r="I1250">
        <f t="shared" si="19"/>
        <v>102</v>
      </c>
    </row>
    <row r="1251" spans="1:9" x14ac:dyDescent="0.25">
      <c r="A1251" t="s">
        <v>1422</v>
      </c>
      <c r="B1251" t="s">
        <v>1423</v>
      </c>
      <c r="C1251">
        <v>580</v>
      </c>
      <c r="D1251" t="s">
        <v>12</v>
      </c>
      <c r="E1251">
        <v>45</v>
      </c>
      <c r="F1251">
        <v>100</v>
      </c>
      <c r="G1251">
        <v>4945</v>
      </c>
      <c r="H1251" t="s">
        <v>13</v>
      </c>
      <c r="I1251">
        <f t="shared" si="19"/>
        <v>56</v>
      </c>
    </row>
    <row r="1252" spans="1:9" x14ac:dyDescent="0.25">
      <c r="A1252" t="s">
        <v>1424</v>
      </c>
      <c r="B1252" t="s">
        <v>1425</v>
      </c>
      <c r="C1252">
        <v>551</v>
      </c>
      <c r="D1252" t="s">
        <v>10</v>
      </c>
      <c r="E1252">
        <v>448</v>
      </c>
      <c r="F1252">
        <v>549</v>
      </c>
      <c r="G1252">
        <v>915</v>
      </c>
      <c r="H1252" t="s">
        <v>11</v>
      </c>
      <c r="I1252">
        <f t="shared" si="19"/>
        <v>102</v>
      </c>
    </row>
    <row r="1253" spans="1:9" x14ac:dyDescent="0.25">
      <c r="A1253" t="s">
        <v>1424</v>
      </c>
      <c r="B1253" t="s">
        <v>1425</v>
      </c>
      <c r="C1253">
        <v>551</v>
      </c>
      <c r="D1253" t="s">
        <v>12</v>
      </c>
      <c r="E1253">
        <v>12</v>
      </c>
      <c r="F1253">
        <v>70</v>
      </c>
      <c r="G1253">
        <v>4945</v>
      </c>
      <c r="H1253" t="s">
        <v>13</v>
      </c>
      <c r="I1253">
        <f t="shared" si="19"/>
        <v>59</v>
      </c>
    </row>
    <row r="1254" spans="1:9" x14ac:dyDescent="0.25">
      <c r="A1254" t="s">
        <v>1426</v>
      </c>
      <c r="B1254" t="s">
        <v>1427</v>
      </c>
      <c r="C1254">
        <v>98</v>
      </c>
      <c r="D1254" t="s">
        <v>10</v>
      </c>
      <c r="E1254">
        <v>12</v>
      </c>
      <c r="F1254">
        <v>96</v>
      </c>
      <c r="G1254">
        <v>915</v>
      </c>
      <c r="H1254" t="s">
        <v>11</v>
      </c>
      <c r="I1254">
        <f t="shared" si="19"/>
        <v>85</v>
      </c>
    </row>
    <row r="1255" spans="1:9" x14ac:dyDescent="0.25">
      <c r="A1255" t="s">
        <v>1428</v>
      </c>
      <c r="B1255" t="s">
        <v>1429</v>
      </c>
      <c r="C1255">
        <v>552</v>
      </c>
      <c r="D1255" t="s">
        <v>10</v>
      </c>
      <c r="E1255">
        <v>449</v>
      </c>
      <c r="F1255">
        <v>550</v>
      </c>
      <c r="G1255">
        <v>915</v>
      </c>
      <c r="H1255" t="s">
        <v>11</v>
      </c>
      <c r="I1255">
        <f t="shared" si="19"/>
        <v>102</v>
      </c>
    </row>
    <row r="1256" spans="1:9" x14ac:dyDescent="0.25">
      <c r="A1256" t="s">
        <v>1428</v>
      </c>
      <c r="B1256" t="s">
        <v>1429</v>
      </c>
      <c r="C1256">
        <v>552</v>
      </c>
      <c r="D1256" t="s">
        <v>12</v>
      </c>
      <c r="E1256">
        <v>18</v>
      </c>
      <c r="F1256">
        <v>81</v>
      </c>
      <c r="G1256">
        <v>4945</v>
      </c>
      <c r="H1256" t="s">
        <v>13</v>
      </c>
      <c r="I1256">
        <f t="shared" si="19"/>
        <v>64</v>
      </c>
    </row>
    <row r="1257" spans="1:9" x14ac:dyDescent="0.25">
      <c r="A1257" t="s">
        <v>1430</v>
      </c>
      <c r="B1257" t="s">
        <v>1431</v>
      </c>
      <c r="C1257">
        <v>545</v>
      </c>
      <c r="D1257" t="s">
        <v>10</v>
      </c>
      <c r="E1257">
        <v>442</v>
      </c>
      <c r="F1257">
        <v>543</v>
      </c>
      <c r="G1257">
        <v>915</v>
      </c>
      <c r="H1257" t="s">
        <v>11</v>
      </c>
      <c r="I1257">
        <f t="shared" si="19"/>
        <v>102</v>
      </c>
    </row>
    <row r="1258" spans="1:9" x14ac:dyDescent="0.25">
      <c r="A1258" t="s">
        <v>1430</v>
      </c>
      <c r="B1258" t="s">
        <v>1431</v>
      </c>
      <c r="C1258">
        <v>545</v>
      </c>
      <c r="D1258" t="s">
        <v>18</v>
      </c>
      <c r="E1258">
        <v>1</v>
      </c>
      <c r="F1258">
        <v>59</v>
      </c>
      <c r="G1258">
        <v>567</v>
      </c>
      <c r="H1258" t="s">
        <v>19</v>
      </c>
      <c r="I1258">
        <f t="shared" si="19"/>
        <v>59</v>
      </c>
    </row>
    <row r="1259" spans="1:9" x14ac:dyDescent="0.25">
      <c r="A1259" t="s">
        <v>1432</v>
      </c>
      <c r="B1259" t="s">
        <v>1433</v>
      </c>
      <c r="C1259">
        <v>572</v>
      </c>
      <c r="D1259" t="s">
        <v>34</v>
      </c>
      <c r="E1259">
        <v>28</v>
      </c>
      <c r="F1259">
        <v>91</v>
      </c>
      <c r="G1259">
        <v>12019</v>
      </c>
      <c r="H1259" t="s">
        <v>35</v>
      </c>
      <c r="I1259">
        <f t="shared" si="19"/>
        <v>64</v>
      </c>
    </row>
    <row r="1260" spans="1:9" x14ac:dyDescent="0.25">
      <c r="A1260" t="s">
        <v>1432</v>
      </c>
      <c r="B1260" t="s">
        <v>1433</v>
      </c>
      <c r="C1260">
        <v>572</v>
      </c>
      <c r="D1260" t="s">
        <v>10</v>
      </c>
      <c r="E1260">
        <v>468</v>
      </c>
      <c r="F1260">
        <v>570</v>
      </c>
      <c r="G1260">
        <v>915</v>
      </c>
      <c r="H1260" t="s">
        <v>11</v>
      </c>
      <c r="I1260">
        <f t="shared" si="19"/>
        <v>103</v>
      </c>
    </row>
    <row r="1261" spans="1:9" x14ac:dyDescent="0.25">
      <c r="A1261" t="s">
        <v>1434</v>
      </c>
      <c r="B1261" t="s">
        <v>1435</v>
      </c>
      <c r="C1261">
        <v>572</v>
      </c>
      <c r="D1261" t="s">
        <v>34</v>
      </c>
      <c r="E1261">
        <v>28</v>
      </c>
      <c r="F1261">
        <v>91</v>
      </c>
      <c r="G1261">
        <v>12019</v>
      </c>
      <c r="H1261" t="s">
        <v>35</v>
      </c>
      <c r="I1261">
        <f t="shared" si="19"/>
        <v>64</v>
      </c>
    </row>
    <row r="1262" spans="1:9" x14ac:dyDescent="0.25">
      <c r="A1262" t="s">
        <v>1434</v>
      </c>
      <c r="B1262" t="s">
        <v>1435</v>
      </c>
      <c r="C1262">
        <v>572</v>
      </c>
      <c r="D1262" t="s">
        <v>10</v>
      </c>
      <c r="E1262">
        <v>468</v>
      </c>
      <c r="F1262">
        <v>570</v>
      </c>
      <c r="G1262">
        <v>915</v>
      </c>
      <c r="H1262" t="s">
        <v>11</v>
      </c>
      <c r="I1262">
        <f t="shared" si="19"/>
        <v>103</v>
      </c>
    </row>
    <row r="1263" spans="1:9" x14ac:dyDescent="0.25">
      <c r="A1263" t="s">
        <v>1436</v>
      </c>
      <c r="B1263" t="s">
        <v>1437</v>
      </c>
      <c r="C1263">
        <v>587</v>
      </c>
      <c r="D1263" t="s">
        <v>34</v>
      </c>
      <c r="E1263">
        <v>43</v>
      </c>
      <c r="F1263">
        <v>106</v>
      </c>
      <c r="G1263">
        <v>12019</v>
      </c>
      <c r="H1263" t="s">
        <v>35</v>
      </c>
      <c r="I1263">
        <f t="shared" si="19"/>
        <v>64</v>
      </c>
    </row>
    <row r="1264" spans="1:9" x14ac:dyDescent="0.25">
      <c r="A1264" t="s">
        <v>1436</v>
      </c>
      <c r="B1264" t="s">
        <v>1437</v>
      </c>
      <c r="C1264">
        <v>587</v>
      </c>
      <c r="D1264" t="s">
        <v>10</v>
      </c>
      <c r="E1264">
        <v>483</v>
      </c>
      <c r="F1264">
        <v>585</v>
      </c>
      <c r="G1264">
        <v>915</v>
      </c>
      <c r="H1264" t="s">
        <v>11</v>
      </c>
      <c r="I1264">
        <f t="shared" si="19"/>
        <v>103</v>
      </c>
    </row>
    <row r="1265" spans="1:9" x14ac:dyDescent="0.25">
      <c r="A1265" t="s">
        <v>1438</v>
      </c>
      <c r="B1265" t="s">
        <v>1439</v>
      </c>
      <c r="C1265">
        <v>95</v>
      </c>
      <c r="D1265" t="s">
        <v>10</v>
      </c>
      <c r="E1265">
        <v>3</v>
      </c>
      <c r="F1265">
        <v>93</v>
      </c>
      <c r="G1265">
        <v>915</v>
      </c>
      <c r="H1265" t="s">
        <v>11</v>
      </c>
      <c r="I1265">
        <f t="shared" si="19"/>
        <v>91</v>
      </c>
    </row>
    <row r="1266" spans="1:9" x14ac:dyDescent="0.25">
      <c r="A1266" t="s">
        <v>1440</v>
      </c>
      <c r="B1266" t="s">
        <v>1441</v>
      </c>
      <c r="C1266">
        <v>92</v>
      </c>
      <c r="D1266" t="s">
        <v>10</v>
      </c>
      <c r="E1266">
        <v>6</v>
      </c>
      <c r="F1266">
        <v>90</v>
      </c>
      <c r="G1266">
        <v>915</v>
      </c>
      <c r="H1266" t="s">
        <v>11</v>
      </c>
      <c r="I1266">
        <f t="shared" si="19"/>
        <v>85</v>
      </c>
    </row>
    <row r="1267" spans="1:9" x14ac:dyDescent="0.25">
      <c r="A1267" t="s">
        <v>1442</v>
      </c>
      <c r="B1267" t="s">
        <v>1443</v>
      </c>
      <c r="C1267">
        <v>548</v>
      </c>
      <c r="D1267" t="s">
        <v>10</v>
      </c>
      <c r="E1267">
        <v>445</v>
      </c>
      <c r="F1267">
        <v>546</v>
      </c>
      <c r="G1267">
        <v>915</v>
      </c>
      <c r="H1267" t="s">
        <v>11</v>
      </c>
      <c r="I1267">
        <f t="shared" si="19"/>
        <v>102</v>
      </c>
    </row>
    <row r="1268" spans="1:9" x14ac:dyDescent="0.25">
      <c r="A1268" t="s">
        <v>1442</v>
      </c>
      <c r="B1268" t="s">
        <v>1443</v>
      </c>
      <c r="C1268">
        <v>548</v>
      </c>
      <c r="D1268" t="s">
        <v>12</v>
      </c>
      <c r="E1268">
        <v>15</v>
      </c>
      <c r="F1268">
        <v>74</v>
      </c>
      <c r="G1268">
        <v>4945</v>
      </c>
      <c r="H1268" t="s">
        <v>13</v>
      </c>
      <c r="I1268">
        <f t="shared" si="19"/>
        <v>60</v>
      </c>
    </row>
    <row r="1269" spans="1:9" x14ac:dyDescent="0.25">
      <c r="A1269" t="s">
        <v>1444</v>
      </c>
      <c r="B1269" t="s">
        <v>1445</v>
      </c>
      <c r="C1269">
        <v>604</v>
      </c>
      <c r="D1269" t="s">
        <v>10</v>
      </c>
      <c r="E1269">
        <v>499</v>
      </c>
      <c r="F1269">
        <v>602</v>
      </c>
      <c r="G1269">
        <v>915</v>
      </c>
      <c r="H1269" t="s">
        <v>11</v>
      </c>
      <c r="I1269">
        <f t="shared" si="19"/>
        <v>104</v>
      </c>
    </row>
    <row r="1270" spans="1:9" x14ac:dyDescent="0.25">
      <c r="A1270" t="s">
        <v>1444</v>
      </c>
      <c r="B1270" t="s">
        <v>1445</v>
      </c>
      <c r="C1270">
        <v>604</v>
      </c>
      <c r="D1270" t="s">
        <v>410</v>
      </c>
      <c r="E1270">
        <v>59</v>
      </c>
      <c r="F1270">
        <v>213</v>
      </c>
      <c r="G1270">
        <v>1368</v>
      </c>
      <c r="H1270" t="s">
        <v>411</v>
      </c>
      <c r="I1270">
        <f t="shared" si="19"/>
        <v>155</v>
      </c>
    </row>
    <row r="1271" spans="1:9" x14ac:dyDescent="0.25">
      <c r="A1271" t="s">
        <v>1446</v>
      </c>
      <c r="B1271" t="s">
        <v>1447</v>
      </c>
      <c r="C1271">
        <v>549</v>
      </c>
      <c r="D1271" t="s">
        <v>10</v>
      </c>
      <c r="E1271">
        <v>445</v>
      </c>
      <c r="F1271">
        <v>547</v>
      </c>
      <c r="G1271">
        <v>915</v>
      </c>
      <c r="H1271" t="s">
        <v>11</v>
      </c>
      <c r="I1271">
        <f t="shared" si="19"/>
        <v>103</v>
      </c>
    </row>
    <row r="1272" spans="1:9" x14ac:dyDescent="0.25">
      <c r="A1272" t="s">
        <v>1446</v>
      </c>
      <c r="B1272" t="s">
        <v>1447</v>
      </c>
      <c r="C1272">
        <v>549</v>
      </c>
      <c r="D1272" t="s">
        <v>12</v>
      </c>
      <c r="E1272">
        <v>13</v>
      </c>
      <c r="F1272">
        <v>71</v>
      </c>
      <c r="G1272">
        <v>4945</v>
      </c>
      <c r="H1272" t="s">
        <v>13</v>
      </c>
      <c r="I1272">
        <f t="shared" si="19"/>
        <v>59</v>
      </c>
    </row>
    <row r="1273" spans="1:9" x14ac:dyDescent="0.25">
      <c r="A1273" t="s">
        <v>1448</v>
      </c>
      <c r="B1273" t="s">
        <v>1449</v>
      </c>
      <c r="C1273">
        <v>640</v>
      </c>
      <c r="D1273" t="s">
        <v>10</v>
      </c>
      <c r="E1273">
        <v>534</v>
      </c>
      <c r="F1273">
        <v>638</v>
      </c>
      <c r="G1273">
        <v>915</v>
      </c>
      <c r="H1273" t="s">
        <v>11</v>
      </c>
      <c r="I1273">
        <f t="shared" si="19"/>
        <v>105</v>
      </c>
    </row>
    <row r="1274" spans="1:9" x14ac:dyDescent="0.25">
      <c r="A1274" t="s">
        <v>1448</v>
      </c>
      <c r="B1274" t="s">
        <v>1449</v>
      </c>
      <c r="C1274">
        <v>640</v>
      </c>
      <c r="D1274" t="s">
        <v>12</v>
      </c>
      <c r="E1274">
        <v>97</v>
      </c>
      <c r="F1274">
        <v>165</v>
      </c>
      <c r="G1274">
        <v>4945</v>
      </c>
      <c r="H1274" t="s">
        <v>13</v>
      </c>
      <c r="I1274">
        <f t="shared" si="19"/>
        <v>69</v>
      </c>
    </row>
    <row r="1275" spans="1:9" x14ac:dyDescent="0.25">
      <c r="A1275" t="s">
        <v>1450</v>
      </c>
      <c r="B1275" t="s">
        <v>1451</v>
      </c>
      <c r="C1275">
        <v>574</v>
      </c>
      <c r="D1275" t="s">
        <v>10</v>
      </c>
      <c r="E1275">
        <v>471</v>
      </c>
      <c r="F1275">
        <v>572</v>
      </c>
      <c r="G1275">
        <v>915</v>
      </c>
      <c r="H1275" t="s">
        <v>11</v>
      </c>
      <c r="I1275">
        <f t="shared" si="19"/>
        <v>102</v>
      </c>
    </row>
    <row r="1276" spans="1:9" x14ac:dyDescent="0.25">
      <c r="A1276" t="s">
        <v>1452</v>
      </c>
      <c r="B1276" t="s">
        <v>1453</v>
      </c>
      <c r="C1276">
        <v>554</v>
      </c>
      <c r="D1276" t="s">
        <v>10</v>
      </c>
      <c r="E1276">
        <v>451</v>
      </c>
      <c r="F1276">
        <v>552</v>
      </c>
      <c r="G1276">
        <v>915</v>
      </c>
      <c r="H1276" t="s">
        <v>11</v>
      </c>
      <c r="I1276">
        <f t="shared" si="19"/>
        <v>102</v>
      </c>
    </row>
    <row r="1277" spans="1:9" x14ac:dyDescent="0.25">
      <c r="A1277" t="s">
        <v>1452</v>
      </c>
      <c r="B1277" t="s">
        <v>1453</v>
      </c>
      <c r="C1277">
        <v>554</v>
      </c>
      <c r="D1277" t="s">
        <v>12</v>
      </c>
      <c r="E1277">
        <v>19</v>
      </c>
      <c r="F1277">
        <v>87</v>
      </c>
      <c r="G1277">
        <v>4945</v>
      </c>
      <c r="H1277" t="s">
        <v>13</v>
      </c>
      <c r="I1277">
        <f t="shared" si="19"/>
        <v>69</v>
      </c>
    </row>
    <row r="1278" spans="1:9" x14ac:dyDescent="0.25">
      <c r="A1278" t="s">
        <v>1454</v>
      </c>
      <c r="B1278" t="s">
        <v>1455</v>
      </c>
      <c r="C1278">
        <v>542</v>
      </c>
      <c r="D1278" t="s">
        <v>10</v>
      </c>
      <c r="E1278">
        <v>438</v>
      </c>
      <c r="F1278">
        <v>540</v>
      </c>
      <c r="G1278">
        <v>915</v>
      </c>
      <c r="H1278" t="s">
        <v>11</v>
      </c>
      <c r="I1278">
        <f t="shared" si="19"/>
        <v>103</v>
      </c>
    </row>
    <row r="1279" spans="1:9" x14ac:dyDescent="0.25">
      <c r="A1279" t="s">
        <v>1454</v>
      </c>
      <c r="B1279" t="s">
        <v>1455</v>
      </c>
      <c r="C1279">
        <v>542</v>
      </c>
      <c r="D1279" t="s">
        <v>12</v>
      </c>
      <c r="E1279">
        <v>7</v>
      </c>
      <c r="F1279">
        <v>65</v>
      </c>
      <c r="G1279">
        <v>4945</v>
      </c>
      <c r="H1279" t="s">
        <v>13</v>
      </c>
      <c r="I1279">
        <f t="shared" si="19"/>
        <v>59</v>
      </c>
    </row>
    <row r="1280" spans="1:9" x14ac:dyDescent="0.25">
      <c r="A1280" t="s">
        <v>1456</v>
      </c>
      <c r="B1280" t="s">
        <v>1457</v>
      </c>
      <c r="C1280">
        <v>549</v>
      </c>
      <c r="D1280" t="s">
        <v>10</v>
      </c>
      <c r="E1280">
        <v>444</v>
      </c>
      <c r="F1280">
        <v>547</v>
      </c>
      <c r="G1280">
        <v>915</v>
      </c>
      <c r="H1280" t="s">
        <v>11</v>
      </c>
      <c r="I1280">
        <f t="shared" si="19"/>
        <v>104</v>
      </c>
    </row>
    <row r="1281" spans="1:9" x14ac:dyDescent="0.25">
      <c r="A1281" t="s">
        <v>1456</v>
      </c>
      <c r="B1281" t="s">
        <v>1457</v>
      </c>
      <c r="C1281">
        <v>549</v>
      </c>
      <c r="D1281" t="s">
        <v>12</v>
      </c>
      <c r="E1281">
        <v>13</v>
      </c>
      <c r="F1281">
        <v>75</v>
      </c>
      <c r="G1281">
        <v>4945</v>
      </c>
      <c r="H1281" t="s">
        <v>13</v>
      </c>
      <c r="I1281">
        <f t="shared" si="19"/>
        <v>63</v>
      </c>
    </row>
    <row r="1282" spans="1:9" x14ac:dyDescent="0.25">
      <c r="A1282" t="s">
        <v>1458</v>
      </c>
      <c r="B1282" t="s">
        <v>1459</v>
      </c>
      <c r="C1282">
        <v>96</v>
      </c>
      <c r="D1282" t="s">
        <v>10</v>
      </c>
      <c r="E1282">
        <v>4</v>
      </c>
      <c r="F1282">
        <v>94</v>
      </c>
      <c r="G1282">
        <v>915</v>
      </c>
      <c r="H1282" t="s">
        <v>11</v>
      </c>
      <c r="I1282">
        <f t="shared" si="19"/>
        <v>91</v>
      </c>
    </row>
    <row r="1283" spans="1:9" x14ac:dyDescent="0.25">
      <c r="A1283" t="s">
        <v>1460</v>
      </c>
      <c r="B1283" t="s">
        <v>1461</v>
      </c>
      <c r="C1283">
        <v>541</v>
      </c>
      <c r="D1283" t="s">
        <v>10</v>
      </c>
      <c r="E1283">
        <v>437</v>
      </c>
      <c r="F1283">
        <v>539</v>
      </c>
      <c r="G1283">
        <v>915</v>
      </c>
      <c r="H1283" t="s">
        <v>11</v>
      </c>
      <c r="I1283">
        <f t="shared" ref="I1283:I1346" si="20">F1283-E1283+1</f>
        <v>103</v>
      </c>
    </row>
    <row r="1284" spans="1:9" x14ac:dyDescent="0.25">
      <c r="A1284" t="s">
        <v>1460</v>
      </c>
      <c r="B1284" t="s">
        <v>1461</v>
      </c>
      <c r="C1284">
        <v>541</v>
      </c>
      <c r="D1284" t="s">
        <v>12</v>
      </c>
      <c r="E1284">
        <v>12</v>
      </c>
      <c r="F1284">
        <v>82</v>
      </c>
      <c r="G1284">
        <v>4945</v>
      </c>
      <c r="H1284" t="s">
        <v>13</v>
      </c>
      <c r="I1284">
        <f t="shared" si="20"/>
        <v>71</v>
      </c>
    </row>
    <row r="1285" spans="1:9" x14ac:dyDescent="0.25">
      <c r="A1285" t="s">
        <v>1462</v>
      </c>
      <c r="B1285" t="s">
        <v>1463</v>
      </c>
      <c r="C1285">
        <v>545</v>
      </c>
      <c r="D1285" t="s">
        <v>10</v>
      </c>
      <c r="E1285">
        <v>440</v>
      </c>
      <c r="F1285">
        <v>543</v>
      </c>
      <c r="G1285">
        <v>915</v>
      </c>
      <c r="H1285" t="s">
        <v>11</v>
      </c>
      <c r="I1285">
        <f t="shared" si="20"/>
        <v>104</v>
      </c>
    </row>
    <row r="1286" spans="1:9" x14ac:dyDescent="0.25">
      <c r="A1286" t="s">
        <v>1462</v>
      </c>
      <c r="B1286" t="s">
        <v>1463</v>
      </c>
      <c r="C1286">
        <v>545</v>
      </c>
      <c r="D1286" t="s">
        <v>12</v>
      </c>
      <c r="E1286">
        <v>13</v>
      </c>
      <c r="F1286">
        <v>74</v>
      </c>
      <c r="G1286">
        <v>4945</v>
      </c>
      <c r="H1286" t="s">
        <v>13</v>
      </c>
      <c r="I1286">
        <f t="shared" si="20"/>
        <v>62</v>
      </c>
    </row>
    <row r="1287" spans="1:9" x14ac:dyDescent="0.25">
      <c r="A1287" t="s">
        <v>1464</v>
      </c>
      <c r="B1287" t="s">
        <v>1465</v>
      </c>
      <c r="C1287">
        <v>552</v>
      </c>
      <c r="D1287" t="s">
        <v>10</v>
      </c>
      <c r="E1287">
        <v>448</v>
      </c>
      <c r="F1287">
        <v>550</v>
      </c>
      <c r="G1287">
        <v>915</v>
      </c>
      <c r="H1287" t="s">
        <v>11</v>
      </c>
      <c r="I1287">
        <f t="shared" si="20"/>
        <v>103</v>
      </c>
    </row>
    <row r="1288" spans="1:9" x14ac:dyDescent="0.25">
      <c r="A1288" t="s">
        <v>1466</v>
      </c>
      <c r="B1288" t="s">
        <v>1467</v>
      </c>
      <c r="C1288">
        <v>641</v>
      </c>
      <c r="D1288" t="s">
        <v>10</v>
      </c>
      <c r="E1288">
        <v>535</v>
      </c>
      <c r="F1288">
        <v>639</v>
      </c>
      <c r="G1288">
        <v>915</v>
      </c>
      <c r="H1288" t="s">
        <v>11</v>
      </c>
      <c r="I1288">
        <f t="shared" si="20"/>
        <v>105</v>
      </c>
    </row>
    <row r="1289" spans="1:9" x14ac:dyDescent="0.25">
      <c r="A1289" t="s">
        <v>1466</v>
      </c>
      <c r="B1289" t="s">
        <v>1467</v>
      </c>
      <c r="C1289">
        <v>641</v>
      </c>
      <c r="D1289" t="s">
        <v>12</v>
      </c>
      <c r="E1289">
        <v>98</v>
      </c>
      <c r="F1289">
        <v>166</v>
      </c>
      <c r="G1289">
        <v>4945</v>
      </c>
      <c r="H1289" t="s">
        <v>13</v>
      </c>
      <c r="I1289">
        <f t="shared" si="20"/>
        <v>69</v>
      </c>
    </row>
    <row r="1290" spans="1:9" x14ac:dyDescent="0.25">
      <c r="A1290" t="s">
        <v>1468</v>
      </c>
      <c r="B1290" t="s">
        <v>1469</v>
      </c>
      <c r="C1290">
        <v>540</v>
      </c>
      <c r="D1290" t="s">
        <v>10</v>
      </c>
      <c r="E1290">
        <v>435</v>
      </c>
      <c r="F1290">
        <v>538</v>
      </c>
      <c r="G1290">
        <v>915</v>
      </c>
      <c r="H1290" t="s">
        <v>11</v>
      </c>
      <c r="I1290">
        <f t="shared" si="20"/>
        <v>104</v>
      </c>
    </row>
    <row r="1291" spans="1:9" x14ac:dyDescent="0.25">
      <c r="A1291" t="s">
        <v>1468</v>
      </c>
      <c r="B1291" t="s">
        <v>1469</v>
      </c>
      <c r="C1291">
        <v>540</v>
      </c>
      <c r="D1291" t="s">
        <v>12</v>
      </c>
      <c r="E1291">
        <v>12</v>
      </c>
      <c r="F1291">
        <v>66</v>
      </c>
      <c r="G1291">
        <v>4945</v>
      </c>
      <c r="H1291" t="s">
        <v>13</v>
      </c>
      <c r="I1291">
        <f t="shared" si="20"/>
        <v>55</v>
      </c>
    </row>
    <row r="1292" spans="1:9" x14ac:dyDescent="0.25">
      <c r="A1292" t="s">
        <v>1470</v>
      </c>
      <c r="B1292" t="s">
        <v>1471</v>
      </c>
      <c r="C1292">
        <v>563</v>
      </c>
      <c r="D1292" t="s">
        <v>10</v>
      </c>
      <c r="E1292">
        <v>451</v>
      </c>
      <c r="F1292">
        <v>561</v>
      </c>
      <c r="G1292">
        <v>915</v>
      </c>
      <c r="H1292" t="s">
        <v>11</v>
      </c>
      <c r="I1292">
        <f t="shared" si="20"/>
        <v>111</v>
      </c>
    </row>
    <row r="1293" spans="1:9" x14ac:dyDescent="0.25">
      <c r="A1293" t="s">
        <v>1470</v>
      </c>
      <c r="B1293" t="s">
        <v>1471</v>
      </c>
      <c r="C1293">
        <v>563</v>
      </c>
      <c r="D1293" t="s">
        <v>18</v>
      </c>
      <c r="E1293">
        <v>5</v>
      </c>
      <c r="F1293">
        <v>62</v>
      </c>
      <c r="G1293">
        <v>567</v>
      </c>
      <c r="H1293" t="s">
        <v>19</v>
      </c>
      <c r="I1293">
        <f t="shared" si="20"/>
        <v>58</v>
      </c>
    </row>
    <row r="1294" spans="1:9" x14ac:dyDescent="0.25">
      <c r="A1294" t="s">
        <v>1472</v>
      </c>
      <c r="B1294" t="s">
        <v>1473</v>
      </c>
      <c r="C1294">
        <v>97</v>
      </c>
      <c r="D1294" t="s">
        <v>10</v>
      </c>
      <c r="E1294">
        <v>10</v>
      </c>
      <c r="F1294">
        <v>95</v>
      </c>
      <c r="G1294">
        <v>915</v>
      </c>
      <c r="H1294" t="s">
        <v>11</v>
      </c>
      <c r="I1294">
        <f t="shared" si="20"/>
        <v>86</v>
      </c>
    </row>
    <row r="1295" spans="1:9" x14ac:dyDescent="0.25">
      <c r="A1295" t="s">
        <v>1474</v>
      </c>
      <c r="B1295" t="s">
        <v>1475</v>
      </c>
      <c r="C1295">
        <v>93</v>
      </c>
      <c r="D1295" t="s">
        <v>10</v>
      </c>
      <c r="E1295">
        <v>6</v>
      </c>
      <c r="F1295">
        <v>91</v>
      </c>
      <c r="G1295">
        <v>915</v>
      </c>
      <c r="H1295" t="s">
        <v>11</v>
      </c>
      <c r="I1295">
        <f t="shared" si="20"/>
        <v>86</v>
      </c>
    </row>
    <row r="1296" spans="1:9" x14ac:dyDescent="0.25">
      <c r="A1296" t="s">
        <v>1476</v>
      </c>
      <c r="B1296" t="s">
        <v>1477</v>
      </c>
      <c r="C1296">
        <v>545</v>
      </c>
      <c r="D1296" t="s">
        <v>10</v>
      </c>
      <c r="E1296">
        <v>440</v>
      </c>
      <c r="F1296">
        <v>543</v>
      </c>
      <c r="G1296">
        <v>915</v>
      </c>
      <c r="H1296" t="s">
        <v>11</v>
      </c>
      <c r="I1296">
        <f t="shared" si="20"/>
        <v>104</v>
      </c>
    </row>
    <row r="1297" spans="1:9" x14ac:dyDescent="0.25">
      <c r="A1297" t="s">
        <v>1478</v>
      </c>
      <c r="B1297" t="s">
        <v>1479</v>
      </c>
      <c r="C1297">
        <v>559</v>
      </c>
      <c r="D1297" t="s">
        <v>10</v>
      </c>
      <c r="E1297">
        <v>455</v>
      </c>
      <c r="F1297">
        <v>557</v>
      </c>
      <c r="G1297">
        <v>915</v>
      </c>
      <c r="H1297" t="s">
        <v>11</v>
      </c>
      <c r="I1297">
        <f t="shared" si="20"/>
        <v>103</v>
      </c>
    </row>
    <row r="1298" spans="1:9" x14ac:dyDescent="0.25">
      <c r="A1298" t="s">
        <v>1480</v>
      </c>
      <c r="B1298" t="s">
        <v>1481</v>
      </c>
      <c r="C1298">
        <v>548</v>
      </c>
      <c r="D1298" t="s">
        <v>10</v>
      </c>
      <c r="E1298">
        <v>445</v>
      </c>
      <c r="F1298">
        <v>546</v>
      </c>
      <c r="G1298">
        <v>915</v>
      </c>
      <c r="H1298" t="s">
        <v>11</v>
      </c>
      <c r="I1298">
        <f t="shared" si="20"/>
        <v>102</v>
      </c>
    </row>
    <row r="1299" spans="1:9" x14ac:dyDescent="0.25">
      <c r="A1299" t="s">
        <v>1480</v>
      </c>
      <c r="B1299" t="s">
        <v>1481</v>
      </c>
      <c r="C1299">
        <v>548</v>
      </c>
      <c r="D1299" t="s">
        <v>106</v>
      </c>
      <c r="E1299">
        <v>8</v>
      </c>
      <c r="F1299">
        <v>212</v>
      </c>
      <c r="G1299">
        <v>12476</v>
      </c>
      <c r="H1299" t="s">
        <v>107</v>
      </c>
      <c r="I1299">
        <f t="shared" si="20"/>
        <v>205</v>
      </c>
    </row>
    <row r="1300" spans="1:9" x14ac:dyDescent="0.25">
      <c r="A1300" t="s">
        <v>1482</v>
      </c>
      <c r="B1300" t="s">
        <v>1483</v>
      </c>
      <c r="C1300">
        <v>551</v>
      </c>
      <c r="D1300" t="s">
        <v>10</v>
      </c>
      <c r="E1300">
        <v>447</v>
      </c>
      <c r="F1300">
        <v>549</v>
      </c>
      <c r="G1300">
        <v>915</v>
      </c>
      <c r="H1300" t="s">
        <v>11</v>
      </c>
      <c r="I1300">
        <f t="shared" si="20"/>
        <v>103</v>
      </c>
    </row>
    <row r="1301" spans="1:9" x14ac:dyDescent="0.25">
      <c r="A1301" t="s">
        <v>1482</v>
      </c>
      <c r="B1301" t="s">
        <v>1483</v>
      </c>
      <c r="C1301">
        <v>551</v>
      </c>
      <c r="D1301" t="s">
        <v>18</v>
      </c>
      <c r="E1301">
        <v>2</v>
      </c>
      <c r="F1301">
        <v>61</v>
      </c>
      <c r="G1301">
        <v>567</v>
      </c>
      <c r="H1301" t="s">
        <v>19</v>
      </c>
      <c r="I1301">
        <f t="shared" si="20"/>
        <v>60</v>
      </c>
    </row>
    <row r="1302" spans="1:9" x14ac:dyDescent="0.25">
      <c r="A1302" t="s">
        <v>1484</v>
      </c>
      <c r="B1302" t="s">
        <v>1485</v>
      </c>
      <c r="C1302">
        <v>553</v>
      </c>
      <c r="D1302" t="s">
        <v>10</v>
      </c>
      <c r="E1302">
        <v>450</v>
      </c>
      <c r="F1302">
        <v>551</v>
      </c>
      <c r="G1302">
        <v>915</v>
      </c>
      <c r="H1302" t="s">
        <v>11</v>
      </c>
      <c r="I1302">
        <f t="shared" si="20"/>
        <v>102</v>
      </c>
    </row>
    <row r="1303" spans="1:9" x14ac:dyDescent="0.25">
      <c r="A1303" t="s">
        <v>1484</v>
      </c>
      <c r="B1303" t="s">
        <v>1485</v>
      </c>
      <c r="C1303">
        <v>553</v>
      </c>
      <c r="D1303" t="s">
        <v>12</v>
      </c>
      <c r="E1303">
        <v>18</v>
      </c>
      <c r="F1303">
        <v>75</v>
      </c>
      <c r="G1303">
        <v>4945</v>
      </c>
      <c r="H1303" t="s">
        <v>13</v>
      </c>
      <c r="I1303">
        <f t="shared" si="20"/>
        <v>58</v>
      </c>
    </row>
    <row r="1304" spans="1:9" x14ac:dyDescent="0.25">
      <c r="A1304" t="s">
        <v>1486</v>
      </c>
      <c r="B1304" t="s">
        <v>1487</v>
      </c>
      <c r="C1304">
        <v>548</v>
      </c>
      <c r="D1304" t="s">
        <v>10</v>
      </c>
      <c r="E1304">
        <v>443</v>
      </c>
      <c r="F1304">
        <v>546</v>
      </c>
      <c r="G1304">
        <v>915</v>
      </c>
      <c r="H1304" t="s">
        <v>11</v>
      </c>
      <c r="I1304">
        <f t="shared" si="20"/>
        <v>104</v>
      </c>
    </row>
    <row r="1305" spans="1:9" x14ac:dyDescent="0.25">
      <c r="A1305" t="s">
        <v>1486</v>
      </c>
      <c r="B1305" t="s">
        <v>1487</v>
      </c>
      <c r="C1305">
        <v>548</v>
      </c>
      <c r="D1305" t="s">
        <v>12</v>
      </c>
      <c r="E1305">
        <v>12</v>
      </c>
      <c r="F1305">
        <v>77</v>
      </c>
      <c r="G1305">
        <v>4945</v>
      </c>
      <c r="H1305" t="s">
        <v>13</v>
      </c>
      <c r="I1305">
        <f t="shared" si="20"/>
        <v>66</v>
      </c>
    </row>
    <row r="1306" spans="1:9" x14ac:dyDescent="0.25">
      <c r="A1306" t="s">
        <v>1488</v>
      </c>
      <c r="B1306" t="s">
        <v>1489</v>
      </c>
      <c r="C1306">
        <v>547</v>
      </c>
      <c r="D1306" t="s">
        <v>10</v>
      </c>
      <c r="E1306">
        <v>443</v>
      </c>
      <c r="F1306">
        <v>545</v>
      </c>
      <c r="G1306">
        <v>915</v>
      </c>
      <c r="H1306" t="s">
        <v>11</v>
      </c>
      <c r="I1306">
        <f t="shared" si="20"/>
        <v>103</v>
      </c>
    </row>
    <row r="1307" spans="1:9" x14ac:dyDescent="0.25">
      <c r="A1307" t="s">
        <v>1488</v>
      </c>
      <c r="B1307" t="s">
        <v>1489</v>
      </c>
      <c r="C1307">
        <v>547</v>
      </c>
      <c r="D1307" t="s">
        <v>12</v>
      </c>
      <c r="E1307">
        <v>16</v>
      </c>
      <c r="F1307">
        <v>74</v>
      </c>
      <c r="G1307">
        <v>4945</v>
      </c>
      <c r="H1307" t="s">
        <v>13</v>
      </c>
      <c r="I1307">
        <f t="shared" si="20"/>
        <v>59</v>
      </c>
    </row>
    <row r="1308" spans="1:9" x14ac:dyDescent="0.25">
      <c r="A1308" t="s">
        <v>1490</v>
      </c>
      <c r="B1308" t="s">
        <v>1491</v>
      </c>
      <c r="C1308">
        <v>553</v>
      </c>
      <c r="D1308" t="s">
        <v>10</v>
      </c>
      <c r="E1308">
        <v>450</v>
      </c>
      <c r="F1308">
        <v>551</v>
      </c>
      <c r="G1308">
        <v>915</v>
      </c>
      <c r="H1308" t="s">
        <v>11</v>
      </c>
      <c r="I1308">
        <f t="shared" si="20"/>
        <v>102</v>
      </c>
    </row>
    <row r="1309" spans="1:9" x14ac:dyDescent="0.25">
      <c r="A1309" t="s">
        <v>1490</v>
      </c>
      <c r="B1309" t="s">
        <v>1491</v>
      </c>
      <c r="C1309">
        <v>553</v>
      </c>
      <c r="D1309" t="s">
        <v>12</v>
      </c>
      <c r="E1309">
        <v>12</v>
      </c>
      <c r="F1309">
        <v>70</v>
      </c>
      <c r="G1309">
        <v>4945</v>
      </c>
      <c r="H1309" t="s">
        <v>13</v>
      </c>
      <c r="I1309">
        <f t="shared" si="20"/>
        <v>59</v>
      </c>
    </row>
    <row r="1310" spans="1:9" x14ac:dyDescent="0.25">
      <c r="A1310" t="s">
        <v>1492</v>
      </c>
      <c r="B1310" t="s">
        <v>1493</v>
      </c>
      <c r="C1310">
        <v>564</v>
      </c>
      <c r="D1310" t="s">
        <v>10</v>
      </c>
      <c r="E1310">
        <v>464</v>
      </c>
      <c r="F1310">
        <v>561</v>
      </c>
      <c r="G1310">
        <v>915</v>
      </c>
      <c r="H1310" t="s">
        <v>11</v>
      </c>
      <c r="I1310">
        <f t="shared" si="20"/>
        <v>98</v>
      </c>
    </row>
    <row r="1311" spans="1:9" x14ac:dyDescent="0.25">
      <c r="A1311" t="s">
        <v>1492</v>
      </c>
      <c r="B1311" t="s">
        <v>1493</v>
      </c>
      <c r="C1311">
        <v>564</v>
      </c>
      <c r="D1311" t="s">
        <v>12</v>
      </c>
      <c r="E1311">
        <v>24</v>
      </c>
      <c r="F1311">
        <v>77</v>
      </c>
      <c r="G1311">
        <v>4945</v>
      </c>
      <c r="H1311" t="s">
        <v>13</v>
      </c>
      <c r="I1311">
        <f t="shared" si="20"/>
        <v>54</v>
      </c>
    </row>
    <row r="1312" spans="1:9" x14ac:dyDescent="0.25">
      <c r="A1312" t="s">
        <v>1494</v>
      </c>
      <c r="B1312" t="s">
        <v>1495</v>
      </c>
      <c r="C1312">
        <v>564</v>
      </c>
      <c r="D1312" t="s">
        <v>10</v>
      </c>
      <c r="E1312">
        <v>464</v>
      </c>
      <c r="F1312">
        <v>561</v>
      </c>
      <c r="G1312">
        <v>915</v>
      </c>
      <c r="H1312" t="s">
        <v>11</v>
      </c>
      <c r="I1312">
        <f t="shared" si="20"/>
        <v>98</v>
      </c>
    </row>
    <row r="1313" spans="1:9" x14ac:dyDescent="0.25">
      <c r="A1313" t="s">
        <v>1494</v>
      </c>
      <c r="B1313" t="s">
        <v>1495</v>
      </c>
      <c r="C1313">
        <v>564</v>
      </c>
      <c r="D1313" t="s">
        <v>12</v>
      </c>
      <c r="E1313">
        <v>24</v>
      </c>
      <c r="F1313">
        <v>86</v>
      </c>
      <c r="G1313">
        <v>4945</v>
      </c>
      <c r="H1313" t="s">
        <v>13</v>
      </c>
      <c r="I1313">
        <f t="shared" si="20"/>
        <v>63</v>
      </c>
    </row>
    <row r="1314" spans="1:9" x14ac:dyDescent="0.25">
      <c r="A1314" t="s">
        <v>1496</v>
      </c>
      <c r="B1314" t="s">
        <v>1497</v>
      </c>
      <c r="C1314">
        <v>534</v>
      </c>
      <c r="D1314" t="s">
        <v>10</v>
      </c>
      <c r="E1314">
        <v>431</v>
      </c>
      <c r="F1314">
        <v>532</v>
      </c>
      <c r="G1314">
        <v>915</v>
      </c>
      <c r="H1314" t="s">
        <v>11</v>
      </c>
      <c r="I1314">
        <f t="shared" si="20"/>
        <v>102</v>
      </c>
    </row>
    <row r="1315" spans="1:9" x14ac:dyDescent="0.25">
      <c r="A1315" t="s">
        <v>1496</v>
      </c>
      <c r="B1315" t="s">
        <v>1497</v>
      </c>
      <c r="C1315">
        <v>534</v>
      </c>
      <c r="D1315" t="s">
        <v>18</v>
      </c>
      <c r="E1315">
        <v>1</v>
      </c>
      <c r="F1315">
        <v>56</v>
      </c>
      <c r="G1315">
        <v>567</v>
      </c>
      <c r="H1315" t="s">
        <v>19</v>
      </c>
      <c r="I1315">
        <f t="shared" si="20"/>
        <v>56</v>
      </c>
    </row>
    <row r="1316" spans="1:9" x14ac:dyDescent="0.25">
      <c r="A1316" t="s">
        <v>1498</v>
      </c>
      <c r="B1316" t="s">
        <v>1499</v>
      </c>
      <c r="C1316">
        <v>610</v>
      </c>
      <c r="D1316" t="s">
        <v>10</v>
      </c>
      <c r="E1316">
        <v>507</v>
      </c>
      <c r="F1316">
        <v>608</v>
      </c>
      <c r="G1316">
        <v>915</v>
      </c>
      <c r="H1316" t="s">
        <v>11</v>
      </c>
      <c r="I1316">
        <f t="shared" si="20"/>
        <v>102</v>
      </c>
    </row>
    <row r="1317" spans="1:9" x14ac:dyDescent="0.25">
      <c r="A1317" t="s">
        <v>1498</v>
      </c>
      <c r="B1317" t="s">
        <v>1499</v>
      </c>
      <c r="C1317">
        <v>610</v>
      </c>
      <c r="D1317" t="s">
        <v>12</v>
      </c>
      <c r="E1317">
        <v>72</v>
      </c>
      <c r="F1317">
        <v>131</v>
      </c>
      <c r="G1317">
        <v>4945</v>
      </c>
      <c r="H1317" t="s">
        <v>13</v>
      </c>
      <c r="I1317">
        <f t="shared" si="20"/>
        <v>60</v>
      </c>
    </row>
    <row r="1318" spans="1:9" x14ac:dyDescent="0.25">
      <c r="A1318" t="s">
        <v>1500</v>
      </c>
      <c r="B1318" t="s">
        <v>1501</v>
      </c>
      <c r="C1318">
        <v>96</v>
      </c>
      <c r="D1318" t="s">
        <v>10</v>
      </c>
      <c r="E1318">
        <v>5</v>
      </c>
      <c r="F1318">
        <v>94</v>
      </c>
      <c r="G1318">
        <v>915</v>
      </c>
      <c r="H1318" t="s">
        <v>11</v>
      </c>
      <c r="I1318">
        <f t="shared" si="20"/>
        <v>90</v>
      </c>
    </row>
    <row r="1319" spans="1:9" x14ac:dyDescent="0.25">
      <c r="A1319" t="s">
        <v>1502</v>
      </c>
      <c r="B1319" t="s">
        <v>1503</v>
      </c>
      <c r="C1319">
        <v>554</v>
      </c>
      <c r="D1319" t="s">
        <v>10</v>
      </c>
      <c r="E1319">
        <v>450</v>
      </c>
      <c r="F1319">
        <v>552</v>
      </c>
      <c r="G1319">
        <v>915</v>
      </c>
      <c r="H1319" t="s">
        <v>11</v>
      </c>
      <c r="I1319">
        <f t="shared" si="20"/>
        <v>103</v>
      </c>
    </row>
    <row r="1320" spans="1:9" x14ac:dyDescent="0.25">
      <c r="A1320" t="s">
        <v>1502</v>
      </c>
      <c r="B1320" t="s">
        <v>1503</v>
      </c>
      <c r="C1320">
        <v>554</v>
      </c>
      <c r="D1320" t="s">
        <v>12</v>
      </c>
      <c r="E1320">
        <v>12</v>
      </c>
      <c r="F1320">
        <v>74</v>
      </c>
      <c r="G1320">
        <v>4945</v>
      </c>
      <c r="H1320" t="s">
        <v>13</v>
      </c>
      <c r="I1320">
        <f t="shared" si="20"/>
        <v>63</v>
      </c>
    </row>
    <row r="1321" spans="1:9" x14ac:dyDescent="0.25">
      <c r="A1321" t="s">
        <v>1504</v>
      </c>
      <c r="B1321" t="s">
        <v>1505</v>
      </c>
      <c r="C1321">
        <v>575</v>
      </c>
      <c r="D1321" t="s">
        <v>10</v>
      </c>
      <c r="E1321">
        <v>475</v>
      </c>
      <c r="F1321">
        <v>572</v>
      </c>
      <c r="G1321">
        <v>915</v>
      </c>
      <c r="H1321" t="s">
        <v>11</v>
      </c>
      <c r="I1321">
        <f t="shared" si="20"/>
        <v>98</v>
      </c>
    </row>
    <row r="1322" spans="1:9" x14ac:dyDescent="0.25">
      <c r="A1322" t="s">
        <v>1504</v>
      </c>
      <c r="B1322" t="s">
        <v>1505</v>
      </c>
      <c r="C1322">
        <v>575</v>
      </c>
      <c r="D1322" t="s">
        <v>12</v>
      </c>
      <c r="E1322">
        <v>32</v>
      </c>
      <c r="F1322">
        <v>89</v>
      </c>
      <c r="G1322">
        <v>4945</v>
      </c>
      <c r="H1322" t="s">
        <v>13</v>
      </c>
      <c r="I1322">
        <f t="shared" si="20"/>
        <v>58</v>
      </c>
    </row>
    <row r="1323" spans="1:9" x14ac:dyDescent="0.25">
      <c r="A1323" t="s">
        <v>1506</v>
      </c>
      <c r="B1323" t="s">
        <v>1507</v>
      </c>
      <c r="C1323">
        <v>733</v>
      </c>
      <c r="D1323" t="s">
        <v>10</v>
      </c>
      <c r="E1323">
        <v>533</v>
      </c>
      <c r="F1323">
        <v>613</v>
      </c>
      <c r="G1323">
        <v>915</v>
      </c>
      <c r="H1323" t="s">
        <v>11</v>
      </c>
      <c r="I1323">
        <f t="shared" si="20"/>
        <v>81</v>
      </c>
    </row>
    <row r="1324" spans="1:9" x14ac:dyDescent="0.25">
      <c r="A1324" t="s">
        <v>1506</v>
      </c>
      <c r="B1324" t="s">
        <v>1507</v>
      </c>
      <c r="C1324">
        <v>733</v>
      </c>
      <c r="D1324" t="s">
        <v>12</v>
      </c>
      <c r="E1324">
        <v>97</v>
      </c>
      <c r="F1324">
        <v>165</v>
      </c>
      <c r="G1324">
        <v>4945</v>
      </c>
      <c r="H1324" t="s">
        <v>13</v>
      </c>
      <c r="I1324">
        <f t="shared" si="20"/>
        <v>69</v>
      </c>
    </row>
    <row r="1325" spans="1:9" x14ac:dyDescent="0.25">
      <c r="A1325" t="s">
        <v>1508</v>
      </c>
      <c r="B1325" t="s">
        <v>1509</v>
      </c>
      <c r="C1325">
        <v>564</v>
      </c>
      <c r="D1325" t="s">
        <v>34</v>
      </c>
      <c r="E1325">
        <v>21</v>
      </c>
      <c r="F1325">
        <v>79</v>
      </c>
      <c r="G1325">
        <v>12019</v>
      </c>
      <c r="H1325" t="s">
        <v>35</v>
      </c>
      <c r="I1325">
        <f t="shared" si="20"/>
        <v>59</v>
      </c>
    </row>
    <row r="1326" spans="1:9" x14ac:dyDescent="0.25">
      <c r="A1326" t="s">
        <v>1508</v>
      </c>
      <c r="B1326" t="s">
        <v>1509</v>
      </c>
      <c r="C1326">
        <v>564</v>
      </c>
      <c r="D1326" t="s">
        <v>10</v>
      </c>
      <c r="E1326">
        <v>464</v>
      </c>
      <c r="F1326">
        <v>561</v>
      </c>
      <c r="G1326">
        <v>915</v>
      </c>
      <c r="H1326" t="s">
        <v>11</v>
      </c>
      <c r="I1326">
        <f t="shared" si="20"/>
        <v>98</v>
      </c>
    </row>
    <row r="1327" spans="1:9" x14ac:dyDescent="0.25">
      <c r="A1327" t="s">
        <v>1510</v>
      </c>
      <c r="B1327" t="s">
        <v>1511</v>
      </c>
      <c r="C1327">
        <v>627</v>
      </c>
      <c r="D1327" t="s">
        <v>10</v>
      </c>
      <c r="E1327">
        <v>519</v>
      </c>
      <c r="F1327">
        <v>625</v>
      </c>
      <c r="G1327">
        <v>915</v>
      </c>
      <c r="H1327" t="s">
        <v>11</v>
      </c>
      <c r="I1327">
        <f t="shared" si="20"/>
        <v>107</v>
      </c>
    </row>
    <row r="1328" spans="1:9" x14ac:dyDescent="0.25">
      <c r="A1328" t="s">
        <v>1510</v>
      </c>
      <c r="B1328" t="s">
        <v>1511</v>
      </c>
      <c r="C1328">
        <v>627</v>
      </c>
      <c r="D1328" t="s">
        <v>12</v>
      </c>
      <c r="E1328">
        <v>66</v>
      </c>
      <c r="F1328">
        <v>123</v>
      </c>
      <c r="G1328">
        <v>4945</v>
      </c>
      <c r="H1328" t="s">
        <v>13</v>
      </c>
      <c r="I1328">
        <f t="shared" si="20"/>
        <v>58</v>
      </c>
    </row>
    <row r="1329" spans="1:9" x14ac:dyDescent="0.25">
      <c r="A1329" t="s">
        <v>1512</v>
      </c>
      <c r="B1329" t="s">
        <v>1513</v>
      </c>
      <c r="C1329">
        <v>627</v>
      </c>
      <c r="D1329" t="s">
        <v>10</v>
      </c>
      <c r="E1329">
        <v>519</v>
      </c>
      <c r="F1329">
        <v>625</v>
      </c>
      <c r="G1329">
        <v>915</v>
      </c>
      <c r="H1329" t="s">
        <v>11</v>
      </c>
      <c r="I1329">
        <f t="shared" si="20"/>
        <v>107</v>
      </c>
    </row>
    <row r="1330" spans="1:9" x14ac:dyDescent="0.25">
      <c r="A1330" t="s">
        <v>1512</v>
      </c>
      <c r="B1330" t="s">
        <v>1513</v>
      </c>
      <c r="C1330">
        <v>627</v>
      </c>
      <c r="D1330" t="s">
        <v>12</v>
      </c>
      <c r="E1330">
        <v>66</v>
      </c>
      <c r="F1330">
        <v>123</v>
      </c>
      <c r="G1330">
        <v>4945</v>
      </c>
      <c r="H1330" t="s">
        <v>13</v>
      </c>
      <c r="I1330">
        <f t="shared" si="20"/>
        <v>58</v>
      </c>
    </row>
    <row r="1331" spans="1:9" x14ac:dyDescent="0.25">
      <c r="A1331" t="s">
        <v>1514</v>
      </c>
      <c r="B1331" t="s">
        <v>1515</v>
      </c>
      <c r="C1331">
        <v>633</v>
      </c>
      <c r="D1331" t="s">
        <v>10</v>
      </c>
      <c r="E1331">
        <v>527</v>
      </c>
      <c r="F1331">
        <v>631</v>
      </c>
      <c r="G1331">
        <v>915</v>
      </c>
      <c r="H1331" t="s">
        <v>11</v>
      </c>
      <c r="I1331">
        <f t="shared" si="20"/>
        <v>105</v>
      </c>
    </row>
    <row r="1332" spans="1:9" x14ac:dyDescent="0.25">
      <c r="A1332" t="s">
        <v>1514</v>
      </c>
      <c r="B1332" t="s">
        <v>1515</v>
      </c>
      <c r="C1332">
        <v>633</v>
      </c>
      <c r="D1332" t="s">
        <v>12</v>
      </c>
      <c r="E1332">
        <v>91</v>
      </c>
      <c r="F1332">
        <v>160</v>
      </c>
      <c r="G1332">
        <v>4945</v>
      </c>
      <c r="H1332" t="s">
        <v>13</v>
      </c>
      <c r="I1332">
        <f t="shared" si="20"/>
        <v>70</v>
      </c>
    </row>
    <row r="1333" spans="1:9" x14ac:dyDescent="0.25">
      <c r="A1333" t="s">
        <v>1516</v>
      </c>
      <c r="B1333" t="s">
        <v>1517</v>
      </c>
      <c r="C1333">
        <v>602</v>
      </c>
      <c r="D1333" t="s">
        <v>34</v>
      </c>
      <c r="E1333">
        <v>62</v>
      </c>
      <c r="F1333">
        <v>136</v>
      </c>
      <c r="G1333">
        <v>12019</v>
      </c>
      <c r="H1333" t="s">
        <v>35</v>
      </c>
      <c r="I1333">
        <f t="shared" si="20"/>
        <v>75</v>
      </c>
    </row>
    <row r="1334" spans="1:9" x14ac:dyDescent="0.25">
      <c r="A1334" t="s">
        <v>1516</v>
      </c>
      <c r="B1334" t="s">
        <v>1517</v>
      </c>
      <c r="C1334">
        <v>602</v>
      </c>
      <c r="D1334" t="s">
        <v>10</v>
      </c>
      <c r="E1334">
        <v>499</v>
      </c>
      <c r="F1334">
        <v>600</v>
      </c>
      <c r="G1334">
        <v>915</v>
      </c>
      <c r="H1334" t="s">
        <v>11</v>
      </c>
      <c r="I1334">
        <f t="shared" si="20"/>
        <v>102</v>
      </c>
    </row>
    <row r="1335" spans="1:9" x14ac:dyDescent="0.25">
      <c r="A1335" t="s">
        <v>1518</v>
      </c>
      <c r="B1335" t="s">
        <v>1519</v>
      </c>
      <c r="C1335">
        <v>546</v>
      </c>
      <c r="D1335" t="s">
        <v>10</v>
      </c>
      <c r="E1335">
        <v>441</v>
      </c>
      <c r="F1335">
        <v>543</v>
      </c>
      <c r="G1335">
        <v>915</v>
      </c>
      <c r="H1335" t="s">
        <v>11</v>
      </c>
      <c r="I1335">
        <f t="shared" si="20"/>
        <v>103</v>
      </c>
    </row>
    <row r="1336" spans="1:9" x14ac:dyDescent="0.25">
      <c r="A1336" t="s">
        <v>1518</v>
      </c>
      <c r="B1336" t="s">
        <v>1519</v>
      </c>
      <c r="C1336">
        <v>546</v>
      </c>
      <c r="D1336" t="s">
        <v>12</v>
      </c>
      <c r="E1336">
        <v>15</v>
      </c>
      <c r="F1336">
        <v>80</v>
      </c>
      <c r="G1336">
        <v>4945</v>
      </c>
      <c r="H1336" t="s">
        <v>13</v>
      </c>
      <c r="I1336">
        <f t="shared" si="20"/>
        <v>66</v>
      </c>
    </row>
    <row r="1337" spans="1:9" x14ac:dyDescent="0.25">
      <c r="A1337" t="s">
        <v>1520</v>
      </c>
      <c r="B1337" t="s">
        <v>1521</v>
      </c>
      <c r="C1337">
        <v>566</v>
      </c>
      <c r="D1337" t="s">
        <v>10</v>
      </c>
      <c r="E1337">
        <v>460</v>
      </c>
      <c r="F1337">
        <v>564</v>
      </c>
      <c r="G1337">
        <v>915</v>
      </c>
      <c r="H1337" t="s">
        <v>11</v>
      </c>
      <c r="I1337">
        <f t="shared" si="20"/>
        <v>105</v>
      </c>
    </row>
    <row r="1338" spans="1:9" x14ac:dyDescent="0.25">
      <c r="A1338" t="s">
        <v>1520</v>
      </c>
      <c r="B1338" t="s">
        <v>1521</v>
      </c>
      <c r="C1338">
        <v>566</v>
      </c>
      <c r="D1338" t="s">
        <v>18</v>
      </c>
      <c r="E1338">
        <v>25</v>
      </c>
      <c r="F1338">
        <v>85</v>
      </c>
      <c r="G1338">
        <v>567</v>
      </c>
      <c r="H1338" t="s">
        <v>19</v>
      </c>
      <c r="I1338">
        <f t="shared" si="20"/>
        <v>61</v>
      </c>
    </row>
    <row r="1339" spans="1:9" x14ac:dyDescent="0.25">
      <c r="A1339" t="s">
        <v>1522</v>
      </c>
      <c r="B1339" t="s">
        <v>1523</v>
      </c>
      <c r="C1339">
        <v>615</v>
      </c>
      <c r="D1339" t="s">
        <v>10</v>
      </c>
      <c r="E1339">
        <v>502</v>
      </c>
      <c r="F1339">
        <v>613</v>
      </c>
      <c r="G1339">
        <v>915</v>
      </c>
      <c r="H1339" t="s">
        <v>11</v>
      </c>
      <c r="I1339">
        <f t="shared" si="20"/>
        <v>112</v>
      </c>
    </row>
    <row r="1340" spans="1:9" x14ac:dyDescent="0.25">
      <c r="A1340" t="s">
        <v>1522</v>
      </c>
      <c r="B1340" t="s">
        <v>1523</v>
      </c>
      <c r="C1340">
        <v>615</v>
      </c>
      <c r="D1340" t="s">
        <v>12</v>
      </c>
      <c r="E1340">
        <v>61</v>
      </c>
      <c r="F1340">
        <v>124</v>
      </c>
      <c r="G1340">
        <v>4945</v>
      </c>
      <c r="H1340" t="s">
        <v>13</v>
      </c>
      <c r="I1340">
        <f t="shared" si="20"/>
        <v>64</v>
      </c>
    </row>
    <row r="1341" spans="1:9" x14ac:dyDescent="0.25">
      <c r="A1341" t="s">
        <v>1524</v>
      </c>
      <c r="B1341" t="s">
        <v>1525</v>
      </c>
      <c r="C1341">
        <v>548</v>
      </c>
      <c r="D1341" t="s">
        <v>10</v>
      </c>
      <c r="E1341">
        <v>445</v>
      </c>
      <c r="F1341">
        <v>546</v>
      </c>
      <c r="G1341">
        <v>915</v>
      </c>
      <c r="H1341" t="s">
        <v>11</v>
      </c>
      <c r="I1341">
        <f t="shared" si="20"/>
        <v>102</v>
      </c>
    </row>
    <row r="1342" spans="1:9" x14ac:dyDescent="0.25">
      <c r="A1342" t="s">
        <v>1524</v>
      </c>
      <c r="B1342" t="s">
        <v>1525</v>
      </c>
      <c r="C1342">
        <v>548</v>
      </c>
      <c r="D1342" t="s">
        <v>12</v>
      </c>
      <c r="E1342">
        <v>15</v>
      </c>
      <c r="F1342">
        <v>69</v>
      </c>
      <c r="G1342">
        <v>4945</v>
      </c>
      <c r="H1342" t="s">
        <v>13</v>
      </c>
      <c r="I1342">
        <f t="shared" si="20"/>
        <v>55</v>
      </c>
    </row>
    <row r="1343" spans="1:9" x14ac:dyDescent="0.25">
      <c r="A1343" t="s">
        <v>1526</v>
      </c>
      <c r="B1343" t="s">
        <v>1527</v>
      </c>
      <c r="C1343">
        <v>548</v>
      </c>
      <c r="D1343" t="s">
        <v>10</v>
      </c>
      <c r="E1343">
        <v>445</v>
      </c>
      <c r="F1343">
        <v>546</v>
      </c>
      <c r="G1343">
        <v>915</v>
      </c>
      <c r="H1343" t="s">
        <v>11</v>
      </c>
      <c r="I1343">
        <f t="shared" si="20"/>
        <v>102</v>
      </c>
    </row>
    <row r="1344" spans="1:9" x14ac:dyDescent="0.25">
      <c r="A1344" t="s">
        <v>1526</v>
      </c>
      <c r="B1344" t="s">
        <v>1527</v>
      </c>
      <c r="C1344">
        <v>548</v>
      </c>
      <c r="D1344" t="s">
        <v>12</v>
      </c>
      <c r="E1344">
        <v>13</v>
      </c>
      <c r="F1344">
        <v>95</v>
      </c>
      <c r="G1344">
        <v>4945</v>
      </c>
      <c r="H1344" t="s">
        <v>13</v>
      </c>
      <c r="I1344">
        <f t="shared" si="20"/>
        <v>83</v>
      </c>
    </row>
    <row r="1345" spans="1:9" x14ac:dyDescent="0.25">
      <c r="A1345" t="s">
        <v>1528</v>
      </c>
      <c r="B1345" t="s">
        <v>1529</v>
      </c>
      <c r="C1345">
        <v>547</v>
      </c>
      <c r="D1345" t="s">
        <v>10</v>
      </c>
      <c r="E1345">
        <v>442</v>
      </c>
      <c r="F1345">
        <v>545</v>
      </c>
      <c r="G1345">
        <v>915</v>
      </c>
      <c r="H1345" t="s">
        <v>11</v>
      </c>
      <c r="I1345">
        <f t="shared" si="20"/>
        <v>104</v>
      </c>
    </row>
    <row r="1346" spans="1:9" x14ac:dyDescent="0.25">
      <c r="A1346" t="s">
        <v>1528</v>
      </c>
      <c r="B1346" t="s">
        <v>1529</v>
      </c>
      <c r="C1346">
        <v>547</v>
      </c>
      <c r="D1346" t="s">
        <v>12</v>
      </c>
      <c r="E1346">
        <v>12</v>
      </c>
      <c r="F1346">
        <v>76</v>
      </c>
      <c r="G1346">
        <v>4945</v>
      </c>
      <c r="H1346" t="s">
        <v>13</v>
      </c>
      <c r="I1346">
        <f t="shared" si="20"/>
        <v>65</v>
      </c>
    </row>
    <row r="1347" spans="1:9" x14ac:dyDescent="0.25">
      <c r="A1347" t="s">
        <v>1530</v>
      </c>
      <c r="B1347" t="s">
        <v>1531</v>
      </c>
      <c r="C1347">
        <v>104</v>
      </c>
      <c r="D1347" t="s">
        <v>10</v>
      </c>
      <c r="E1347">
        <v>15</v>
      </c>
      <c r="F1347">
        <v>102</v>
      </c>
      <c r="G1347">
        <v>915</v>
      </c>
      <c r="H1347" t="s">
        <v>11</v>
      </c>
      <c r="I1347">
        <f t="shared" ref="I1347:I1410" si="21">F1347-E1347+1</f>
        <v>88</v>
      </c>
    </row>
    <row r="1348" spans="1:9" x14ac:dyDescent="0.25">
      <c r="A1348" t="s">
        <v>1532</v>
      </c>
      <c r="B1348" t="s">
        <v>1533</v>
      </c>
      <c r="C1348">
        <v>550</v>
      </c>
      <c r="D1348" t="s">
        <v>10</v>
      </c>
      <c r="E1348">
        <v>442</v>
      </c>
      <c r="F1348">
        <v>548</v>
      </c>
      <c r="G1348">
        <v>915</v>
      </c>
      <c r="H1348" t="s">
        <v>11</v>
      </c>
      <c r="I1348">
        <f t="shared" si="21"/>
        <v>107</v>
      </c>
    </row>
    <row r="1349" spans="1:9" x14ac:dyDescent="0.25">
      <c r="A1349" t="s">
        <v>1532</v>
      </c>
      <c r="B1349" t="s">
        <v>1533</v>
      </c>
      <c r="C1349">
        <v>550</v>
      </c>
      <c r="D1349" t="s">
        <v>12</v>
      </c>
      <c r="E1349">
        <v>12</v>
      </c>
      <c r="F1349">
        <v>74</v>
      </c>
      <c r="G1349">
        <v>4945</v>
      </c>
      <c r="H1349" t="s">
        <v>13</v>
      </c>
      <c r="I1349">
        <f t="shared" si="21"/>
        <v>63</v>
      </c>
    </row>
    <row r="1350" spans="1:9" x14ac:dyDescent="0.25">
      <c r="A1350" t="s">
        <v>1534</v>
      </c>
      <c r="B1350" t="s">
        <v>1535</v>
      </c>
      <c r="C1350">
        <v>549</v>
      </c>
      <c r="D1350" t="s">
        <v>10</v>
      </c>
      <c r="E1350">
        <v>446</v>
      </c>
      <c r="F1350">
        <v>547</v>
      </c>
      <c r="G1350">
        <v>915</v>
      </c>
      <c r="H1350" t="s">
        <v>11</v>
      </c>
      <c r="I1350">
        <f t="shared" si="21"/>
        <v>102</v>
      </c>
    </row>
    <row r="1351" spans="1:9" x14ac:dyDescent="0.25">
      <c r="A1351" t="s">
        <v>1534</v>
      </c>
      <c r="B1351" t="s">
        <v>1535</v>
      </c>
      <c r="C1351">
        <v>549</v>
      </c>
      <c r="D1351" t="s">
        <v>12</v>
      </c>
      <c r="E1351">
        <v>12</v>
      </c>
      <c r="F1351">
        <v>72</v>
      </c>
      <c r="G1351">
        <v>4945</v>
      </c>
      <c r="H1351" t="s">
        <v>13</v>
      </c>
      <c r="I1351">
        <f t="shared" si="21"/>
        <v>61</v>
      </c>
    </row>
    <row r="1352" spans="1:9" x14ac:dyDescent="0.25">
      <c r="A1352" t="s">
        <v>1536</v>
      </c>
      <c r="B1352" t="s">
        <v>1537</v>
      </c>
      <c r="C1352">
        <v>543</v>
      </c>
      <c r="D1352" t="s">
        <v>10</v>
      </c>
      <c r="E1352">
        <v>439</v>
      </c>
      <c r="F1352">
        <v>541</v>
      </c>
      <c r="G1352">
        <v>915</v>
      </c>
      <c r="H1352" t="s">
        <v>11</v>
      </c>
      <c r="I1352">
        <f t="shared" si="21"/>
        <v>103</v>
      </c>
    </row>
    <row r="1353" spans="1:9" x14ac:dyDescent="0.25">
      <c r="A1353" t="s">
        <v>1536</v>
      </c>
      <c r="B1353" t="s">
        <v>1537</v>
      </c>
      <c r="C1353">
        <v>543</v>
      </c>
      <c r="D1353" t="s">
        <v>12</v>
      </c>
      <c r="E1353">
        <v>12</v>
      </c>
      <c r="F1353">
        <v>85</v>
      </c>
      <c r="G1353">
        <v>4945</v>
      </c>
      <c r="H1353" t="s">
        <v>13</v>
      </c>
      <c r="I1353">
        <f t="shared" si="21"/>
        <v>74</v>
      </c>
    </row>
    <row r="1354" spans="1:9" x14ac:dyDescent="0.25">
      <c r="A1354" t="s">
        <v>1538</v>
      </c>
      <c r="B1354" t="s">
        <v>1539</v>
      </c>
      <c r="C1354">
        <v>557</v>
      </c>
      <c r="D1354" t="s">
        <v>10</v>
      </c>
      <c r="E1354">
        <v>453</v>
      </c>
      <c r="F1354">
        <v>555</v>
      </c>
      <c r="G1354">
        <v>915</v>
      </c>
      <c r="H1354" t="s">
        <v>11</v>
      </c>
      <c r="I1354">
        <f t="shared" si="21"/>
        <v>103</v>
      </c>
    </row>
    <row r="1355" spans="1:9" x14ac:dyDescent="0.25">
      <c r="A1355" t="s">
        <v>1538</v>
      </c>
      <c r="B1355" t="s">
        <v>1539</v>
      </c>
      <c r="C1355">
        <v>557</v>
      </c>
      <c r="D1355" t="s">
        <v>12</v>
      </c>
      <c r="E1355">
        <v>22</v>
      </c>
      <c r="F1355">
        <v>82</v>
      </c>
      <c r="G1355">
        <v>4945</v>
      </c>
      <c r="H1355" t="s">
        <v>13</v>
      </c>
      <c r="I1355">
        <f t="shared" si="21"/>
        <v>61</v>
      </c>
    </row>
    <row r="1356" spans="1:9" x14ac:dyDescent="0.25">
      <c r="A1356" t="s">
        <v>1540</v>
      </c>
      <c r="B1356" t="s">
        <v>1541</v>
      </c>
      <c r="C1356">
        <v>616</v>
      </c>
      <c r="D1356" t="s">
        <v>10</v>
      </c>
      <c r="E1356">
        <v>511</v>
      </c>
      <c r="F1356">
        <v>614</v>
      </c>
      <c r="G1356">
        <v>915</v>
      </c>
      <c r="H1356" t="s">
        <v>11</v>
      </c>
      <c r="I1356">
        <f t="shared" si="21"/>
        <v>104</v>
      </c>
    </row>
    <row r="1357" spans="1:9" x14ac:dyDescent="0.25">
      <c r="A1357" t="s">
        <v>1540</v>
      </c>
      <c r="B1357" t="s">
        <v>1541</v>
      </c>
      <c r="C1357">
        <v>616</v>
      </c>
      <c r="D1357" t="s">
        <v>18</v>
      </c>
      <c r="E1357">
        <v>57</v>
      </c>
      <c r="F1357">
        <v>123</v>
      </c>
      <c r="G1357">
        <v>567</v>
      </c>
      <c r="H1357" t="s">
        <v>19</v>
      </c>
      <c r="I1357">
        <f t="shared" si="21"/>
        <v>67</v>
      </c>
    </row>
    <row r="1358" spans="1:9" x14ac:dyDescent="0.25">
      <c r="A1358" t="s">
        <v>1542</v>
      </c>
      <c r="B1358" t="s">
        <v>1543</v>
      </c>
      <c r="C1358">
        <v>617</v>
      </c>
      <c r="D1358" t="s">
        <v>10</v>
      </c>
      <c r="E1358">
        <v>512</v>
      </c>
      <c r="F1358">
        <v>615</v>
      </c>
      <c r="G1358">
        <v>915</v>
      </c>
      <c r="H1358" t="s">
        <v>11</v>
      </c>
      <c r="I1358">
        <f t="shared" si="21"/>
        <v>104</v>
      </c>
    </row>
    <row r="1359" spans="1:9" x14ac:dyDescent="0.25">
      <c r="A1359" t="s">
        <v>1542</v>
      </c>
      <c r="B1359" t="s">
        <v>1543</v>
      </c>
      <c r="C1359">
        <v>617</v>
      </c>
      <c r="D1359" t="s">
        <v>78</v>
      </c>
      <c r="E1359">
        <v>69</v>
      </c>
      <c r="F1359">
        <v>221</v>
      </c>
      <c r="G1359">
        <v>25571</v>
      </c>
      <c r="H1359" t="s">
        <v>79</v>
      </c>
      <c r="I1359">
        <f t="shared" si="21"/>
        <v>153</v>
      </c>
    </row>
    <row r="1360" spans="1:9" x14ac:dyDescent="0.25">
      <c r="A1360" t="s">
        <v>1544</v>
      </c>
      <c r="B1360" t="s">
        <v>1545</v>
      </c>
      <c r="C1360">
        <v>651</v>
      </c>
      <c r="D1360" t="s">
        <v>10</v>
      </c>
      <c r="E1360">
        <v>543</v>
      </c>
      <c r="F1360">
        <v>649</v>
      </c>
      <c r="G1360">
        <v>915</v>
      </c>
      <c r="H1360" t="s">
        <v>11</v>
      </c>
      <c r="I1360">
        <f t="shared" si="21"/>
        <v>107</v>
      </c>
    </row>
    <row r="1361" spans="1:9" x14ac:dyDescent="0.25">
      <c r="A1361" t="s">
        <v>1544</v>
      </c>
      <c r="B1361" t="s">
        <v>1545</v>
      </c>
      <c r="C1361">
        <v>651</v>
      </c>
      <c r="D1361" t="s">
        <v>12</v>
      </c>
      <c r="E1361">
        <v>91</v>
      </c>
      <c r="F1361">
        <v>147</v>
      </c>
      <c r="G1361">
        <v>4945</v>
      </c>
      <c r="H1361" t="s">
        <v>13</v>
      </c>
      <c r="I1361">
        <f t="shared" si="21"/>
        <v>57</v>
      </c>
    </row>
    <row r="1362" spans="1:9" x14ac:dyDescent="0.25">
      <c r="A1362" t="s">
        <v>1546</v>
      </c>
      <c r="B1362" t="s">
        <v>1547</v>
      </c>
      <c r="C1362">
        <v>646</v>
      </c>
      <c r="D1362" t="s">
        <v>10</v>
      </c>
      <c r="E1362">
        <v>527</v>
      </c>
      <c r="F1362">
        <v>644</v>
      </c>
      <c r="G1362">
        <v>915</v>
      </c>
      <c r="H1362" t="s">
        <v>11</v>
      </c>
      <c r="I1362">
        <f t="shared" si="21"/>
        <v>118</v>
      </c>
    </row>
    <row r="1363" spans="1:9" x14ac:dyDescent="0.25">
      <c r="A1363" t="s">
        <v>1546</v>
      </c>
      <c r="B1363" t="s">
        <v>1547</v>
      </c>
      <c r="C1363">
        <v>646</v>
      </c>
      <c r="D1363" t="s">
        <v>12</v>
      </c>
      <c r="E1363">
        <v>77</v>
      </c>
      <c r="F1363">
        <v>139</v>
      </c>
      <c r="G1363">
        <v>4945</v>
      </c>
      <c r="H1363" t="s">
        <v>13</v>
      </c>
      <c r="I1363">
        <f t="shared" si="21"/>
        <v>63</v>
      </c>
    </row>
    <row r="1364" spans="1:9" x14ac:dyDescent="0.25">
      <c r="A1364" t="s">
        <v>1548</v>
      </c>
      <c r="B1364" t="s">
        <v>1549</v>
      </c>
      <c r="C1364">
        <v>661</v>
      </c>
      <c r="D1364" t="s">
        <v>10</v>
      </c>
      <c r="E1364">
        <v>553</v>
      </c>
      <c r="F1364">
        <v>659</v>
      </c>
      <c r="G1364">
        <v>915</v>
      </c>
      <c r="H1364" t="s">
        <v>11</v>
      </c>
      <c r="I1364">
        <f t="shared" si="21"/>
        <v>107</v>
      </c>
    </row>
    <row r="1365" spans="1:9" x14ac:dyDescent="0.25">
      <c r="A1365" t="s">
        <v>1550</v>
      </c>
      <c r="B1365" t="s">
        <v>1551</v>
      </c>
      <c r="C1365">
        <v>570</v>
      </c>
      <c r="D1365" t="s">
        <v>10</v>
      </c>
      <c r="E1365">
        <v>466</v>
      </c>
      <c r="F1365">
        <v>568</v>
      </c>
      <c r="G1365">
        <v>915</v>
      </c>
      <c r="H1365" t="s">
        <v>11</v>
      </c>
      <c r="I1365">
        <f t="shared" si="21"/>
        <v>103</v>
      </c>
    </row>
    <row r="1366" spans="1:9" x14ac:dyDescent="0.25">
      <c r="A1366" t="s">
        <v>1550</v>
      </c>
      <c r="B1366" t="s">
        <v>1551</v>
      </c>
      <c r="C1366">
        <v>570</v>
      </c>
      <c r="D1366" t="s">
        <v>18</v>
      </c>
      <c r="E1366">
        <v>2</v>
      </c>
      <c r="F1366">
        <v>168</v>
      </c>
      <c r="G1366">
        <v>567</v>
      </c>
      <c r="H1366" t="s">
        <v>19</v>
      </c>
      <c r="I1366">
        <f t="shared" si="21"/>
        <v>167</v>
      </c>
    </row>
    <row r="1367" spans="1:9" x14ac:dyDescent="0.25">
      <c r="A1367" t="s">
        <v>1552</v>
      </c>
      <c r="B1367" t="s">
        <v>1553</v>
      </c>
      <c r="C1367">
        <v>657</v>
      </c>
      <c r="D1367" t="s">
        <v>10</v>
      </c>
      <c r="E1367">
        <v>549</v>
      </c>
      <c r="F1367">
        <v>655</v>
      </c>
      <c r="G1367">
        <v>915</v>
      </c>
      <c r="H1367" t="s">
        <v>11</v>
      </c>
      <c r="I1367">
        <f t="shared" si="21"/>
        <v>107</v>
      </c>
    </row>
    <row r="1368" spans="1:9" x14ac:dyDescent="0.25">
      <c r="A1368" t="s">
        <v>1552</v>
      </c>
      <c r="B1368" t="s">
        <v>1553</v>
      </c>
      <c r="C1368">
        <v>657</v>
      </c>
      <c r="D1368" t="s">
        <v>12</v>
      </c>
      <c r="E1368">
        <v>96</v>
      </c>
      <c r="F1368">
        <v>152</v>
      </c>
      <c r="G1368">
        <v>4945</v>
      </c>
      <c r="H1368" t="s">
        <v>13</v>
      </c>
      <c r="I1368">
        <f t="shared" si="21"/>
        <v>57</v>
      </c>
    </row>
    <row r="1369" spans="1:9" x14ac:dyDescent="0.25">
      <c r="A1369" t="s">
        <v>1554</v>
      </c>
      <c r="B1369" t="s">
        <v>1555</v>
      </c>
      <c r="C1369">
        <v>95</v>
      </c>
      <c r="D1369" t="s">
        <v>10</v>
      </c>
      <c r="E1369">
        <v>3</v>
      </c>
      <c r="F1369">
        <v>93</v>
      </c>
      <c r="G1369">
        <v>915</v>
      </c>
      <c r="H1369" t="s">
        <v>11</v>
      </c>
      <c r="I1369">
        <f t="shared" si="21"/>
        <v>91</v>
      </c>
    </row>
    <row r="1370" spans="1:9" x14ac:dyDescent="0.25">
      <c r="A1370" t="s">
        <v>1556</v>
      </c>
      <c r="B1370" t="s">
        <v>1557</v>
      </c>
      <c r="C1370">
        <v>558</v>
      </c>
      <c r="D1370" t="s">
        <v>10</v>
      </c>
      <c r="E1370">
        <v>455</v>
      </c>
      <c r="F1370">
        <v>556</v>
      </c>
      <c r="G1370">
        <v>915</v>
      </c>
      <c r="H1370" t="s">
        <v>11</v>
      </c>
      <c r="I1370">
        <f t="shared" si="21"/>
        <v>102</v>
      </c>
    </row>
    <row r="1371" spans="1:9" x14ac:dyDescent="0.25">
      <c r="A1371" t="s">
        <v>1556</v>
      </c>
      <c r="B1371" t="s">
        <v>1557</v>
      </c>
      <c r="C1371">
        <v>558</v>
      </c>
      <c r="D1371" t="s">
        <v>12</v>
      </c>
      <c r="E1371">
        <v>12</v>
      </c>
      <c r="F1371">
        <v>75</v>
      </c>
      <c r="G1371">
        <v>4945</v>
      </c>
      <c r="H1371" t="s">
        <v>13</v>
      </c>
      <c r="I1371">
        <f t="shared" si="21"/>
        <v>64</v>
      </c>
    </row>
    <row r="1372" spans="1:9" x14ac:dyDescent="0.25">
      <c r="A1372" t="s">
        <v>1558</v>
      </c>
      <c r="B1372" t="s">
        <v>1559</v>
      </c>
      <c r="C1372">
        <v>578</v>
      </c>
      <c r="D1372" t="s">
        <v>10</v>
      </c>
      <c r="E1372">
        <v>472</v>
      </c>
      <c r="F1372">
        <v>576</v>
      </c>
      <c r="G1372">
        <v>915</v>
      </c>
      <c r="H1372" t="s">
        <v>11</v>
      </c>
      <c r="I1372">
        <f t="shared" si="21"/>
        <v>105</v>
      </c>
    </row>
    <row r="1373" spans="1:9" x14ac:dyDescent="0.25">
      <c r="A1373" t="s">
        <v>1560</v>
      </c>
      <c r="B1373" t="s">
        <v>1561</v>
      </c>
      <c r="C1373">
        <v>98</v>
      </c>
      <c r="D1373" t="s">
        <v>10</v>
      </c>
      <c r="E1373">
        <v>14</v>
      </c>
      <c r="F1373">
        <v>96</v>
      </c>
      <c r="G1373">
        <v>915</v>
      </c>
      <c r="H1373" t="s">
        <v>11</v>
      </c>
      <c r="I1373">
        <f t="shared" si="21"/>
        <v>83</v>
      </c>
    </row>
    <row r="1374" spans="1:9" x14ac:dyDescent="0.25">
      <c r="A1374" t="s">
        <v>1562</v>
      </c>
      <c r="B1374" t="s">
        <v>1563</v>
      </c>
      <c r="C1374">
        <v>552</v>
      </c>
      <c r="D1374" t="s">
        <v>10</v>
      </c>
      <c r="E1374">
        <v>449</v>
      </c>
      <c r="F1374">
        <v>550</v>
      </c>
      <c r="G1374">
        <v>915</v>
      </c>
      <c r="H1374" t="s">
        <v>11</v>
      </c>
      <c r="I1374">
        <f t="shared" si="21"/>
        <v>102</v>
      </c>
    </row>
    <row r="1375" spans="1:9" x14ac:dyDescent="0.25">
      <c r="A1375" t="s">
        <v>1562</v>
      </c>
      <c r="B1375" t="s">
        <v>1563</v>
      </c>
      <c r="C1375">
        <v>552</v>
      </c>
      <c r="D1375" t="s">
        <v>18</v>
      </c>
      <c r="E1375">
        <v>8</v>
      </c>
      <c r="F1375">
        <v>103</v>
      </c>
      <c r="G1375">
        <v>567</v>
      </c>
      <c r="H1375" t="s">
        <v>19</v>
      </c>
      <c r="I1375">
        <f t="shared" si="21"/>
        <v>96</v>
      </c>
    </row>
    <row r="1376" spans="1:9" x14ac:dyDescent="0.25">
      <c r="A1376" t="s">
        <v>1564</v>
      </c>
      <c r="B1376" t="s">
        <v>1565</v>
      </c>
      <c r="C1376">
        <v>556</v>
      </c>
      <c r="D1376" t="s">
        <v>10</v>
      </c>
      <c r="E1376">
        <v>451</v>
      </c>
      <c r="F1376">
        <v>554</v>
      </c>
      <c r="G1376">
        <v>915</v>
      </c>
      <c r="H1376" t="s">
        <v>11</v>
      </c>
      <c r="I1376">
        <f t="shared" si="21"/>
        <v>104</v>
      </c>
    </row>
    <row r="1377" spans="1:9" x14ac:dyDescent="0.25">
      <c r="A1377" t="s">
        <v>1564</v>
      </c>
      <c r="B1377" t="s">
        <v>1565</v>
      </c>
      <c r="C1377">
        <v>556</v>
      </c>
      <c r="D1377" t="s">
        <v>12</v>
      </c>
      <c r="E1377">
        <v>12</v>
      </c>
      <c r="F1377">
        <v>62</v>
      </c>
      <c r="G1377">
        <v>4945</v>
      </c>
      <c r="H1377" t="s">
        <v>13</v>
      </c>
      <c r="I1377">
        <f t="shared" si="21"/>
        <v>51</v>
      </c>
    </row>
    <row r="1378" spans="1:9" x14ac:dyDescent="0.25">
      <c r="A1378" t="s">
        <v>1566</v>
      </c>
      <c r="B1378" t="s">
        <v>1567</v>
      </c>
      <c r="C1378">
        <v>553</v>
      </c>
      <c r="D1378" t="s">
        <v>10</v>
      </c>
      <c r="E1378">
        <v>450</v>
      </c>
      <c r="F1378">
        <v>551</v>
      </c>
      <c r="G1378">
        <v>915</v>
      </c>
      <c r="H1378" t="s">
        <v>11</v>
      </c>
      <c r="I1378">
        <f t="shared" si="21"/>
        <v>102</v>
      </c>
    </row>
    <row r="1379" spans="1:9" x14ac:dyDescent="0.25">
      <c r="A1379" t="s">
        <v>1566</v>
      </c>
      <c r="B1379" t="s">
        <v>1567</v>
      </c>
      <c r="C1379">
        <v>553</v>
      </c>
      <c r="D1379" t="s">
        <v>12</v>
      </c>
      <c r="E1379">
        <v>18</v>
      </c>
      <c r="F1379">
        <v>84</v>
      </c>
      <c r="G1379">
        <v>4945</v>
      </c>
      <c r="H1379" t="s">
        <v>13</v>
      </c>
      <c r="I1379">
        <f t="shared" si="21"/>
        <v>67</v>
      </c>
    </row>
    <row r="1380" spans="1:9" x14ac:dyDescent="0.25">
      <c r="A1380" t="s">
        <v>1568</v>
      </c>
      <c r="B1380" t="s">
        <v>1569</v>
      </c>
      <c r="C1380">
        <v>651</v>
      </c>
      <c r="D1380" t="s">
        <v>10</v>
      </c>
      <c r="E1380">
        <v>543</v>
      </c>
      <c r="F1380">
        <v>649</v>
      </c>
      <c r="G1380">
        <v>915</v>
      </c>
      <c r="H1380" t="s">
        <v>11</v>
      </c>
      <c r="I1380">
        <f t="shared" si="21"/>
        <v>107</v>
      </c>
    </row>
    <row r="1381" spans="1:9" x14ac:dyDescent="0.25">
      <c r="A1381" t="s">
        <v>1568</v>
      </c>
      <c r="B1381" t="s">
        <v>1569</v>
      </c>
      <c r="C1381">
        <v>651</v>
      </c>
      <c r="D1381" t="s">
        <v>12</v>
      </c>
      <c r="E1381">
        <v>91</v>
      </c>
      <c r="F1381">
        <v>147</v>
      </c>
      <c r="G1381">
        <v>4945</v>
      </c>
      <c r="H1381" t="s">
        <v>13</v>
      </c>
      <c r="I1381">
        <f t="shared" si="21"/>
        <v>57</v>
      </c>
    </row>
    <row r="1382" spans="1:9" x14ac:dyDescent="0.25">
      <c r="A1382" t="s">
        <v>1570</v>
      </c>
      <c r="B1382" t="s">
        <v>1571</v>
      </c>
      <c r="C1382">
        <v>99</v>
      </c>
      <c r="D1382" t="s">
        <v>10</v>
      </c>
      <c r="E1382">
        <v>7</v>
      </c>
      <c r="F1382">
        <v>97</v>
      </c>
      <c r="G1382">
        <v>915</v>
      </c>
      <c r="H1382" t="s">
        <v>11</v>
      </c>
      <c r="I1382">
        <f t="shared" si="21"/>
        <v>91</v>
      </c>
    </row>
    <row r="1383" spans="1:9" x14ac:dyDescent="0.25">
      <c r="A1383" t="s">
        <v>1572</v>
      </c>
      <c r="B1383" t="s">
        <v>1573</v>
      </c>
      <c r="C1383">
        <v>604</v>
      </c>
      <c r="D1383" t="s">
        <v>10</v>
      </c>
      <c r="E1383">
        <v>499</v>
      </c>
      <c r="F1383">
        <v>602</v>
      </c>
      <c r="G1383">
        <v>915</v>
      </c>
      <c r="H1383" t="s">
        <v>11</v>
      </c>
      <c r="I1383">
        <f t="shared" si="21"/>
        <v>104</v>
      </c>
    </row>
    <row r="1384" spans="1:9" x14ac:dyDescent="0.25">
      <c r="A1384" t="s">
        <v>1572</v>
      </c>
      <c r="B1384" t="s">
        <v>1573</v>
      </c>
      <c r="C1384">
        <v>604</v>
      </c>
      <c r="D1384" t="s">
        <v>12</v>
      </c>
      <c r="E1384">
        <v>62</v>
      </c>
      <c r="F1384">
        <v>123</v>
      </c>
      <c r="G1384">
        <v>4945</v>
      </c>
      <c r="H1384" t="s">
        <v>13</v>
      </c>
      <c r="I1384">
        <f t="shared" si="21"/>
        <v>62</v>
      </c>
    </row>
    <row r="1385" spans="1:9" x14ac:dyDescent="0.25">
      <c r="A1385" t="s">
        <v>1574</v>
      </c>
      <c r="B1385" t="s">
        <v>1575</v>
      </c>
      <c r="C1385">
        <v>555</v>
      </c>
      <c r="D1385" t="s">
        <v>10</v>
      </c>
      <c r="E1385">
        <v>452</v>
      </c>
      <c r="F1385">
        <v>553</v>
      </c>
      <c r="G1385">
        <v>915</v>
      </c>
      <c r="H1385" t="s">
        <v>11</v>
      </c>
      <c r="I1385">
        <f t="shared" si="21"/>
        <v>102</v>
      </c>
    </row>
    <row r="1386" spans="1:9" x14ac:dyDescent="0.25">
      <c r="A1386" t="s">
        <v>1574</v>
      </c>
      <c r="B1386" t="s">
        <v>1575</v>
      </c>
      <c r="C1386">
        <v>555</v>
      </c>
      <c r="D1386" t="s">
        <v>12</v>
      </c>
      <c r="E1386">
        <v>12</v>
      </c>
      <c r="F1386">
        <v>73</v>
      </c>
      <c r="G1386">
        <v>4945</v>
      </c>
      <c r="H1386" t="s">
        <v>13</v>
      </c>
      <c r="I1386">
        <f t="shared" si="21"/>
        <v>62</v>
      </c>
    </row>
    <row r="1387" spans="1:9" x14ac:dyDescent="0.25">
      <c r="A1387" t="s">
        <v>1576</v>
      </c>
      <c r="B1387" t="s">
        <v>1577</v>
      </c>
      <c r="C1387">
        <v>539</v>
      </c>
      <c r="D1387" t="s">
        <v>10</v>
      </c>
      <c r="E1387">
        <v>435</v>
      </c>
      <c r="F1387">
        <v>537</v>
      </c>
      <c r="G1387">
        <v>915</v>
      </c>
      <c r="H1387" t="s">
        <v>11</v>
      </c>
      <c r="I1387">
        <f t="shared" si="21"/>
        <v>103</v>
      </c>
    </row>
    <row r="1388" spans="1:9" x14ac:dyDescent="0.25">
      <c r="A1388" t="s">
        <v>1576</v>
      </c>
      <c r="B1388" t="s">
        <v>1577</v>
      </c>
      <c r="C1388">
        <v>539</v>
      </c>
      <c r="D1388" t="s">
        <v>12</v>
      </c>
      <c r="E1388">
        <v>7</v>
      </c>
      <c r="F1388">
        <v>70</v>
      </c>
      <c r="G1388">
        <v>4945</v>
      </c>
      <c r="H1388" t="s">
        <v>13</v>
      </c>
      <c r="I1388">
        <f t="shared" si="21"/>
        <v>64</v>
      </c>
    </row>
    <row r="1389" spans="1:9" x14ac:dyDescent="0.25">
      <c r="A1389" t="s">
        <v>1578</v>
      </c>
      <c r="B1389" t="s">
        <v>1579</v>
      </c>
      <c r="C1389">
        <v>607</v>
      </c>
      <c r="D1389" t="s">
        <v>10</v>
      </c>
      <c r="E1389">
        <v>502</v>
      </c>
      <c r="F1389">
        <v>605</v>
      </c>
      <c r="G1389">
        <v>915</v>
      </c>
      <c r="H1389" t="s">
        <v>11</v>
      </c>
      <c r="I1389">
        <f t="shared" si="21"/>
        <v>104</v>
      </c>
    </row>
    <row r="1390" spans="1:9" x14ac:dyDescent="0.25">
      <c r="A1390" t="s">
        <v>1578</v>
      </c>
      <c r="B1390" t="s">
        <v>1579</v>
      </c>
      <c r="C1390">
        <v>607</v>
      </c>
      <c r="D1390" t="s">
        <v>12</v>
      </c>
      <c r="E1390">
        <v>65</v>
      </c>
      <c r="F1390">
        <v>115</v>
      </c>
      <c r="G1390">
        <v>4945</v>
      </c>
      <c r="H1390" t="s">
        <v>13</v>
      </c>
      <c r="I1390">
        <f t="shared" si="21"/>
        <v>51</v>
      </c>
    </row>
    <row r="1391" spans="1:9" x14ac:dyDescent="0.25">
      <c r="A1391" t="s">
        <v>1580</v>
      </c>
      <c r="B1391" t="s">
        <v>1581</v>
      </c>
      <c r="C1391">
        <v>645</v>
      </c>
      <c r="D1391" t="s">
        <v>10</v>
      </c>
      <c r="E1391">
        <v>539</v>
      </c>
      <c r="F1391">
        <v>643</v>
      </c>
      <c r="G1391">
        <v>915</v>
      </c>
      <c r="H1391" t="s">
        <v>11</v>
      </c>
      <c r="I1391">
        <f t="shared" si="21"/>
        <v>105</v>
      </c>
    </row>
    <row r="1392" spans="1:9" x14ac:dyDescent="0.25">
      <c r="A1392" t="s">
        <v>1580</v>
      </c>
      <c r="B1392" t="s">
        <v>1581</v>
      </c>
      <c r="C1392">
        <v>645</v>
      </c>
      <c r="D1392" t="s">
        <v>12</v>
      </c>
      <c r="E1392">
        <v>102</v>
      </c>
      <c r="F1392">
        <v>171</v>
      </c>
      <c r="G1392">
        <v>4945</v>
      </c>
      <c r="H1392" t="s">
        <v>13</v>
      </c>
      <c r="I1392">
        <f t="shared" si="21"/>
        <v>70</v>
      </c>
    </row>
    <row r="1393" spans="1:9" x14ac:dyDescent="0.25">
      <c r="A1393" t="s">
        <v>1582</v>
      </c>
      <c r="B1393" t="s">
        <v>1583</v>
      </c>
      <c r="C1393">
        <v>542</v>
      </c>
      <c r="D1393" t="s">
        <v>10</v>
      </c>
      <c r="E1393">
        <v>438</v>
      </c>
      <c r="F1393">
        <v>540</v>
      </c>
      <c r="G1393">
        <v>915</v>
      </c>
      <c r="H1393" t="s">
        <v>11</v>
      </c>
      <c r="I1393">
        <f t="shared" si="21"/>
        <v>103</v>
      </c>
    </row>
    <row r="1394" spans="1:9" x14ac:dyDescent="0.25">
      <c r="A1394" t="s">
        <v>1582</v>
      </c>
      <c r="B1394" t="s">
        <v>1583</v>
      </c>
      <c r="C1394">
        <v>542</v>
      </c>
      <c r="D1394" t="s">
        <v>12</v>
      </c>
      <c r="E1394">
        <v>7</v>
      </c>
      <c r="F1394">
        <v>68</v>
      </c>
      <c r="G1394">
        <v>4945</v>
      </c>
      <c r="H1394" t="s">
        <v>13</v>
      </c>
      <c r="I1394">
        <f t="shared" si="21"/>
        <v>62</v>
      </c>
    </row>
    <row r="1395" spans="1:9" x14ac:dyDescent="0.25">
      <c r="A1395" t="s">
        <v>1584</v>
      </c>
      <c r="B1395" t="s">
        <v>1585</v>
      </c>
      <c r="C1395">
        <v>541</v>
      </c>
      <c r="D1395" t="s">
        <v>10</v>
      </c>
      <c r="E1395">
        <v>438</v>
      </c>
      <c r="F1395">
        <v>539</v>
      </c>
      <c r="G1395">
        <v>915</v>
      </c>
      <c r="H1395" t="s">
        <v>11</v>
      </c>
      <c r="I1395">
        <f t="shared" si="21"/>
        <v>102</v>
      </c>
    </row>
    <row r="1396" spans="1:9" x14ac:dyDescent="0.25">
      <c r="A1396" t="s">
        <v>1584</v>
      </c>
      <c r="B1396" t="s">
        <v>1585</v>
      </c>
      <c r="C1396">
        <v>541</v>
      </c>
      <c r="D1396" t="s">
        <v>12</v>
      </c>
      <c r="E1396">
        <v>16</v>
      </c>
      <c r="F1396">
        <v>73</v>
      </c>
      <c r="G1396">
        <v>4945</v>
      </c>
      <c r="H1396" t="s">
        <v>13</v>
      </c>
      <c r="I1396">
        <f t="shared" si="21"/>
        <v>58</v>
      </c>
    </row>
    <row r="1397" spans="1:9" x14ac:dyDescent="0.25">
      <c r="A1397" t="s">
        <v>1586</v>
      </c>
      <c r="B1397" t="s">
        <v>1587</v>
      </c>
      <c r="C1397">
        <v>545</v>
      </c>
      <c r="D1397" t="s">
        <v>10</v>
      </c>
      <c r="E1397">
        <v>442</v>
      </c>
      <c r="F1397">
        <v>543</v>
      </c>
      <c r="G1397">
        <v>915</v>
      </c>
      <c r="H1397" t="s">
        <v>11</v>
      </c>
      <c r="I1397">
        <f t="shared" si="21"/>
        <v>102</v>
      </c>
    </row>
    <row r="1398" spans="1:9" x14ac:dyDescent="0.25">
      <c r="A1398" t="s">
        <v>1586</v>
      </c>
      <c r="B1398" t="s">
        <v>1587</v>
      </c>
      <c r="C1398">
        <v>545</v>
      </c>
      <c r="D1398" t="s">
        <v>12</v>
      </c>
      <c r="E1398">
        <v>12</v>
      </c>
      <c r="F1398">
        <v>68</v>
      </c>
      <c r="G1398">
        <v>4945</v>
      </c>
      <c r="H1398" t="s">
        <v>13</v>
      </c>
      <c r="I1398">
        <f t="shared" si="21"/>
        <v>57</v>
      </c>
    </row>
    <row r="1399" spans="1:9" x14ac:dyDescent="0.25">
      <c r="A1399" t="s">
        <v>1588</v>
      </c>
      <c r="B1399" t="s">
        <v>1589</v>
      </c>
      <c r="C1399">
        <v>553</v>
      </c>
      <c r="D1399" t="s">
        <v>10</v>
      </c>
      <c r="E1399">
        <v>450</v>
      </c>
      <c r="F1399">
        <v>551</v>
      </c>
      <c r="G1399">
        <v>915</v>
      </c>
      <c r="H1399" t="s">
        <v>11</v>
      </c>
      <c r="I1399">
        <f t="shared" si="21"/>
        <v>102</v>
      </c>
    </row>
    <row r="1400" spans="1:9" x14ac:dyDescent="0.25">
      <c r="A1400" t="s">
        <v>1588</v>
      </c>
      <c r="B1400" t="s">
        <v>1589</v>
      </c>
      <c r="C1400">
        <v>553</v>
      </c>
      <c r="D1400" t="s">
        <v>12</v>
      </c>
      <c r="E1400">
        <v>12</v>
      </c>
      <c r="F1400">
        <v>78</v>
      </c>
      <c r="G1400">
        <v>4945</v>
      </c>
      <c r="H1400" t="s">
        <v>13</v>
      </c>
      <c r="I1400">
        <f t="shared" si="21"/>
        <v>67</v>
      </c>
    </row>
    <row r="1401" spans="1:9" x14ac:dyDescent="0.25">
      <c r="A1401" t="s">
        <v>1590</v>
      </c>
      <c r="B1401" t="s">
        <v>1591</v>
      </c>
      <c r="C1401">
        <v>560</v>
      </c>
      <c r="D1401" t="s">
        <v>10</v>
      </c>
      <c r="E1401">
        <v>456</v>
      </c>
      <c r="F1401">
        <v>558</v>
      </c>
      <c r="G1401">
        <v>915</v>
      </c>
      <c r="H1401" t="s">
        <v>11</v>
      </c>
      <c r="I1401">
        <f t="shared" si="21"/>
        <v>103</v>
      </c>
    </row>
    <row r="1402" spans="1:9" x14ac:dyDescent="0.25">
      <c r="A1402" t="s">
        <v>1590</v>
      </c>
      <c r="B1402" t="s">
        <v>1591</v>
      </c>
      <c r="C1402">
        <v>560</v>
      </c>
      <c r="D1402" t="s">
        <v>12</v>
      </c>
      <c r="E1402">
        <v>18</v>
      </c>
      <c r="F1402">
        <v>77</v>
      </c>
      <c r="G1402">
        <v>4945</v>
      </c>
      <c r="H1402" t="s">
        <v>13</v>
      </c>
      <c r="I1402">
        <f t="shared" si="21"/>
        <v>60</v>
      </c>
    </row>
    <row r="1403" spans="1:9" x14ac:dyDescent="0.25">
      <c r="A1403" t="s">
        <v>1592</v>
      </c>
      <c r="B1403" t="s">
        <v>1593</v>
      </c>
      <c r="C1403">
        <v>553</v>
      </c>
      <c r="D1403" t="s">
        <v>10</v>
      </c>
      <c r="E1403">
        <v>450</v>
      </c>
      <c r="F1403">
        <v>551</v>
      </c>
      <c r="G1403">
        <v>915</v>
      </c>
      <c r="H1403" t="s">
        <v>11</v>
      </c>
      <c r="I1403">
        <f t="shared" si="21"/>
        <v>102</v>
      </c>
    </row>
    <row r="1404" spans="1:9" x14ac:dyDescent="0.25">
      <c r="A1404" t="s">
        <v>1592</v>
      </c>
      <c r="B1404" t="s">
        <v>1593</v>
      </c>
      <c r="C1404">
        <v>553</v>
      </c>
      <c r="D1404" t="s">
        <v>12</v>
      </c>
      <c r="E1404">
        <v>18</v>
      </c>
      <c r="F1404">
        <v>75</v>
      </c>
      <c r="G1404">
        <v>4945</v>
      </c>
      <c r="H1404" t="s">
        <v>13</v>
      </c>
      <c r="I1404">
        <f t="shared" si="21"/>
        <v>58</v>
      </c>
    </row>
    <row r="1405" spans="1:9" x14ac:dyDescent="0.25">
      <c r="A1405" t="s">
        <v>1594</v>
      </c>
      <c r="B1405" t="s">
        <v>1595</v>
      </c>
      <c r="C1405">
        <v>549</v>
      </c>
      <c r="D1405" t="s">
        <v>10</v>
      </c>
      <c r="E1405">
        <v>446</v>
      </c>
      <c r="F1405">
        <v>547</v>
      </c>
      <c r="G1405">
        <v>915</v>
      </c>
      <c r="H1405" t="s">
        <v>11</v>
      </c>
      <c r="I1405">
        <f t="shared" si="21"/>
        <v>102</v>
      </c>
    </row>
    <row r="1406" spans="1:9" x14ac:dyDescent="0.25">
      <c r="A1406" t="s">
        <v>1594</v>
      </c>
      <c r="B1406" t="s">
        <v>1595</v>
      </c>
      <c r="C1406">
        <v>549</v>
      </c>
      <c r="D1406" t="s">
        <v>12</v>
      </c>
      <c r="E1406">
        <v>12</v>
      </c>
      <c r="F1406">
        <v>80</v>
      </c>
      <c r="G1406">
        <v>4945</v>
      </c>
      <c r="H1406" t="s">
        <v>13</v>
      </c>
      <c r="I1406">
        <f t="shared" si="21"/>
        <v>69</v>
      </c>
    </row>
    <row r="1407" spans="1:9" x14ac:dyDescent="0.25">
      <c r="A1407" t="s">
        <v>1596</v>
      </c>
      <c r="B1407" t="s">
        <v>1597</v>
      </c>
      <c r="C1407">
        <v>549</v>
      </c>
      <c r="D1407" t="s">
        <v>10</v>
      </c>
      <c r="E1407">
        <v>444</v>
      </c>
      <c r="F1407">
        <v>547</v>
      </c>
      <c r="G1407">
        <v>915</v>
      </c>
      <c r="H1407" t="s">
        <v>11</v>
      </c>
      <c r="I1407">
        <f t="shared" si="21"/>
        <v>104</v>
      </c>
    </row>
    <row r="1408" spans="1:9" x14ac:dyDescent="0.25">
      <c r="A1408" t="s">
        <v>1596</v>
      </c>
      <c r="B1408" t="s">
        <v>1597</v>
      </c>
      <c r="C1408">
        <v>549</v>
      </c>
      <c r="D1408" t="s">
        <v>18</v>
      </c>
      <c r="E1408">
        <v>7</v>
      </c>
      <c r="F1408">
        <v>68</v>
      </c>
      <c r="G1408">
        <v>567</v>
      </c>
      <c r="H1408" t="s">
        <v>19</v>
      </c>
      <c r="I1408">
        <f t="shared" si="21"/>
        <v>62</v>
      </c>
    </row>
    <row r="1409" spans="1:9" x14ac:dyDescent="0.25">
      <c r="A1409" t="s">
        <v>1598</v>
      </c>
      <c r="B1409" t="s">
        <v>1599</v>
      </c>
      <c r="C1409">
        <v>562</v>
      </c>
      <c r="D1409" t="s">
        <v>10</v>
      </c>
      <c r="E1409">
        <v>458</v>
      </c>
      <c r="F1409">
        <v>560</v>
      </c>
      <c r="G1409">
        <v>915</v>
      </c>
      <c r="H1409" t="s">
        <v>11</v>
      </c>
      <c r="I1409">
        <f t="shared" si="21"/>
        <v>103</v>
      </c>
    </row>
    <row r="1410" spans="1:9" x14ac:dyDescent="0.25">
      <c r="A1410" t="s">
        <v>1598</v>
      </c>
      <c r="B1410" t="s">
        <v>1599</v>
      </c>
      <c r="C1410">
        <v>562</v>
      </c>
      <c r="D1410" t="s">
        <v>12</v>
      </c>
      <c r="E1410">
        <v>22</v>
      </c>
      <c r="F1410">
        <v>83</v>
      </c>
      <c r="G1410">
        <v>4945</v>
      </c>
      <c r="H1410" t="s">
        <v>13</v>
      </c>
      <c r="I1410">
        <f t="shared" si="21"/>
        <v>62</v>
      </c>
    </row>
    <row r="1411" spans="1:9" x14ac:dyDescent="0.25">
      <c r="A1411" t="s">
        <v>1600</v>
      </c>
      <c r="B1411" t="s">
        <v>1601</v>
      </c>
      <c r="C1411">
        <v>561</v>
      </c>
      <c r="D1411" t="s">
        <v>10</v>
      </c>
      <c r="E1411">
        <v>456</v>
      </c>
      <c r="F1411">
        <v>559</v>
      </c>
      <c r="G1411">
        <v>915</v>
      </c>
      <c r="H1411" t="s">
        <v>11</v>
      </c>
      <c r="I1411">
        <f t="shared" ref="I1411:I1474" si="22">F1411-E1411+1</f>
        <v>104</v>
      </c>
    </row>
    <row r="1412" spans="1:9" x14ac:dyDescent="0.25">
      <c r="A1412" t="s">
        <v>1600</v>
      </c>
      <c r="B1412" t="s">
        <v>1601</v>
      </c>
      <c r="C1412">
        <v>561</v>
      </c>
      <c r="D1412" t="s">
        <v>12</v>
      </c>
      <c r="E1412">
        <v>21</v>
      </c>
      <c r="F1412">
        <v>83</v>
      </c>
      <c r="G1412">
        <v>4945</v>
      </c>
      <c r="H1412" t="s">
        <v>13</v>
      </c>
      <c r="I1412">
        <f t="shared" si="22"/>
        <v>63</v>
      </c>
    </row>
    <row r="1413" spans="1:9" x14ac:dyDescent="0.25">
      <c r="A1413" t="s">
        <v>1602</v>
      </c>
      <c r="B1413" t="s">
        <v>1603</v>
      </c>
      <c r="C1413">
        <v>96</v>
      </c>
      <c r="D1413" t="s">
        <v>10</v>
      </c>
      <c r="E1413">
        <v>4</v>
      </c>
      <c r="F1413">
        <v>94</v>
      </c>
      <c r="G1413">
        <v>915</v>
      </c>
      <c r="H1413" t="s">
        <v>11</v>
      </c>
      <c r="I1413">
        <f t="shared" si="22"/>
        <v>91</v>
      </c>
    </row>
    <row r="1414" spans="1:9" x14ac:dyDescent="0.25">
      <c r="A1414" t="s">
        <v>1604</v>
      </c>
      <c r="B1414" t="s">
        <v>1605</v>
      </c>
      <c r="C1414">
        <v>554</v>
      </c>
      <c r="D1414" t="s">
        <v>10</v>
      </c>
      <c r="E1414">
        <v>451</v>
      </c>
      <c r="F1414">
        <v>552</v>
      </c>
      <c r="G1414">
        <v>915</v>
      </c>
      <c r="H1414" t="s">
        <v>11</v>
      </c>
      <c r="I1414">
        <f t="shared" si="22"/>
        <v>102</v>
      </c>
    </row>
    <row r="1415" spans="1:9" x14ac:dyDescent="0.25">
      <c r="A1415" t="s">
        <v>1604</v>
      </c>
      <c r="B1415" t="s">
        <v>1605</v>
      </c>
      <c r="C1415">
        <v>554</v>
      </c>
      <c r="D1415" t="s">
        <v>18</v>
      </c>
      <c r="E1415">
        <v>1</v>
      </c>
      <c r="F1415">
        <v>64</v>
      </c>
      <c r="G1415">
        <v>567</v>
      </c>
      <c r="H1415" t="s">
        <v>19</v>
      </c>
      <c r="I1415">
        <f t="shared" si="22"/>
        <v>64</v>
      </c>
    </row>
    <row r="1416" spans="1:9" x14ac:dyDescent="0.25">
      <c r="A1416" t="s">
        <v>1606</v>
      </c>
      <c r="B1416" t="s">
        <v>1607</v>
      </c>
      <c r="C1416">
        <v>93</v>
      </c>
      <c r="D1416" t="s">
        <v>10</v>
      </c>
      <c r="E1416">
        <v>5</v>
      </c>
      <c r="F1416">
        <v>90</v>
      </c>
      <c r="G1416">
        <v>915</v>
      </c>
      <c r="H1416" t="s">
        <v>11</v>
      </c>
      <c r="I1416">
        <f t="shared" si="22"/>
        <v>86</v>
      </c>
    </row>
    <row r="1417" spans="1:9" x14ac:dyDescent="0.25">
      <c r="A1417" t="s">
        <v>1608</v>
      </c>
      <c r="B1417" t="s">
        <v>1609</v>
      </c>
      <c r="C1417">
        <v>95</v>
      </c>
      <c r="D1417" t="s">
        <v>10</v>
      </c>
      <c r="E1417">
        <v>4</v>
      </c>
      <c r="F1417">
        <v>93</v>
      </c>
      <c r="G1417">
        <v>915</v>
      </c>
      <c r="H1417" t="s">
        <v>11</v>
      </c>
      <c r="I1417">
        <f t="shared" si="22"/>
        <v>90</v>
      </c>
    </row>
    <row r="1418" spans="1:9" x14ac:dyDescent="0.25">
      <c r="A1418" t="s">
        <v>1610</v>
      </c>
      <c r="B1418" t="s">
        <v>1611</v>
      </c>
      <c r="C1418">
        <v>559</v>
      </c>
      <c r="D1418" t="s">
        <v>10</v>
      </c>
      <c r="E1418">
        <v>447</v>
      </c>
      <c r="F1418">
        <v>557</v>
      </c>
      <c r="G1418">
        <v>915</v>
      </c>
      <c r="H1418" t="s">
        <v>11</v>
      </c>
      <c r="I1418">
        <f t="shared" si="22"/>
        <v>111</v>
      </c>
    </row>
    <row r="1419" spans="1:9" x14ac:dyDescent="0.25">
      <c r="A1419" t="s">
        <v>1610</v>
      </c>
      <c r="B1419" t="s">
        <v>1611</v>
      </c>
      <c r="C1419">
        <v>559</v>
      </c>
      <c r="D1419" t="s">
        <v>12</v>
      </c>
      <c r="E1419">
        <v>15</v>
      </c>
      <c r="F1419">
        <v>78</v>
      </c>
      <c r="G1419">
        <v>4945</v>
      </c>
      <c r="H1419" t="s">
        <v>13</v>
      </c>
      <c r="I1419">
        <f t="shared" si="22"/>
        <v>64</v>
      </c>
    </row>
    <row r="1420" spans="1:9" x14ac:dyDescent="0.25">
      <c r="A1420" t="s">
        <v>1612</v>
      </c>
      <c r="B1420" t="s">
        <v>1613</v>
      </c>
      <c r="C1420">
        <v>99</v>
      </c>
      <c r="D1420" t="s">
        <v>10</v>
      </c>
      <c r="E1420">
        <v>25</v>
      </c>
      <c r="F1420">
        <v>97</v>
      </c>
      <c r="G1420">
        <v>915</v>
      </c>
      <c r="H1420" t="s">
        <v>11</v>
      </c>
      <c r="I1420">
        <f t="shared" si="22"/>
        <v>73</v>
      </c>
    </row>
    <row r="1421" spans="1:9" x14ac:dyDescent="0.25">
      <c r="A1421" t="s">
        <v>1614</v>
      </c>
      <c r="B1421" t="s">
        <v>1615</v>
      </c>
      <c r="C1421">
        <v>558</v>
      </c>
      <c r="D1421" t="s">
        <v>10</v>
      </c>
      <c r="E1421">
        <v>453</v>
      </c>
      <c r="F1421">
        <v>556</v>
      </c>
      <c r="G1421">
        <v>915</v>
      </c>
      <c r="H1421" t="s">
        <v>11</v>
      </c>
      <c r="I1421">
        <f t="shared" si="22"/>
        <v>104</v>
      </c>
    </row>
    <row r="1422" spans="1:9" x14ac:dyDescent="0.25">
      <c r="A1422" t="s">
        <v>1614</v>
      </c>
      <c r="B1422" t="s">
        <v>1615</v>
      </c>
      <c r="C1422">
        <v>558</v>
      </c>
      <c r="D1422" t="s">
        <v>12</v>
      </c>
      <c r="E1422">
        <v>16</v>
      </c>
      <c r="F1422">
        <v>78</v>
      </c>
      <c r="G1422">
        <v>4945</v>
      </c>
      <c r="H1422" t="s">
        <v>13</v>
      </c>
      <c r="I1422">
        <f t="shared" si="22"/>
        <v>63</v>
      </c>
    </row>
    <row r="1423" spans="1:9" x14ac:dyDescent="0.25">
      <c r="A1423" t="s">
        <v>1616</v>
      </c>
      <c r="B1423" t="s">
        <v>1617</v>
      </c>
      <c r="C1423">
        <v>553</v>
      </c>
      <c r="D1423" t="s">
        <v>10</v>
      </c>
      <c r="E1423">
        <v>450</v>
      </c>
      <c r="F1423">
        <v>551</v>
      </c>
      <c r="G1423">
        <v>915</v>
      </c>
      <c r="H1423" t="s">
        <v>11</v>
      </c>
      <c r="I1423">
        <f t="shared" si="22"/>
        <v>102</v>
      </c>
    </row>
    <row r="1424" spans="1:9" x14ac:dyDescent="0.25">
      <c r="A1424" t="s">
        <v>1616</v>
      </c>
      <c r="B1424" t="s">
        <v>1617</v>
      </c>
      <c r="C1424">
        <v>553</v>
      </c>
      <c r="D1424" t="s">
        <v>12</v>
      </c>
      <c r="E1424">
        <v>16</v>
      </c>
      <c r="F1424">
        <v>70</v>
      </c>
      <c r="G1424">
        <v>4945</v>
      </c>
      <c r="H1424" t="s">
        <v>13</v>
      </c>
      <c r="I1424">
        <f t="shared" si="22"/>
        <v>55</v>
      </c>
    </row>
    <row r="1425" spans="1:9" x14ac:dyDescent="0.25">
      <c r="A1425" t="s">
        <v>1618</v>
      </c>
      <c r="B1425" t="s">
        <v>1619</v>
      </c>
      <c r="C1425">
        <v>548</v>
      </c>
      <c r="D1425" t="s">
        <v>10</v>
      </c>
      <c r="E1425">
        <v>444</v>
      </c>
      <c r="F1425">
        <v>546</v>
      </c>
      <c r="G1425">
        <v>915</v>
      </c>
      <c r="H1425" t="s">
        <v>11</v>
      </c>
      <c r="I1425">
        <f t="shared" si="22"/>
        <v>103</v>
      </c>
    </row>
    <row r="1426" spans="1:9" x14ac:dyDescent="0.25">
      <c r="A1426" t="s">
        <v>1618</v>
      </c>
      <c r="B1426" t="s">
        <v>1619</v>
      </c>
      <c r="C1426">
        <v>548</v>
      </c>
      <c r="D1426" t="s">
        <v>18</v>
      </c>
      <c r="E1426">
        <v>7</v>
      </c>
      <c r="F1426">
        <v>68</v>
      </c>
      <c r="G1426">
        <v>567</v>
      </c>
      <c r="H1426" t="s">
        <v>19</v>
      </c>
      <c r="I1426">
        <f t="shared" si="22"/>
        <v>62</v>
      </c>
    </row>
    <row r="1427" spans="1:9" x14ac:dyDescent="0.25">
      <c r="A1427" t="s">
        <v>1620</v>
      </c>
      <c r="B1427" t="s">
        <v>1621</v>
      </c>
      <c r="C1427">
        <v>92</v>
      </c>
      <c r="D1427" t="s">
        <v>10</v>
      </c>
      <c r="E1427">
        <v>2</v>
      </c>
      <c r="F1427">
        <v>90</v>
      </c>
      <c r="G1427">
        <v>915</v>
      </c>
      <c r="H1427" t="s">
        <v>11</v>
      </c>
      <c r="I1427">
        <f t="shared" si="22"/>
        <v>89</v>
      </c>
    </row>
    <row r="1428" spans="1:9" x14ac:dyDescent="0.25">
      <c r="A1428" t="s">
        <v>1622</v>
      </c>
      <c r="B1428" t="s">
        <v>1623</v>
      </c>
      <c r="C1428">
        <v>92</v>
      </c>
      <c r="D1428" t="s">
        <v>10</v>
      </c>
      <c r="E1428">
        <v>14</v>
      </c>
      <c r="F1428">
        <v>90</v>
      </c>
      <c r="G1428">
        <v>915</v>
      </c>
      <c r="H1428" t="s">
        <v>11</v>
      </c>
      <c r="I1428">
        <f t="shared" si="22"/>
        <v>77</v>
      </c>
    </row>
    <row r="1429" spans="1:9" x14ac:dyDescent="0.25">
      <c r="A1429" t="s">
        <v>1624</v>
      </c>
      <c r="B1429" t="s">
        <v>1625</v>
      </c>
      <c r="C1429">
        <v>629</v>
      </c>
      <c r="D1429" t="s">
        <v>10</v>
      </c>
      <c r="E1429">
        <v>523</v>
      </c>
      <c r="F1429">
        <v>627</v>
      </c>
      <c r="G1429">
        <v>915</v>
      </c>
      <c r="H1429" t="s">
        <v>11</v>
      </c>
      <c r="I1429">
        <f t="shared" si="22"/>
        <v>105</v>
      </c>
    </row>
    <row r="1430" spans="1:9" x14ac:dyDescent="0.25">
      <c r="A1430" t="s">
        <v>1624</v>
      </c>
      <c r="B1430" t="s">
        <v>1625</v>
      </c>
      <c r="C1430">
        <v>629</v>
      </c>
      <c r="D1430" t="s">
        <v>12</v>
      </c>
      <c r="E1430">
        <v>86</v>
      </c>
      <c r="F1430">
        <v>156</v>
      </c>
      <c r="G1430">
        <v>4945</v>
      </c>
      <c r="H1430" t="s">
        <v>13</v>
      </c>
      <c r="I1430">
        <f t="shared" si="22"/>
        <v>71</v>
      </c>
    </row>
    <row r="1431" spans="1:9" x14ac:dyDescent="0.25">
      <c r="A1431" t="s">
        <v>1626</v>
      </c>
      <c r="B1431" t="s">
        <v>1627</v>
      </c>
      <c r="C1431">
        <v>571</v>
      </c>
      <c r="D1431" t="s">
        <v>1628</v>
      </c>
      <c r="E1431">
        <v>158</v>
      </c>
      <c r="F1431">
        <v>201</v>
      </c>
      <c r="G1431">
        <v>38092</v>
      </c>
      <c r="H1431" t="s">
        <v>1629</v>
      </c>
      <c r="I1431">
        <f t="shared" si="22"/>
        <v>44</v>
      </c>
    </row>
    <row r="1432" spans="1:9" x14ac:dyDescent="0.25">
      <c r="A1432" t="s">
        <v>1626</v>
      </c>
      <c r="B1432" t="s">
        <v>1627</v>
      </c>
      <c r="C1432">
        <v>571</v>
      </c>
      <c r="D1432" t="s">
        <v>10</v>
      </c>
      <c r="E1432">
        <v>536</v>
      </c>
      <c r="F1432">
        <v>569</v>
      </c>
      <c r="G1432">
        <v>915</v>
      </c>
      <c r="H1432" t="s">
        <v>11</v>
      </c>
      <c r="I1432">
        <f t="shared" si="22"/>
        <v>34</v>
      </c>
    </row>
    <row r="1433" spans="1:9" x14ac:dyDescent="0.25">
      <c r="A1433" t="s">
        <v>1626</v>
      </c>
      <c r="B1433" t="s">
        <v>1627</v>
      </c>
      <c r="C1433">
        <v>571</v>
      </c>
      <c r="D1433" t="s">
        <v>1630</v>
      </c>
      <c r="E1433">
        <v>258</v>
      </c>
      <c r="F1433">
        <v>374</v>
      </c>
      <c r="G1433">
        <v>56017</v>
      </c>
      <c r="H1433" t="s">
        <v>1631</v>
      </c>
      <c r="I1433">
        <f t="shared" si="22"/>
        <v>117</v>
      </c>
    </row>
    <row r="1434" spans="1:9" x14ac:dyDescent="0.25">
      <c r="A1434" t="s">
        <v>1632</v>
      </c>
      <c r="B1434" t="s">
        <v>1633</v>
      </c>
      <c r="C1434">
        <v>625</v>
      </c>
      <c r="D1434" t="s">
        <v>10</v>
      </c>
      <c r="E1434">
        <v>522</v>
      </c>
      <c r="F1434">
        <v>623</v>
      </c>
      <c r="G1434">
        <v>915</v>
      </c>
      <c r="H1434" t="s">
        <v>11</v>
      </c>
      <c r="I1434">
        <f t="shared" si="22"/>
        <v>102</v>
      </c>
    </row>
    <row r="1435" spans="1:9" x14ac:dyDescent="0.25">
      <c r="A1435" t="s">
        <v>1632</v>
      </c>
      <c r="B1435" t="s">
        <v>1633</v>
      </c>
      <c r="C1435">
        <v>625</v>
      </c>
      <c r="D1435" t="s">
        <v>12</v>
      </c>
      <c r="E1435">
        <v>59</v>
      </c>
      <c r="F1435">
        <v>121</v>
      </c>
      <c r="G1435">
        <v>4945</v>
      </c>
      <c r="H1435" t="s">
        <v>13</v>
      </c>
      <c r="I1435">
        <f t="shared" si="22"/>
        <v>63</v>
      </c>
    </row>
    <row r="1436" spans="1:9" x14ac:dyDescent="0.25">
      <c r="A1436" t="s">
        <v>1634</v>
      </c>
      <c r="B1436" t="s">
        <v>1635</v>
      </c>
      <c r="C1436">
        <v>625</v>
      </c>
      <c r="D1436" t="s">
        <v>10</v>
      </c>
      <c r="E1436">
        <v>522</v>
      </c>
      <c r="F1436">
        <v>623</v>
      </c>
      <c r="G1436">
        <v>915</v>
      </c>
      <c r="H1436" t="s">
        <v>11</v>
      </c>
      <c r="I1436">
        <f t="shared" si="22"/>
        <v>102</v>
      </c>
    </row>
    <row r="1437" spans="1:9" x14ac:dyDescent="0.25">
      <c r="A1437" t="s">
        <v>1634</v>
      </c>
      <c r="B1437" t="s">
        <v>1635</v>
      </c>
      <c r="C1437">
        <v>625</v>
      </c>
      <c r="D1437" t="s">
        <v>12</v>
      </c>
      <c r="E1437">
        <v>59</v>
      </c>
      <c r="F1437">
        <v>121</v>
      </c>
      <c r="G1437">
        <v>4945</v>
      </c>
      <c r="H1437" t="s">
        <v>13</v>
      </c>
      <c r="I1437">
        <f t="shared" si="22"/>
        <v>63</v>
      </c>
    </row>
    <row r="1438" spans="1:9" x14ac:dyDescent="0.25">
      <c r="A1438" t="s">
        <v>1636</v>
      </c>
      <c r="B1438" t="s">
        <v>1637</v>
      </c>
      <c r="C1438">
        <v>546</v>
      </c>
      <c r="D1438" t="s">
        <v>10</v>
      </c>
      <c r="E1438">
        <v>482</v>
      </c>
      <c r="F1438">
        <v>546</v>
      </c>
      <c r="G1438">
        <v>915</v>
      </c>
      <c r="H1438" t="s">
        <v>11</v>
      </c>
      <c r="I1438">
        <f t="shared" si="22"/>
        <v>65</v>
      </c>
    </row>
    <row r="1439" spans="1:9" x14ac:dyDescent="0.25">
      <c r="A1439" t="s">
        <v>1636</v>
      </c>
      <c r="B1439" t="s">
        <v>1637</v>
      </c>
      <c r="C1439">
        <v>546</v>
      </c>
      <c r="D1439" t="s">
        <v>1630</v>
      </c>
      <c r="E1439">
        <v>224</v>
      </c>
      <c r="F1439">
        <v>333</v>
      </c>
      <c r="G1439">
        <v>56017</v>
      </c>
      <c r="H1439" t="s">
        <v>1631</v>
      </c>
      <c r="I1439">
        <f t="shared" si="22"/>
        <v>110</v>
      </c>
    </row>
    <row r="1440" spans="1:9" x14ac:dyDescent="0.25">
      <c r="A1440" t="s">
        <v>1636</v>
      </c>
      <c r="B1440" t="s">
        <v>1637</v>
      </c>
      <c r="C1440">
        <v>546</v>
      </c>
      <c r="D1440" t="s">
        <v>1638</v>
      </c>
      <c r="E1440">
        <v>21</v>
      </c>
      <c r="F1440">
        <v>238</v>
      </c>
      <c r="G1440">
        <v>13416</v>
      </c>
      <c r="H1440" t="s">
        <v>1639</v>
      </c>
      <c r="I1440">
        <f t="shared" si="22"/>
        <v>218</v>
      </c>
    </row>
    <row r="1441" spans="1:9" x14ac:dyDescent="0.25">
      <c r="A1441" t="s">
        <v>1640</v>
      </c>
      <c r="B1441" t="s">
        <v>1641</v>
      </c>
      <c r="C1441">
        <v>628</v>
      </c>
      <c r="D1441" t="s">
        <v>10</v>
      </c>
      <c r="E1441">
        <v>522</v>
      </c>
      <c r="F1441">
        <v>626</v>
      </c>
      <c r="G1441">
        <v>915</v>
      </c>
      <c r="H1441" t="s">
        <v>11</v>
      </c>
      <c r="I1441">
        <f t="shared" si="22"/>
        <v>105</v>
      </c>
    </row>
    <row r="1442" spans="1:9" x14ac:dyDescent="0.25">
      <c r="A1442" t="s">
        <v>1640</v>
      </c>
      <c r="B1442" t="s">
        <v>1641</v>
      </c>
      <c r="C1442">
        <v>628</v>
      </c>
      <c r="D1442" t="s">
        <v>12</v>
      </c>
      <c r="E1442">
        <v>85</v>
      </c>
      <c r="F1442">
        <v>168</v>
      </c>
      <c r="G1442">
        <v>4945</v>
      </c>
      <c r="H1442" t="s">
        <v>13</v>
      </c>
      <c r="I1442">
        <f t="shared" si="22"/>
        <v>84</v>
      </c>
    </row>
    <row r="1443" spans="1:9" x14ac:dyDescent="0.25">
      <c r="A1443" t="s">
        <v>1642</v>
      </c>
      <c r="B1443" t="s">
        <v>1643</v>
      </c>
      <c r="C1443">
        <v>550</v>
      </c>
      <c r="D1443" t="s">
        <v>10</v>
      </c>
      <c r="E1443">
        <v>446</v>
      </c>
      <c r="F1443">
        <v>548</v>
      </c>
      <c r="G1443">
        <v>915</v>
      </c>
      <c r="H1443" t="s">
        <v>11</v>
      </c>
      <c r="I1443">
        <f t="shared" si="22"/>
        <v>103</v>
      </c>
    </row>
    <row r="1444" spans="1:9" x14ac:dyDescent="0.25">
      <c r="A1444" t="s">
        <v>1642</v>
      </c>
      <c r="B1444" t="s">
        <v>1643</v>
      </c>
      <c r="C1444">
        <v>550</v>
      </c>
      <c r="D1444" t="s">
        <v>12</v>
      </c>
      <c r="E1444">
        <v>12</v>
      </c>
      <c r="F1444">
        <v>75</v>
      </c>
      <c r="G1444">
        <v>4945</v>
      </c>
      <c r="H1444" t="s">
        <v>13</v>
      </c>
      <c r="I1444">
        <f t="shared" si="22"/>
        <v>64</v>
      </c>
    </row>
    <row r="1445" spans="1:9" x14ac:dyDescent="0.25">
      <c r="A1445" t="s">
        <v>1644</v>
      </c>
      <c r="B1445" t="s">
        <v>1645</v>
      </c>
      <c r="C1445">
        <v>546</v>
      </c>
      <c r="D1445" t="s">
        <v>10</v>
      </c>
      <c r="E1445">
        <v>443</v>
      </c>
      <c r="F1445">
        <v>544</v>
      </c>
      <c r="G1445">
        <v>915</v>
      </c>
      <c r="H1445" t="s">
        <v>11</v>
      </c>
      <c r="I1445">
        <f t="shared" si="22"/>
        <v>102</v>
      </c>
    </row>
    <row r="1446" spans="1:9" x14ac:dyDescent="0.25">
      <c r="A1446" t="s">
        <v>1644</v>
      </c>
      <c r="B1446" t="s">
        <v>1645</v>
      </c>
      <c r="C1446">
        <v>546</v>
      </c>
      <c r="D1446" t="s">
        <v>12</v>
      </c>
      <c r="E1446">
        <v>12</v>
      </c>
      <c r="F1446">
        <v>76</v>
      </c>
      <c r="G1446">
        <v>4945</v>
      </c>
      <c r="H1446" t="s">
        <v>13</v>
      </c>
      <c r="I1446">
        <f t="shared" si="22"/>
        <v>65</v>
      </c>
    </row>
    <row r="1447" spans="1:9" x14ac:dyDescent="0.25">
      <c r="A1447" t="s">
        <v>1646</v>
      </c>
      <c r="B1447" t="s">
        <v>1647</v>
      </c>
      <c r="C1447">
        <v>91</v>
      </c>
      <c r="D1447" t="s">
        <v>10</v>
      </c>
      <c r="E1447">
        <v>2</v>
      </c>
      <c r="F1447">
        <v>89</v>
      </c>
      <c r="G1447">
        <v>915</v>
      </c>
      <c r="H1447" t="s">
        <v>11</v>
      </c>
      <c r="I1447">
        <f t="shared" si="22"/>
        <v>88</v>
      </c>
    </row>
    <row r="1448" spans="1:9" x14ac:dyDescent="0.25">
      <c r="A1448" t="s">
        <v>1648</v>
      </c>
      <c r="B1448" t="s">
        <v>1649</v>
      </c>
      <c r="C1448">
        <v>254</v>
      </c>
      <c r="D1448" t="s">
        <v>10</v>
      </c>
      <c r="E1448">
        <v>146</v>
      </c>
      <c r="F1448">
        <v>217</v>
      </c>
      <c r="G1448">
        <v>915</v>
      </c>
      <c r="H1448" t="s">
        <v>11</v>
      </c>
      <c r="I1448">
        <f t="shared" si="22"/>
        <v>72</v>
      </c>
    </row>
    <row r="1449" spans="1:9" x14ac:dyDescent="0.25">
      <c r="A1449" t="s">
        <v>1648</v>
      </c>
      <c r="B1449" t="s">
        <v>1649</v>
      </c>
      <c r="C1449">
        <v>254</v>
      </c>
      <c r="D1449" t="s">
        <v>1650</v>
      </c>
      <c r="E1449">
        <v>219</v>
      </c>
      <c r="F1449">
        <v>241</v>
      </c>
      <c r="G1449">
        <v>861</v>
      </c>
      <c r="H1449" t="s">
        <v>1651</v>
      </c>
      <c r="I1449">
        <f t="shared" si="22"/>
        <v>23</v>
      </c>
    </row>
    <row r="1450" spans="1:9" x14ac:dyDescent="0.25">
      <c r="A1450" t="s">
        <v>1648</v>
      </c>
      <c r="B1450" t="s">
        <v>1649</v>
      </c>
      <c r="C1450">
        <v>254</v>
      </c>
      <c r="D1450" t="s">
        <v>1652</v>
      </c>
      <c r="E1450">
        <v>5</v>
      </c>
      <c r="F1450">
        <v>101</v>
      </c>
      <c r="G1450">
        <v>721</v>
      </c>
      <c r="H1450" t="s">
        <v>1653</v>
      </c>
      <c r="I1450">
        <f t="shared" si="22"/>
        <v>97</v>
      </c>
    </row>
    <row r="1451" spans="1:9" x14ac:dyDescent="0.25">
      <c r="A1451" t="s">
        <v>1654</v>
      </c>
      <c r="B1451" t="s">
        <v>1655</v>
      </c>
      <c r="C1451">
        <v>91</v>
      </c>
      <c r="D1451" t="s">
        <v>10</v>
      </c>
      <c r="E1451">
        <v>2</v>
      </c>
      <c r="F1451">
        <v>89</v>
      </c>
      <c r="G1451">
        <v>915</v>
      </c>
      <c r="H1451" t="s">
        <v>11</v>
      </c>
      <c r="I1451">
        <f t="shared" si="22"/>
        <v>88</v>
      </c>
    </row>
    <row r="1452" spans="1:9" x14ac:dyDescent="0.25">
      <c r="A1452" t="s">
        <v>1656</v>
      </c>
      <c r="B1452" t="s">
        <v>1657</v>
      </c>
      <c r="C1452">
        <v>92</v>
      </c>
      <c r="D1452" t="s">
        <v>10</v>
      </c>
      <c r="E1452">
        <v>10</v>
      </c>
      <c r="F1452">
        <v>90</v>
      </c>
      <c r="G1452">
        <v>915</v>
      </c>
      <c r="H1452" t="s">
        <v>11</v>
      </c>
      <c r="I1452">
        <f t="shared" si="22"/>
        <v>81</v>
      </c>
    </row>
    <row r="1453" spans="1:9" x14ac:dyDescent="0.25">
      <c r="A1453" t="s">
        <v>1658</v>
      </c>
      <c r="B1453" t="s">
        <v>1659</v>
      </c>
      <c r="C1453">
        <v>91</v>
      </c>
      <c r="D1453" t="s">
        <v>10</v>
      </c>
      <c r="E1453">
        <v>7</v>
      </c>
      <c r="F1453">
        <v>89</v>
      </c>
      <c r="G1453">
        <v>915</v>
      </c>
      <c r="H1453" t="s">
        <v>11</v>
      </c>
      <c r="I1453">
        <f t="shared" si="22"/>
        <v>83</v>
      </c>
    </row>
    <row r="1454" spans="1:9" x14ac:dyDescent="0.25">
      <c r="A1454" t="s">
        <v>1660</v>
      </c>
      <c r="B1454" t="s">
        <v>1661</v>
      </c>
      <c r="C1454">
        <v>628</v>
      </c>
      <c r="D1454" t="s">
        <v>10</v>
      </c>
      <c r="E1454">
        <v>522</v>
      </c>
      <c r="F1454">
        <v>626</v>
      </c>
      <c r="G1454">
        <v>915</v>
      </c>
      <c r="H1454" t="s">
        <v>11</v>
      </c>
      <c r="I1454">
        <f t="shared" si="22"/>
        <v>105</v>
      </c>
    </row>
    <row r="1455" spans="1:9" x14ac:dyDescent="0.25">
      <c r="A1455" t="s">
        <v>1660</v>
      </c>
      <c r="B1455" t="s">
        <v>1661</v>
      </c>
      <c r="C1455">
        <v>628</v>
      </c>
      <c r="D1455" t="s">
        <v>12</v>
      </c>
      <c r="E1455">
        <v>85</v>
      </c>
      <c r="F1455">
        <v>154</v>
      </c>
      <c r="G1455">
        <v>4945</v>
      </c>
      <c r="H1455" t="s">
        <v>13</v>
      </c>
      <c r="I1455">
        <f t="shared" si="22"/>
        <v>70</v>
      </c>
    </row>
    <row r="1456" spans="1:9" x14ac:dyDescent="0.25">
      <c r="A1456" t="s">
        <v>1662</v>
      </c>
      <c r="B1456" t="s">
        <v>1663</v>
      </c>
      <c r="C1456">
        <v>565</v>
      </c>
      <c r="D1456" t="s">
        <v>10</v>
      </c>
      <c r="E1456">
        <v>459</v>
      </c>
      <c r="F1456">
        <v>563</v>
      </c>
      <c r="G1456">
        <v>915</v>
      </c>
      <c r="H1456" t="s">
        <v>11</v>
      </c>
      <c r="I1456">
        <f t="shared" si="22"/>
        <v>105</v>
      </c>
    </row>
    <row r="1457" spans="1:9" x14ac:dyDescent="0.25">
      <c r="A1457" t="s">
        <v>1662</v>
      </c>
      <c r="B1457" t="s">
        <v>1663</v>
      </c>
      <c r="C1457">
        <v>565</v>
      </c>
      <c r="D1457" t="s">
        <v>12</v>
      </c>
      <c r="E1457">
        <v>24</v>
      </c>
      <c r="F1457">
        <v>96</v>
      </c>
      <c r="G1457">
        <v>4945</v>
      </c>
      <c r="H1457" t="s">
        <v>13</v>
      </c>
      <c r="I1457">
        <f t="shared" si="22"/>
        <v>73</v>
      </c>
    </row>
    <row r="1458" spans="1:9" x14ac:dyDescent="0.25">
      <c r="A1458" t="s">
        <v>1664</v>
      </c>
      <c r="B1458" t="s">
        <v>1665</v>
      </c>
      <c r="C1458">
        <v>605</v>
      </c>
      <c r="D1458" t="s">
        <v>10</v>
      </c>
      <c r="E1458">
        <v>493</v>
      </c>
      <c r="F1458">
        <v>603</v>
      </c>
      <c r="G1458">
        <v>915</v>
      </c>
      <c r="H1458" t="s">
        <v>11</v>
      </c>
      <c r="I1458">
        <f t="shared" si="22"/>
        <v>111</v>
      </c>
    </row>
    <row r="1459" spans="1:9" x14ac:dyDescent="0.25">
      <c r="A1459" t="s">
        <v>1664</v>
      </c>
      <c r="B1459" t="s">
        <v>1665</v>
      </c>
      <c r="C1459">
        <v>605</v>
      </c>
      <c r="D1459" t="s">
        <v>12</v>
      </c>
      <c r="E1459">
        <v>60</v>
      </c>
      <c r="F1459">
        <v>123</v>
      </c>
      <c r="G1459">
        <v>4945</v>
      </c>
      <c r="H1459" t="s">
        <v>13</v>
      </c>
      <c r="I1459">
        <f t="shared" si="22"/>
        <v>64</v>
      </c>
    </row>
    <row r="1460" spans="1:9" x14ac:dyDescent="0.25">
      <c r="A1460" t="s">
        <v>1666</v>
      </c>
      <c r="B1460" t="s">
        <v>1667</v>
      </c>
      <c r="C1460">
        <v>657</v>
      </c>
      <c r="D1460" t="s">
        <v>10</v>
      </c>
      <c r="E1460">
        <v>545</v>
      </c>
      <c r="F1460">
        <v>655</v>
      </c>
      <c r="G1460">
        <v>915</v>
      </c>
      <c r="H1460" t="s">
        <v>11</v>
      </c>
      <c r="I1460">
        <f t="shared" si="22"/>
        <v>111</v>
      </c>
    </row>
    <row r="1461" spans="1:9" x14ac:dyDescent="0.25">
      <c r="A1461" t="s">
        <v>1666</v>
      </c>
      <c r="B1461" t="s">
        <v>1667</v>
      </c>
      <c r="C1461">
        <v>657</v>
      </c>
      <c r="D1461" t="s">
        <v>12</v>
      </c>
      <c r="E1461">
        <v>103</v>
      </c>
      <c r="F1461">
        <v>164</v>
      </c>
      <c r="G1461">
        <v>4945</v>
      </c>
      <c r="H1461" t="s">
        <v>13</v>
      </c>
      <c r="I1461">
        <f t="shared" si="22"/>
        <v>62</v>
      </c>
    </row>
    <row r="1462" spans="1:9" x14ac:dyDescent="0.25">
      <c r="A1462" t="s">
        <v>1668</v>
      </c>
      <c r="B1462" t="s">
        <v>1669</v>
      </c>
      <c r="C1462">
        <v>551</v>
      </c>
      <c r="D1462" t="s">
        <v>10</v>
      </c>
      <c r="E1462">
        <v>446</v>
      </c>
      <c r="F1462">
        <v>550</v>
      </c>
      <c r="G1462">
        <v>915</v>
      </c>
      <c r="H1462" t="s">
        <v>11</v>
      </c>
      <c r="I1462">
        <f t="shared" si="22"/>
        <v>105</v>
      </c>
    </row>
    <row r="1463" spans="1:9" x14ac:dyDescent="0.25">
      <c r="A1463" t="s">
        <v>1668</v>
      </c>
      <c r="B1463" t="s">
        <v>1669</v>
      </c>
      <c r="C1463">
        <v>551</v>
      </c>
      <c r="D1463" t="s">
        <v>12</v>
      </c>
      <c r="E1463">
        <v>12</v>
      </c>
      <c r="F1463">
        <v>84</v>
      </c>
      <c r="G1463">
        <v>4945</v>
      </c>
      <c r="H1463" t="s">
        <v>13</v>
      </c>
      <c r="I1463">
        <f t="shared" si="22"/>
        <v>73</v>
      </c>
    </row>
    <row r="1464" spans="1:9" x14ac:dyDescent="0.25">
      <c r="A1464" t="s">
        <v>1670</v>
      </c>
      <c r="B1464" t="s">
        <v>1671</v>
      </c>
      <c r="C1464">
        <v>634</v>
      </c>
      <c r="D1464" t="s">
        <v>10</v>
      </c>
      <c r="E1464">
        <v>528</v>
      </c>
      <c r="F1464">
        <v>632</v>
      </c>
      <c r="G1464">
        <v>915</v>
      </c>
      <c r="H1464" t="s">
        <v>11</v>
      </c>
      <c r="I1464">
        <f t="shared" si="22"/>
        <v>105</v>
      </c>
    </row>
    <row r="1465" spans="1:9" x14ac:dyDescent="0.25">
      <c r="A1465" t="s">
        <v>1670</v>
      </c>
      <c r="B1465" t="s">
        <v>1671</v>
      </c>
      <c r="C1465">
        <v>634</v>
      </c>
      <c r="D1465" t="s">
        <v>12</v>
      </c>
      <c r="E1465">
        <v>91</v>
      </c>
      <c r="F1465">
        <v>162</v>
      </c>
      <c r="G1465">
        <v>4945</v>
      </c>
      <c r="H1465" t="s">
        <v>13</v>
      </c>
      <c r="I1465">
        <f t="shared" si="22"/>
        <v>72</v>
      </c>
    </row>
    <row r="1466" spans="1:9" x14ac:dyDescent="0.25">
      <c r="A1466" t="s">
        <v>1672</v>
      </c>
      <c r="B1466" t="s">
        <v>1673</v>
      </c>
      <c r="C1466">
        <v>627</v>
      </c>
      <c r="D1466" t="s">
        <v>10</v>
      </c>
      <c r="E1466">
        <v>521</v>
      </c>
      <c r="F1466">
        <v>625</v>
      </c>
      <c r="G1466">
        <v>915</v>
      </c>
      <c r="H1466" t="s">
        <v>11</v>
      </c>
      <c r="I1466">
        <f t="shared" si="22"/>
        <v>105</v>
      </c>
    </row>
    <row r="1467" spans="1:9" x14ac:dyDescent="0.25">
      <c r="A1467" t="s">
        <v>1672</v>
      </c>
      <c r="B1467" t="s">
        <v>1673</v>
      </c>
      <c r="C1467">
        <v>627</v>
      </c>
      <c r="D1467" t="s">
        <v>12</v>
      </c>
      <c r="E1467">
        <v>80</v>
      </c>
      <c r="F1467">
        <v>142</v>
      </c>
      <c r="G1467">
        <v>4945</v>
      </c>
      <c r="H1467" t="s">
        <v>13</v>
      </c>
      <c r="I1467">
        <f t="shared" si="22"/>
        <v>63</v>
      </c>
    </row>
    <row r="1468" spans="1:9" x14ac:dyDescent="0.25">
      <c r="A1468" t="s">
        <v>1674</v>
      </c>
      <c r="B1468" t="s">
        <v>1675</v>
      </c>
      <c r="C1468">
        <v>719</v>
      </c>
      <c r="D1468" t="s">
        <v>10</v>
      </c>
      <c r="E1468">
        <v>613</v>
      </c>
      <c r="F1468">
        <v>717</v>
      </c>
      <c r="G1468">
        <v>915</v>
      </c>
      <c r="H1468" t="s">
        <v>11</v>
      </c>
      <c r="I1468">
        <f t="shared" si="22"/>
        <v>105</v>
      </c>
    </row>
    <row r="1469" spans="1:9" x14ac:dyDescent="0.25">
      <c r="A1469" t="s">
        <v>1674</v>
      </c>
      <c r="B1469" t="s">
        <v>1675</v>
      </c>
      <c r="C1469">
        <v>719</v>
      </c>
      <c r="D1469" t="s">
        <v>12</v>
      </c>
      <c r="E1469">
        <v>145</v>
      </c>
      <c r="F1469">
        <v>217</v>
      </c>
      <c r="G1469">
        <v>4945</v>
      </c>
      <c r="H1469" t="s">
        <v>13</v>
      </c>
      <c r="I1469">
        <f t="shared" si="22"/>
        <v>73</v>
      </c>
    </row>
    <row r="1470" spans="1:9" x14ac:dyDescent="0.25">
      <c r="A1470" t="s">
        <v>1676</v>
      </c>
      <c r="B1470" t="s">
        <v>1677</v>
      </c>
      <c r="C1470">
        <v>629</v>
      </c>
      <c r="D1470" t="s">
        <v>10</v>
      </c>
      <c r="E1470">
        <v>523</v>
      </c>
      <c r="F1470">
        <v>627</v>
      </c>
      <c r="G1470">
        <v>915</v>
      </c>
      <c r="H1470" t="s">
        <v>11</v>
      </c>
      <c r="I1470">
        <f t="shared" si="22"/>
        <v>105</v>
      </c>
    </row>
    <row r="1471" spans="1:9" x14ac:dyDescent="0.25">
      <c r="A1471" t="s">
        <v>1676</v>
      </c>
      <c r="B1471" t="s">
        <v>1677</v>
      </c>
      <c r="C1471">
        <v>629</v>
      </c>
      <c r="D1471" t="s">
        <v>12</v>
      </c>
      <c r="E1471">
        <v>87</v>
      </c>
      <c r="F1471">
        <v>156</v>
      </c>
      <c r="G1471">
        <v>4945</v>
      </c>
      <c r="H1471" t="s">
        <v>13</v>
      </c>
      <c r="I1471">
        <f t="shared" si="22"/>
        <v>70</v>
      </c>
    </row>
    <row r="1472" spans="1:9" x14ac:dyDescent="0.25">
      <c r="A1472" t="s">
        <v>1678</v>
      </c>
      <c r="B1472" t="s">
        <v>1679</v>
      </c>
      <c r="C1472">
        <v>561</v>
      </c>
      <c r="D1472" t="s">
        <v>10</v>
      </c>
      <c r="E1472">
        <v>457</v>
      </c>
      <c r="F1472">
        <v>559</v>
      </c>
      <c r="G1472">
        <v>915</v>
      </c>
      <c r="H1472" t="s">
        <v>11</v>
      </c>
      <c r="I1472">
        <f t="shared" si="22"/>
        <v>103</v>
      </c>
    </row>
    <row r="1473" spans="1:9" x14ac:dyDescent="0.25">
      <c r="A1473" t="s">
        <v>1678</v>
      </c>
      <c r="B1473" t="s">
        <v>1679</v>
      </c>
      <c r="C1473">
        <v>561</v>
      </c>
      <c r="D1473" t="s">
        <v>12</v>
      </c>
      <c r="E1473">
        <v>27</v>
      </c>
      <c r="F1473">
        <v>84</v>
      </c>
      <c r="G1473">
        <v>4945</v>
      </c>
      <c r="H1473" t="s">
        <v>13</v>
      </c>
      <c r="I1473">
        <f t="shared" si="22"/>
        <v>58</v>
      </c>
    </row>
    <row r="1474" spans="1:9" x14ac:dyDescent="0.25">
      <c r="A1474" t="s">
        <v>1680</v>
      </c>
      <c r="B1474" t="s">
        <v>1681</v>
      </c>
      <c r="C1474">
        <v>548</v>
      </c>
      <c r="D1474" t="s">
        <v>10</v>
      </c>
      <c r="E1474">
        <v>445</v>
      </c>
      <c r="F1474">
        <v>546</v>
      </c>
      <c r="G1474">
        <v>915</v>
      </c>
      <c r="H1474" t="s">
        <v>11</v>
      </c>
      <c r="I1474">
        <f t="shared" si="22"/>
        <v>102</v>
      </c>
    </row>
    <row r="1475" spans="1:9" x14ac:dyDescent="0.25">
      <c r="A1475" t="s">
        <v>1680</v>
      </c>
      <c r="B1475" t="s">
        <v>1681</v>
      </c>
      <c r="C1475">
        <v>548</v>
      </c>
      <c r="D1475" t="s">
        <v>12</v>
      </c>
      <c r="E1475">
        <v>15</v>
      </c>
      <c r="F1475">
        <v>73</v>
      </c>
      <c r="G1475">
        <v>4945</v>
      </c>
      <c r="H1475" t="s">
        <v>13</v>
      </c>
      <c r="I1475">
        <f t="shared" ref="I1475:I1538" si="23">F1475-E1475+1</f>
        <v>59</v>
      </c>
    </row>
    <row r="1476" spans="1:9" x14ac:dyDescent="0.25">
      <c r="A1476" t="s">
        <v>1682</v>
      </c>
      <c r="B1476" t="s">
        <v>1683</v>
      </c>
      <c r="C1476">
        <v>554</v>
      </c>
      <c r="D1476" t="s">
        <v>10</v>
      </c>
      <c r="E1476">
        <v>450</v>
      </c>
      <c r="F1476">
        <v>552</v>
      </c>
      <c r="G1476">
        <v>915</v>
      </c>
      <c r="H1476" t="s">
        <v>11</v>
      </c>
      <c r="I1476">
        <f t="shared" si="23"/>
        <v>103</v>
      </c>
    </row>
    <row r="1477" spans="1:9" x14ac:dyDescent="0.25">
      <c r="A1477" t="s">
        <v>1682</v>
      </c>
      <c r="B1477" t="s">
        <v>1683</v>
      </c>
      <c r="C1477">
        <v>554</v>
      </c>
      <c r="D1477" t="s">
        <v>12</v>
      </c>
      <c r="E1477">
        <v>12</v>
      </c>
      <c r="F1477">
        <v>79</v>
      </c>
      <c r="G1477">
        <v>4945</v>
      </c>
      <c r="H1477" t="s">
        <v>13</v>
      </c>
      <c r="I1477">
        <f t="shared" si="23"/>
        <v>68</v>
      </c>
    </row>
    <row r="1478" spans="1:9" x14ac:dyDescent="0.25">
      <c r="A1478" t="s">
        <v>1684</v>
      </c>
      <c r="B1478" t="s">
        <v>1685</v>
      </c>
      <c r="C1478">
        <v>643</v>
      </c>
      <c r="D1478" t="s">
        <v>10</v>
      </c>
      <c r="E1478">
        <v>535</v>
      </c>
      <c r="F1478">
        <v>641</v>
      </c>
      <c r="G1478">
        <v>915</v>
      </c>
      <c r="H1478" t="s">
        <v>11</v>
      </c>
      <c r="I1478">
        <f t="shared" si="23"/>
        <v>107</v>
      </c>
    </row>
    <row r="1479" spans="1:9" x14ac:dyDescent="0.25">
      <c r="A1479" t="s">
        <v>1684</v>
      </c>
      <c r="B1479" t="s">
        <v>1685</v>
      </c>
      <c r="C1479">
        <v>643</v>
      </c>
      <c r="D1479" t="s">
        <v>12</v>
      </c>
      <c r="E1479">
        <v>81</v>
      </c>
      <c r="F1479">
        <v>134</v>
      </c>
      <c r="G1479">
        <v>4945</v>
      </c>
      <c r="H1479" t="s">
        <v>13</v>
      </c>
      <c r="I1479">
        <f t="shared" si="23"/>
        <v>54</v>
      </c>
    </row>
    <row r="1480" spans="1:9" x14ac:dyDescent="0.25">
      <c r="A1480" t="s">
        <v>1686</v>
      </c>
      <c r="B1480" t="s">
        <v>1687</v>
      </c>
      <c r="C1480">
        <v>604</v>
      </c>
      <c r="D1480" t="s">
        <v>10</v>
      </c>
      <c r="E1480">
        <v>486</v>
      </c>
      <c r="F1480">
        <v>602</v>
      </c>
      <c r="G1480">
        <v>915</v>
      </c>
      <c r="H1480" t="s">
        <v>11</v>
      </c>
      <c r="I1480">
        <f t="shared" si="23"/>
        <v>117</v>
      </c>
    </row>
    <row r="1481" spans="1:9" x14ac:dyDescent="0.25">
      <c r="A1481" t="s">
        <v>1686</v>
      </c>
      <c r="B1481" t="s">
        <v>1687</v>
      </c>
      <c r="C1481">
        <v>604</v>
      </c>
      <c r="D1481" t="s">
        <v>12</v>
      </c>
      <c r="E1481">
        <v>45</v>
      </c>
      <c r="F1481">
        <v>113</v>
      </c>
      <c r="G1481">
        <v>4945</v>
      </c>
      <c r="H1481" t="s">
        <v>13</v>
      </c>
      <c r="I1481">
        <f t="shared" si="23"/>
        <v>69</v>
      </c>
    </row>
    <row r="1482" spans="1:9" x14ac:dyDescent="0.25">
      <c r="A1482" t="s">
        <v>1688</v>
      </c>
      <c r="B1482" t="s">
        <v>1689</v>
      </c>
      <c r="C1482">
        <v>636</v>
      </c>
      <c r="D1482" t="s">
        <v>10</v>
      </c>
      <c r="E1482">
        <v>530</v>
      </c>
      <c r="F1482">
        <v>634</v>
      </c>
      <c r="G1482">
        <v>915</v>
      </c>
      <c r="H1482" t="s">
        <v>11</v>
      </c>
      <c r="I1482">
        <f t="shared" si="23"/>
        <v>105</v>
      </c>
    </row>
    <row r="1483" spans="1:9" x14ac:dyDescent="0.25">
      <c r="A1483" t="s">
        <v>1688</v>
      </c>
      <c r="B1483" t="s">
        <v>1689</v>
      </c>
      <c r="C1483">
        <v>636</v>
      </c>
      <c r="D1483" t="s">
        <v>12</v>
      </c>
      <c r="E1483">
        <v>94</v>
      </c>
      <c r="F1483">
        <v>167</v>
      </c>
      <c r="G1483">
        <v>4945</v>
      </c>
      <c r="H1483" t="s">
        <v>13</v>
      </c>
      <c r="I1483">
        <f t="shared" si="23"/>
        <v>74</v>
      </c>
    </row>
    <row r="1484" spans="1:9" x14ac:dyDescent="0.25">
      <c r="A1484" t="s">
        <v>1690</v>
      </c>
      <c r="B1484" t="s">
        <v>1691</v>
      </c>
      <c r="C1484">
        <v>650</v>
      </c>
      <c r="D1484" t="s">
        <v>10</v>
      </c>
      <c r="E1484">
        <v>544</v>
      </c>
      <c r="F1484">
        <v>648</v>
      </c>
      <c r="G1484">
        <v>915</v>
      </c>
      <c r="H1484" t="s">
        <v>11</v>
      </c>
      <c r="I1484">
        <f t="shared" si="23"/>
        <v>105</v>
      </c>
    </row>
    <row r="1485" spans="1:9" x14ac:dyDescent="0.25">
      <c r="A1485" t="s">
        <v>1690</v>
      </c>
      <c r="B1485" t="s">
        <v>1691</v>
      </c>
      <c r="C1485">
        <v>650</v>
      </c>
      <c r="D1485" t="s">
        <v>12</v>
      </c>
      <c r="E1485">
        <v>106</v>
      </c>
      <c r="F1485">
        <v>180</v>
      </c>
      <c r="G1485">
        <v>4945</v>
      </c>
      <c r="H1485" t="s">
        <v>13</v>
      </c>
      <c r="I1485">
        <f t="shared" si="23"/>
        <v>75</v>
      </c>
    </row>
    <row r="1486" spans="1:9" x14ac:dyDescent="0.25">
      <c r="A1486" t="s">
        <v>1692</v>
      </c>
      <c r="B1486" t="s">
        <v>1693</v>
      </c>
      <c r="C1486">
        <v>606</v>
      </c>
      <c r="D1486" t="s">
        <v>10</v>
      </c>
      <c r="E1486">
        <v>484</v>
      </c>
      <c r="F1486">
        <v>599</v>
      </c>
      <c r="G1486">
        <v>915</v>
      </c>
      <c r="H1486" t="s">
        <v>11</v>
      </c>
      <c r="I1486">
        <f t="shared" si="23"/>
        <v>116</v>
      </c>
    </row>
    <row r="1487" spans="1:9" x14ac:dyDescent="0.25">
      <c r="A1487" t="s">
        <v>1692</v>
      </c>
      <c r="B1487" t="s">
        <v>1693</v>
      </c>
      <c r="C1487">
        <v>606</v>
      </c>
      <c r="D1487" t="s">
        <v>12</v>
      </c>
      <c r="E1487">
        <v>45</v>
      </c>
      <c r="F1487">
        <v>109</v>
      </c>
      <c r="G1487">
        <v>4945</v>
      </c>
      <c r="H1487" t="s">
        <v>13</v>
      </c>
      <c r="I1487">
        <f t="shared" si="23"/>
        <v>65</v>
      </c>
    </row>
    <row r="1488" spans="1:9" x14ac:dyDescent="0.25">
      <c r="A1488" t="s">
        <v>1694</v>
      </c>
      <c r="B1488" t="s">
        <v>1695</v>
      </c>
      <c r="C1488">
        <v>623</v>
      </c>
      <c r="D1488" t="s">
        <v>10</v>
      </c>
      <c r="E1488">
        <v>518</v>
      </c>
      <c r="F1488">
        <v>621</v>
      </c>
      <c r="G1488">
        <v>915</v>
      </c>
      <c r="H1488" t="s">
        <v>11</v>
      </c>
      <c r="I1488">
        <f t="shared" si="23"/>
        <v>104</v>
      </c>
    </row>
    <row r="1489" spans="1:9" x14ac:dyDescent="0.25">
      <c r="A1489" t="s">
        <v>1696</v>
      </c>
      <c r="B1489" t="s">
        <v>1697</v>
      </c>
      <c r="C1489">
        <v>90</v>
      </c>
      <c r="D1489" t="s">
        <v>10</v>
      </c>
      <c r="E1489">
        <v>6</v>
      </c>
      <c r="F1489">
        <v>88</v>
      </c>
      <c r="G1489">
        <v>915</v>
      </c>
      <c r="H1489" t="s">
        <v>11</v>
      </c>
      <c r="I1489">
        <f t="shared" si="23"/>
        <v>83</v>
      </c>
    </row>
    <row r="1490" spans="1:9" x14ac:dyDescent="0.25">
      <c r="A1490" t="s">
        <v>1698</v>
      </c>
      <c r="B1490" t="s">
        <v>1699</v>
      </c>
      <c r="C1490">
        <v>647</v>
      </c>
      <c r="D1490" t="s">
        <v>10</v>
      </c>
      <c r="E1490">
        <v>541</v>
      </c>
      <c r="F1490">
        <v>645</v>
      </c>
      <c r="G1490">
        <v>915</v>
      </c>
      <c r="H1490" t="s">
        <v>11</v>
      </c>
      <c r="I1490">
        <f t="shared" si="23"/>
        <v>105</v>
      </c>
    </row>
    <row r="1491" spans="1:9" x14ac:dyDescent="0.25">
      <c r="A1491" t="s">
        <v>1698</v>
      </c>
      <c r="B1491" t="s">
        <v>1699</v>
      </c>
      <c r="C1491">
        <v>647</v>
      </c>
      <c r="D1491" t="s">
        <v>12</v>
      </c>
      <c r="E1491">
        <v>100</v>
      </c>
      <c r="F1491">
        <v>171</v>
      </c>
      <c r="G1491">
        <v>4945</v>
      </c>
      <c r="H1491" t="s">
        <v>13</v>
      </c>
      <c r="I1491">
        <f t="shared" si="23"/>
        <v>72</v>
      </c>
    </row>
    <row r="1492" spans="1:9" x14ac:dyDescent="0.25">
      <c r="A1492" t="s">
        <v>1700</v>
      </c>
      <c r="B1492" t="s">
        <v>1701</v>
      </c>
      <c r="C1492">
        <v>90</v>
      </c>
      <c r="D1492" t="s">
        <v>10</v>
      </c>
      <c r="E1492">
        <v>10</v>
      </c>
      <c r="F1492">
        <v>88</v>
      </c>
      <c r="G1492">
        <v>915</v>
      </c>
      <c r="H1492" t="s">
        <v>11</v>
      </c>
      <c r="I1492">
        <f t="shared" si="23"/>
        <v>79</v>
      </c>
    </row>
    <row r="1493" spans="1:9" x14ac:dyDescent="0.25">
      <c r="A1493" t="s">
        <v>1702</v>
      </c>
      <c r="B1493" t="s">
        <v>1703</v>
      </c>
      <c r="C1493">
        <v>95</v>
      </c>
      <c r="D1493" t="s">
        <v>10</v>
      </c>
      <c r="E1493">
        <v>2</v>
      </c>
      <c r="F1493">
        <v>93</v>
      </c>
      <c r="G1493">
        <v>915</v>
      </c>
      <c r="H1493" t="s">
        <v>11</v>
      </c>
      <c r="I1493">
        <f t="shared" si="23"/>
        <v>92</v>
      </c>
    </row>
    <row r="1494" spans="1:9" x14ac:dyDescent="0.25">
      <c r="A1494" t="s">
        <v>1704</v>
      </c>
      <c r="B1494" t="s">
        <v>1705</v>
      </c>
      <c r="C1494">
        <v>90</v>
      </c>
      <c r="D1494" t="s">
        <v>10</v>
      </c>
      <c r="E1494">
        <v>7</v>
      </c>
      <c r="F1494">
        <v>88</v>
      </c>
      <c r="G1494">
        <v>915</v>
      </c>
      <c r="H1494" t="s">
        <v>11</v>
      </c>
      <c r="I1494">
        <f t="shared" si="23"/>
        <v>82</v>
      </c>
    </row>
    <row r="1495" spans="1:9" x14ac:dyDescent="0.25">
      <c r="A1495" t="s">
        <v>1706</v>
      </c>
      <c r="B1495" t="s">
        <v>1707</v>
      </c>
      <c r="C1495">
        <v>91</v>
      </c>
      <c r="D1495" t="s">
        <v>10</v>
      </c>
      <c r="E1495">
        <v>5</v>
      </c>
      <c r="F1495">
        <v>89</v>
      </c>
      <c r="G1495">
        <v>915</v>
      </c>
      <c r="H1495" t="s">
        <v>11</v>
      </c>
      <c r="I1495">
        <f t="shared" si="23"/>
        <v>85</v>
      </c>
    </row>
    <row r="1496" spans="1:9" x14ac:dyDescent="0.25">
      <c r="A1496" t="s">
        <v>1708</v>
      </c>
      <c r="B1496" t="s">
        <v>1709</v>
      </c>
      <c r="C1496">
        <v>575</v>
      </c>
      <c r="D1496" t="s">
        <v>10</v>
      </c>
      <c r="E1496">
        <v>452</v>
      </c>
      <c r="F1496">
        <v>573</v>
      </c>
      <c r="G1496">
        <v>915</v>
      </c>
      <c r="H1496" t="s">
        <v>11</v>
      </c>
      <c r="I1496">
        <f t="shared" si="23"/>
        <v>122</v>
      </c>
    </row>
    <row r="1497" spans="1:9" x14ac:dyDescent="0.25">
      <c r="A1497" t="s">
        <v>1708</v>
      </c>
      <c r="B1497" t="s">
        <v>1709</v>
      </c>
      <c r="C1497">
        <v>575</v>
      </c>
      <c r="D1497" t="s">
        <v>78</v>
      </c>
      <c r="E1497">
        <v>8</v>
      </c>
      <c r="F1497">
        <v>97</v>
      </c>
      <c r="G1497">
        <v>25571</v>
      </c>
      <c r="H1497" t="s">
        <v>79</v>
      </c>
      <c r="I1497">
        <f t="shared" si="23"/>
        <v>90</v>
      </c>
    </row>
    <row r="1498" spans="1:9" x14ac:dyDescent="0.25">
      <c r="A1498" t="s">
        <v>1710</v>
      </c>
      <c r="B1498" t="s">
        <v>1711</v>
      </c>
      <c r="C1498">
        <v>383</v>
      </c>
      <c r="D1498" t="s">
        <v>10</v>
      </c>
      <c r="E1498">
        <v>342</v>
      </c>
      <c r="F1498">
        <v>383</v>
      </c>
      <c r="G1498">
        <v>915</v>
      </c>
      <c r="H1498" t="s">
        <v>11</v>
      </c>
      <c r="I1498">
        <f t="shared" si="23"/>
        <v>42</v>
      </c>
    </row>
    <row r="1499" spans="1:9" x14ac:dyDescent="0.25">
      <c r="A1499" t="s">
        <v>1712</v>
      </c>
      <c r="B1499" t="s">
        <v>1713</v>
      </c>
      <c r="C1499">
        <v>606</v>
      </c>
      <c r="D1499" t="s">
        <v>10</v>
      </c>
      <c r="E1499">
        <v>501</v>
      </c>
      <c r="F1499">
        <v>604</v>
      </c>
      <c r="G1499">
        <v>915</v>
      </c>
      <c r="H1499" t="s">
        <v>11</v>
      </c>
      <c r="I1499">
        <f t="shared" si="23"/>
        <v>104</v>
      </c>
    </row>
    <row r="1500" spans="1:9" x14ac:dyDescent="0.25">
      <c r="A1500" t="s">
        <v>1712</v>
      </c>
      <c r="B1500" t="s">
        <v>1713</v>
      </c>
      <c r="C1500">
        <v>606</v>
      </c>
      <c r="D1500" t="s">
        <v>12</v>
      </c>
      <c r="E1500">
        <v>64</v>
      </c>
      <c r="F1500">
        <v>143</v>
      </c>
      <c r="G1500">
        <v>4945</v>
      </c>
      <c r="H1500" t="s">
        <v>13</v>
      </c>
      <c r="I1500">
        <f t="shared" si="23"/>
        <v>80</v>
      </c>
    </row>
    <row r="1501" spans="1:9" x14ac:dyDescent="0.25">
      <c r="A1501" t="s">
        <v>1714</v>
      </c>
      <c r="B1501" t="s">
        <v>1715</v>
      </c>
      <c r="C1501">
        <v>578</v>
      </c>
      <c r="D1501" t="s">
        <v>10</v>
      </c>
      <c r="E1501">
        <v>474</v>
      </c>
      <c r="F1501">
        <v>577</v>
      </c>
      <c r="G1501">
        <v>915</v>
      </c>
      <c r="H1501" t="s">
        <v>11</v>
      </c>
      <c r="I1501">
        <f t="shared" si="23"/>
        <v>104</v>
      </c>
    </row>
    <row r="1502" spans="1:9" x14ac:dyDescent="0.25">
      <c r="A1502" t="s">
        <v>1714</v>
      </c>
      <c r="B1502" t="s">
        <v>1715</v>
      </c>
      <c r="C1502">
        <v>578</v>
      </c>
      <c r="D1502" t="s">
        <v>78</v>
      </c>
      <c r="E1502">
        <v>34</v>
      </c>
      <c r="F1502">
        <v>169</v>
      </c>
      <c r="G1502">
        <v>25571</v>
      </c>
      <c r="H1502" t="s">
        <v>79</v>
      </c>
      <c r="I1502">
        <f t="shared" si="23"/>
        <v>136</v>
      </c>
    </row>
    <row r="1503" spans="1:9" x14ac:dyDescent="0.25">
      <c r="A1503" t="s">
        <v>1716</v>
      </c>
      <c r="B1503" t="s">
        <v>1717</v>
      </c>
      <c r="C1503">
        <v>605</v>
      </c>
      <c r="D1503" t="s">
        <v>10</v>
      </c>
      <c r="E1503">
        <v>500</v>
      </c>
      <c r="F1503">
        <v>603</v>
      </c>
      <c r="G1503">
        <v>915</v>
      </c>
      <c r="H1503" t="s">
        <v>11</v>
      </c>
      <c r="I1503">
        <f t="shared" si="23"/>
        <v>104</v>
      </c>
    </row>
    <row r="1504" spans="1:9" x14ac:dyDescent="0.25">
      <c r="A1504" t="s">
        <v>1716</v>
      </c>
      <c r="B1504" t="s">
        <v>1717</v>
      </c>
      <c r="C1504">
        <v>605</v>
      </c>
      <c r="D1504" t="s">
        <v>78</v>
      </c>
      <c r="E1504">
        <v>58</v>
      </c>
      <c r="F1504">
        <v>213</v>
      </c>
      <c r="G1504">
        <v>25571</v>
      </c>
      <c r="H1504" t="s">
        <v>79</v>
      </c>
      <c r="I1504">
        <f t="shared" si="23"/>
        <v>156</v>
      </c>
    </row>
    <row r="1505" spans="1:9" x14ac:dyDescent="0.25">
      <c r="A1505" t="s">
        <v>1718</v>
      </c>
      <c r="B1505" t="s">
        <v>1719</v>
      </c>
      <c r="C1505">
        <v>346</v>
      </c>
      <c r="D1505" t="s">
        <v>10</v>
      </c>
      <c r="E1505">
        <v>272</v>
      </c>
      <c r="F1505">
        <v>346</v>
      </c>
      <c r="G1505">
        <v>915</v>
      </c>
      <c r="H1505" t="s">
        <v>11</v>
      </c>
      <c r="I1505">
        <f t="shared" si="23"/>
        <v>75</v>
      </c>
    </row>
    <row r="1506" spans="1:9" x14ac:dyDescent="0.25">
      <c r="A1506" t="s">
        <v>1720</v>
      </c>
      <c r="B1506" t="s">
        <v>1721</v>
      </c>
      <c r="C1506">
        <v>618</v>
      </c>
      <c r="D1506" t="s">
        <v>10</v>
      </c>
      <c r="E1506">
        <v>512</v>
      </c>
      <c r="F1506">
        <v>616</v>
      </c>
      <c r="G1506">
        <v>915</v>
      </c>
      <c r="H1506" t="s">
        <v>11</v>
      </c>
      <c r="I1506">
        <f t="shared" si="23"/>
        <v>105</v>
      </c>
    </row>
    <row r="1507" spans="1:9" x14ac:dyDescent="0.25">
      <c r="A1507" t="s">
        <v>1720</v>
      </c>
      <c r="B1507" t="s">
        <v>1721</v>
      </c>
      <c r="C1507">
        <v>618</v>
      </c>
      <c r="D1507" t="s">
        <v>12</v>
      </c>
      <c r="E1507">
        <v>88</v>
      </c>
      <c r="F1507">
        <v>156</v>
      </c>
      <c r="G1507">
        <v>4945</v>
      </c>
      <c r="H1507" t="s">
        <v>13</v>
      </c>
      <c r="I1507">
        <f t="shared" si="23"/>
        <v>69</v>
      </c>
    </row>
    <row r="1508" spans="1:9" x14ac:dyDescent="0.25">
      <c r="A1508" t="s">
        <v>1722</v>
      </c>
      <c r="B1508" t="s">
        <v>1723</v>
      </c>
      <c r="C1508">
        <v>621</v>
      </c>
      <c r="D1508" t="s">
        <v>10</v>
      </c>
      <c r="E1508">
        <v>509</v>
      </c>
      <c r="F1508">
        <v>619</v>
      </c>
      <c r="G1508">
        <v>915</v>
      </c>
      <c r="H1508" t="s">
        <v>11</v>
      </c>
      <c r="I1508">
        <f t="shared" si="23"/>
        <v>111</v>
      </c>
    </row>
    <row r="1509" spans="1:9" x14ac:dyDescent="0.25">
      <c r="A1509" t="s">
        <v>1722</v>
      </c>
      <c r="B1509" t="s">
        <v>1723</v>
      </c>
      <c r="C1509">
        <v>621</v>
      </c>
      <c r="D1509" t="s">
        <v>12</v>
      </c>
      <c r="E1509">
        <v>55</v>
      </c>
      <c r="F1509">
        <v>126</v>
      </c>
      <c r="G1509">
        <v>4945</v>
      </c>
      <c r="H1509" t="s">
        <v>13</v>
      </c>
      <c r="I1509">
        <f t="shared" si="23"/>
        <v>72</v>
      </c>
    </row>
    <row r="1510" spans="1:9" x14ac:dyDescent="0.25">
      <c r="A1510" t="s">
        <v>1724</v>
      </c>
      <c r="B1510" t="s">
        <v>1725</v>
      </c>
      <c r="C1510">
        <v>548</v>
      </c>
      <c r="D1510" t="s">
        <v>10</v>
      </c>
      <c r="E1510">
        <v>444</v>
      </c>
      <c r="F1510">
        <v>546</v>
      </c>
      <c r="G1510">
        <v>915</v>
      </c>
      <c r="H1510" t="s">
        <v>11</v>
      </c>
      <c r="I1510">
        <f t="shared" si="23"/>
        <v>103</v>
      </c>
    </row>
    <row r="1511" spans="1:9" x14ac:dyDescent="0.25">
      <c r="A1511" t="s">
        <v>1724</v>
      </c>
      <c r="B1511" t="s">
        <v>1725</v>
      </c>
      <c r="C1511">
        <v>548</v>
      </c>
      <c r="D1511" t="s">
        <v>12</v>
      </c>
      <c r="E1511">
        <v>13</v>
      </c>
      <c r="F1511">
        <v>74</v>
      </c>
      <c r="G1511">
        <v>4945</v>
      </c>
      <c r="H1511" t="s">
        <v>13</v>
      </c>
      <c r="I1511">
        <f t="shared" si="23"/>
        <v>62</v>
      </c>
    </row>
    <row r="1512" spans="1:9" x14ac:dyDescent="0.25">
      <c r="A1512" t="s">
        <v>1726</v>
      </c>
      <c r="B1512" t="s">
        <v>1727</v>
      </c>
      <c r="C1512">
        <v>622</v>
      </c>
      <c r="D1512" t="s">
        <v>10</v>
      </c>
      <c r="E1512">
        <v>517</v>
      </c>
      <c r="F1512">
        <v>620</v>
      </c>
      <c r="G1512">
        <v>915</v>
      </c>
      <c r="H1512" t="s">
        <v>11</v>
      </c>
      <c r="I1512">
        <f t="shared" si="23"/>
        <v>104</v>
      </c>
    </row>
    <row r="1513" spans="1:9" x14ac:dyDescent="0.25">
      <c r="A1513" t="s">
        <v>1726</v>
      </c>
      <c r="B1513" t="s">
        <v>1727</v>
      </c>
      <c r="C1513">
        <v>622</v>
      </c>
      <c r="D1513" t="s">
        <v>12</v>
      </c>
      <c r="E1513">
        <v>78</v>
      </c>
      <c r="F1513">
        <v>130</v>
      </c>
      <c r="G1513">
        <v>4945</v>
      </c>
      <c r="H1513" t="s">
        <v>13</v>
      </c>
      <c r="I1513">
        <f t="shared" si="23"/>
        <v>53</v>
      </c>
    </row>
    <row r="1514" spans="1:9" x14ac:dyDescent="0.25">
      <c r="A1514" t="s">
        <v>1728</v>
      </c>
      <c r="B1514" t="s">
        <v>1729</v>
      </c>
      <c r="C1514">
        <v>556</v>
      </c>
      <c r="D1514" t="s">
        <v>10</v>
      </c>
      <c r="E1514">
        <v>451</v>
      </c>
      <c r="F1514">
        <v>554</v>
      </c>
      <c r="G1514">
        <v>915</v>
      </c>
      <c r="H1514" t="s">
        <v>11</v>
      </c>
      <c r="I1514">
        <f t="shared" si="23"/>
        <v>104</v>
      </c>
    </row>
    <row r="1515" spans="1:9" x14ac:dyDescent="0.25">
      <c r="A1515" t="s">
        <v>1728</v>
      </c>
      <c r="B1515" t="s">
        <v>1729</v>
      </c>
      <c r="C1515">
        <v>556</v>
      </c>
      <c r="D1515" t="s">
        <v>78</v>
      </c>
      <c r="E1515">
        <v>8</v>
      </c>
      <c r="F1515">
        <v>189</v>
      </c>
      <c r="G1515">
        <v>25571</v>
      </c>
      <c r="H1515" t="s">
        <v>79</v>
      </c>
      <c r="I1515">
        <f t="shared" si="23"/>
        <v>182</v>
      </c>
    </row>
    <row r="1516" spans="1:9" x14ac:dyDescent="0.25">
      <c r="A1516" t="s">
        <v>1730</v>
      </c>
      <c r="B1516" t="s">
        <v>1731</v>
      </c>
      <c r="C1516">
        <v>617</v>
      </c>
      <c r="D1516" t="s">
        <v>10</v>
      </c>
      <c r="E1516">
        <v>512</v>
      </c>
      <c r="F1516">
        <v>615</v>
      </c>
      <c r="G1516">
        <v>915</v>
      </c>
      <c r="H1516" t="s">
        <v>11</v>
      </c>
      <c r="I1516">
        <f t="shared" si="23"/>
        <v>104</v>
      </c>
    </row>
    <row r="1517" spans="1:9" x14ac:dyDescent="0.25">
      <c r="A1517" t="s">
        <v>1730</v>
      </c>
      <c r="B1517" t="s">
        <v>1731</v>
      </c>
      <c r="C1517">
        <v>617</v>
      </c>
      <c r="D1517" t="s">
        <v>12</v>
      </c>
      <c r="E1517">
        <v>73</v>
      </c>
      <c r="F1517">
        <v>127</v>
      </c>
      <c r="G1517">
        <v>4945</v>
      </c>
      <c r="H1517" t="s">
        <v>13</v>
      </c>
      <c r="I1517">
        <f t="shared" si="23"/>
        <v>55</v>
      </c>
    </row>
    <row r="1518" spans="1:9" x14ac:dyDescent="0.25">
      <c r="A1518" t="s">
        <v>1732</v>
      </c>
      <c r="B1518" t="s">
        <v>1733</v>
      </c>
      <c r="C1518">
        <v>549</v>
      </c>
      <c r="D1518" t="s">
        <v>10</v>
      </c>
      <c r="E1518">
        <v>446</v>
      </c>
      <c r="F1518">
        <v>547</v>
      </c>
      <c r="G1518">
        <v>915</v>
      </c>
      <c r="H1518" t="s">
        <v>11</v>
      </c>
      <c r="I1518">
        <f t="shared" si="23"/>
        <v>102</v>
      </c>
    </row>
    <row r="1519" spans="1:9" x14ac:dyDescent="0.25">
      <c r="A1519" t="s">
        <v>1732</v>
      </c>
      <c r="B1519" t="s">
        <v>1733</v>
      </c>
      <c r="C1519">
        <v>549</v>
      </c>
      <c r="D1519" t="s">
        <v>12</v>
      </c>
      <c r="E1519">
        <v>12</v>
      </c>
      <c r="F1519">
        <v>73</v>
      </c>
      <c r="G1519">
        <v>4945</v>
      </c>
      <c r="H1519" t="s">
        <v>13</v>
      </c>
      <c r="I1519">
        <f t="shared" si="23"/>
        <v>62</v>
      </c>
    </row>
    <row r="1520" spans="1:9" x14ac:dyDescent="0.25">
      <c r="A1520" t="s">
        <v>1734</v>
      </c>
      <c r="B1520" t="s">
        <v>1735</v>
      </c>
      <c r="C1520">
        <v>546</v>
      </c>
      <c r="D1520" t="s">
        <v>10</v>
      </c>
      <c r="E1520">
        <v>442</v>
      </c>
      <c r="F1520">
        <v>544</v>
      </c>
      <c r="G1520">
        <v>915</v>
      </c>
      <c r="H1520" t="s">
        <v>11</v>
      </c>
      <c r="I1520">
        <f t="shared" si="23"/>
        <v>103</v>
      </c>
    </row>
    <row r="1521" spans="1:9" x14ac:dyDescent="0.25">
      <c r="A1521" t="s">
        <v>1734</v>
      </c>
      <c r="B1521" t="s">
        <v>1735</v>
      </c>
      <c r="C1521">
        <v>546</v>
      </c>
      <c r="D1521" t="s">
        <v>12</v>
      </c>
      <c r="E1521">
        <v>10</v>
      </c>
      <c r="F1521">
        <v>72</v>
      </c>
      <c r="G1521">
        <v>4945</v>
      </c>
      <c r="H1521" t="s">
        <v>13</v>
      </c>
      <c r="I1521">
        <f t="shared" si="23"/>
        <v>63</v>
      </c>
    </row>
    <row r="1522" spans="1:9" x14ac:dyDescent="0.25">
      <c r="A1522" t="s">
        <v>1736</v>
      </c>
      <c r="B1522" t="s">
        <v>1737</v>
      </c>
      <c r="C1522">
        <v>616</v>
      </c>
      <c r="D1522" t="s">
        <v>10</v>
      </c>
      <c r="E1522">
        <v>510</v>
      </c>
      <c r="F1522">
        <v>614</v>
      </c>
      <c r="G1522">
        <v>915</v>
      </c>
      <c r="H1522" t="s">
        <v>11</v>
      </c>
      <c r="I1522">
        <f t="shared" si="23"/>
        <v>105</v>
      </c>
    </row>
    <row r="1523" spans="1:9" x14ac:dyDescent="0.25">
      <c r="A1523" t="s">
        <v>1736</v>
      </c>
      <c r="B1523" t="s">
        <v>1737</v>
      </c>
      <c r="C1523">
        <v>616</v>
      </c>
      <c r="D1523" t="s">
        <v>12</v>
      </c>
      <c r="E1523">
        <v>72</v>
      </c>
      <c r="F1523">
        <v>143</v>
      </c>
      <c r="G1523">
        <v>4945</v>
      </c>
      <c r="H1523" t="s">
        <v>13</v>
      </c>
      <c r="I1523">
        <f t="shared" si="23"/>
        <v>72</v>
      </c>
    </row>
    <row r="1524" spans="1:9" x14ac:dyDescent="0.25">
      <c r="A1524" t="s">
        <v>1738</v>
      </c>
      <c r="B1524" t="s">
        <v>1739</v>
      </c>
      <c r="C1524">
        <v>553</v>
      </c>
      <c r="D1524" t="s">
        <v>10</v>
      </c>
      <c r="E1524">
        <v>449</v>
      </c>
      <c r="F1524">
        <v>551</v>
      </c>
      <c r="G1524">
        <v>915</v>
      </c>
      <c r="H1524" t="s">
        <v>11</v>
      </c>
      <c r="I1524">
        <f t="shared" si="23"/>
        <v>103</v>
      </c>
    </row>
    <row r="1525" spans="1:9" x14ac:dyDescent="0.25">
      <c r="A1525" t="s">
        <v>1738</v>
      </c>
      <c r="B1525" t="s">
        <v>1739</v>
      </c>
      <c r="C1525">
        <v>553</v>
      </c>
      <c r="D1525" t="s">
        <v>12</v>
      </c>
      <c r="E1525">
        <v>24</v>
      </c>
      <c r="F1525">
        <v>90</v>
      </c>
      <c r="G1525">
        <v>4945</v>
      </c>
      <c r="H1525" t="s">
        <v>13</v>
      </c>
      <c r="I1525">
        <f t="shared" si="23"/>
        <v>67</v>
      </c>
    </row>
    <row r="1526" spans="1:9" x14ac:dyDescent="0.25">
      <c r="A1526" t="s">
        <v>1740</v>
      </c>
      <c r="B1526" t="s">
        <v>1741</v>
      </c>
      <c r="C1526">
        <v>666</v>
      </c>
      <c r="D1526" t="s">
        <v>10</v>
      </c>
      <c r="E1526">
        <v>555</v>
      </c>
      <c r="F1526">
        <v>664</v>
      </c>
      <c r="G1526">
        <v>915</v>
      </c>
      <c r="H1526" t="s">
        <v>11</v>
      </c>
      <c r="I1526">
        <f t="shared" si="23"/>
        <v>110</v>
      </c>
    </row>
    <row r="1527" spans="1:9" x14ac:dyDescent="0.25">
      <c r="A1527" t="s">
        <v>1740</v>
      </c>
      <c r="B1527" t="s">
        <v>1741</v>
      </c>
      <c r="C1527">
        <v>666</v>
      </c>
      <c r="D1527" t="s">
        <v>12</v>
      </c>
      <c r="E1527">
        <v>116</v>
      </c>
      <c r="F1527">
        <v>175</v>
      </c>
      <c r="G1527">
        <v>4945</v>
      </c>
      <c r="H1527" t="s">
        <v>13</v>
      </c>
      <c r="I1527">
        <f t="shared" si="23"/>
        <v>60</v>
      </c>
    </row>
    <row r="1528" spans="1:9" x14ac:dyDescent="0.25">
      <c r="A1528" t="s">
        <v>1742</v>
      </c>
      <c r="B1528" t="s">
        <v>1743</v>
      </c>
      <c r="C1528">
        <v>561</v>
      </c>
      <c r="D1528" t="s">
        <v>10</v>
      </c>
      <c r="E1528">
        <v>457</v>
      </c>
      <c r="F1528">
        <v>559</v>
      </c>
      <c r="G1528">
        <v>915</v>
      </c>
      <c r="H1528" t="s">
        <v>11</v>
      </c>
      <c r="I1528">
        <f t="shared" si="23"/>
        <v>103</v>
      </c>
    </row>
    <row r="1529" spans="1:9" x14ac:dyDescent="0.25">
      <c r="A1529" t="s">
        <v>1742</v>
      </c>
      <c r="B1529" t="s">
        <v>1743</v>
      </c>
      <c r="C1529">
        <v>561</v>
      </c>
      <c r="D1529" t="s">
        <v>12</v>
      </c>
      <c r="E1529">
        <v>20</v>
      </c>
      <c r="F1529">
        <v>89</v>
      </c>
      <c r="G1529">
        <v>4945</v>
      </c>
      <c r="H1529" t="s">
        <v>13</v>
      </c>
      <c r="I1529">
        <f t="shared" si="23"/>
        <v>70</v>
      </c>
    </row>
    <row r="1530" spans="1:9" x14ac:dyDescent="0.25">
      <c r="A1530" t="s">
        <v>1744</v>
      </c>
      <c r="B1530" t="s">
        <v>1745</v>
      </c>
      <c r="C1530">
        <v>103</v>
      </c>
      <c r="D1530" t="s">
        <v>10</v>
      </c>
      <c r="E1530">
        <v>10</v>
      </c>
      <c r="F1530">
        <v>101</v>
      </c>
      <c r="G1530">
        <v>915</v>
      </c>
      <c r="H1530" t="s">
        <v>11</v>
      </c>
      <c r="I1530">
        <f t="shared" si="23"/>
        <v>92</v>
      </c>
    </row>
    <row r="1531" spans="1:9" x14ac:dyDescent="0.25">
      <c r="A1531" t="s">
        <v>1746</v>
      </c>
      <c r="B1531" t="s">
        <v>1747</v>
      </c>
      <c r="C1531">
        <v>549</v>
      </c>
      <c r="D1531" t="s">
        <v>10</v>
      </c>
      <c r="E1531">
        <v>446</v>
      </c>
      <c r="F1531">
        <v>547</v>
      </c>
      <c r="G1531">
        <v>915</v>
      </c>
      <c r="H1531" t="s">
        <v>11</v>
      </c>
      <c r="I1531">
        <f t="shared" si="23"/>
        <v>102</v>
      </c>
    </row>
    <row r="1532" spans="1:9" x14ac:dyDescent="0.25">
      <c r="A1532" t="s">
        <v>1746</v>
      </c>
      <c r="B1532" t="s">
        <v>1747</v>
      </c>
      <c r="C1532">
        <v>549</v>
      </c>
      <c r="D1532" t="s">
        <v>18</v>
      </c>
      <c r="E1532">
        <v>1</v>
      </c>
      <c r="F1532">
        <v>59</v>
      </c>
      <c r="G1532">
        <v>567</v>
      </c>
      <c r="H1532" t="s">
        <v>19</v>
      </c>
      <c r="I1532">
        <f t="shared" si="23"/>
        <v>59</v>
      </c>
    </row>
    <row r="1533" spans="1:9" x14ac:dyDescent="0.25">
      <c r="A1533" t="s">
        <v>1748</v>
      </c>
      <c r="B1533" t="s">
        <v>1749</v>
      </c>
      <c r="C1533">
        <v>558</v>
      </c>
      <c r="D1533" t="s">
        <v>10</v>
      </c>
      <c r="E1533">
        <v>454</v>
      </c>
      <c r="F1533">
        <v>556</v>
      </c>
      <c r="G1533">
        <v>915</v>
      </c>
      <c r="H1533" t="s">
        <v>11</v>
      </c>
      <c r="I1533">
        <f t="shared" si="23"/>
        <v>103</v>
      </c>
    </row>
    <row r="1534" spans="1:9" x14ac:dyDescent="0.25">
      <c r="A1534" t="s">
        <v>1748</v>
      </c>
      <c r="B1534" t="s">
        <v>1749</v>
      </c>
      <c r="C1534">
        <v>558</v>
      </c>
      <c r="D1534" t="s">
        <v>12</v>
      </c>
      <c r="E1534">
        <v>19</v>
      </c>
      <c r="F1534">
        <v>83</v>
      </c>
      <c r="G1534">
        <v>4945</v>
      </c>
      <c r="H1534" t="s">
        <v>13</v>
      </c>
      <c r="I1534">
        <f t="shared" si="23"/>
        <v>65</v>
      </c>
    </row>
    <row r="1535" spans="1:9" x14ac:dyDescent="0.25">
      <c r="A1535" t="s">
        <v>1750</v>
      </c>
      <c r="B1535" t="s">
        <v>1751</v>
      </c>
      <c r="C1535">
        <v>710</v>
      </c>
      <c r="D1535" t="s">
        <v>10</v>
      </c>
      <c r="E1535">
        <v>604</v>
      </c>
      <c r="F1535">
        <v>708</v>
      </c>
      <c r="G1535">
        <v>915</v>
      </c>
      <c r="H1535" t="s">
        <v>11</v>
      </c>
      <c r="I1535">
        <f t="shared" si="23"/>
        <v>105</v>
      </c>
    </row>
    <row r="1536" spans="1:9" x14ac:dyDescent="0.25">
      <c r="A1536" t="s">
        <v>1750</v>
      </c>
      <c r="B1536" t="s">
        <v>1751</v>
      </c>
      <c r="C1536">
        <v>710</v>
      </c>
      <c r="D1536" t="s">
        <v>12</v>
      </c>
      <c r="E1536">
        <v>147</v>
      </c>
      <c r="F1536">
        <v>219</v>
      </c>
      <c r="G1536">
        <v>4945</v>
      </c>
      <c r="H1536" t="s">
        <v>13</v>
      </c>
      <c r="I1536">
        <f t="shared" si="23"/>
        <v>73</v>
      </c>
    </row>
    <row r="1537" spans="1:9" x14ac:dyDescent="0.25">
      <c r="A1537" t="s">
        <v>1752</v>
      </c>
      <c r="B1537" t="s">
        <v>1753</v>
      </c>
      <c r="C1537">
        <v>548</v>
      </c>
      <c r="D1537" t="s">
        <v>10</v>
      </c>
      <c r="E1537">
        <v>442</v>
      </c>
      <c r="F1537">
        <v>546</v>
      </c>
      <c r="G1537">
        <v>915</v>
      </c>
      <c r="H1537" t="s">
        <v>11</v>
      </c>
      <c r="I1537">
        <f t="shared" si="23"/>
        <v>105</v>
      </c>
    </row>
    <row r="1538" spans="1:9" x14ac:dyDescent="0.25">
      <c r="A1538" t="s">
        <v>1752</v>
      </c>
      <c r="B1538" t="s">
        <v>1753</v>
      </c>
      <c r="C1538">
        <v>548</v>
      </c>
      <c r="D1538" t="s">
        <v>12</v>
      </c>
      <c r="E1538">
        <v>9</v>
      </c>
      <c r="F1538">
        <v>67</v>
      </c>
      <c r="G1538">
        <v>4945</v>
      </c>
      <c r="H1538" t="s">
        <v>13</v>
      </c>
      <c r="I1538">
        <f t="shared" si="23"/>
        <v>59</v>
      </c>
    </row>
    <row r="1539" spans="1:9" x14ac:dyDescent="0.25">
      <c r="A1539" t="s">
        <v>1754</v>
      </c>
      <c r="B1539" t="s">
        <v>1755</v>
      </c>
      <c r="C1539">
        <v>570</v>
      </c>
      <c r="D1539" t="s">
        <v>10</v>
      </c>
      <c r="E1539">
        <v>466</v>
      </c>
      <c r="F1539">
        <v>568</v>
      </c>
      <c r="G1539">
        <v>915</v>
      </c>
      <c r="H1539" t="s">
        <v>11</v>
      </c>
      <c r="I1539">
        <f t="shared" ref="I1539:I1602" si="24">F1539-E1539+1</f>
        <v>103</v>
      </c>
    </row>
    <row r="1540" spans="1:9" x14ac:dyDescent="0.25">
      <c r="A1540" t="s">
        <v>1754</v>
      </c>
      <c r="B1540" t="s">
        <v>1755</v>
      </c>
      <c r="C1540">
        <v>570</v>
      </c>
      <c r="D1540" t="s">
        <v>18</v>
      </c>
      <c r="E1540">
        <v>2</v>
      </c>
      <c r="F1540">
        <v>100</v>
      </c>
      <c r="G1540">
        <v>567</v>
      </c>
      <c r="H1540" t="s">
        <v>19</v>
      </c>
      <c r="I1540">
        <f t="shared" si="24"/>
        <v>99</v>
      </c>
    </row>
    <row r="1541" spans="1:9" x14ac:dyDescent="0.25">
      <c r="A1541" t="s">
        <v>1756</v>
      </c>
      <c r="B1541" t="s">
        <v>1757</v>
      </c>
      <c r="C1541">
        <v>653</v>
      </c>
      <c r="D1541" t="s">
        <v>10</v>
      </c>
      <c r="E1541">
        <v>511</v>
      </c>
      <c r="F1541">
        <v>556</v>
      </c>
      <c r="G1541">
        <v>915</v>
      </c>
      <c r="H1541" t="s">
        <v>11</v>
      </c>
      <c r="I1541">
        <f t="shared" si="24"/>
        <v>46</v>
      </c>
    </row>
    <row r="1542" spans="1:9" x14ac:dyDescent="0.25">
      <c r="A1542" t="s">
        <v>1756</v>
      </c>
      <c r="B1542" t="s">
        <v>1757</v>
      </c>
      <c r="C1542">
        <v>653</v>
      </c>
      <c r="D1542" t="s">
        <v>10</v>
      </c>
      <c r="E1542">
        <v>552</v>
      </c>
      <c r="F1542">
        <v>651</v>
      </c>
      <c r="G1542">
        <v>915</v>
      </c>
      <c r="H1542" t="s">
        <v>11</v>
      </c>
      <c r="I1542">
        <f t="shared" si="24"/>
        <v>100</v>
      </c>
    </row>
    <row r="1543" spans="1:9" x14ac:dyDescent="0.25">
      <c r="A1543" t="s">
        <v>1756</v>
      </c>
      <c r="B1543" t="s">
        <v>1757</v>
      </c>
      <c r="C1543">
        <v>653</v>
      </c>
      <c r="D1543" t="s">
        <v>12</v>
      </c>
      <c r="E1543">
        <v>44</v>
      </c>
      <c r="F1543">
        <v>110</v>
      </c>
      <c r="G1543">
        <v>4945</v>
      </c>
      <c r="H1543" t="s">
        <v>13</v>
      </c>
      <c r="I1543">
        <f t="shared" si="24"/>
        <v>67</v>
      </c>
    </row>
    <row r="1544" spans="1:9" x14ac:dyDescent="0.25">
      <c r="A1544" t="s">
        <v>1758</v>
      </c>
      <c r="B1544" t="s">
        <v>1759</v>
      </c>
      <c r="C1544">
        <v>615</v>
      </c>
      <c r="D1544" t="s">
        <v>10</v>
      </c>
      <c r="E1544">
        <v>510</v>
      </c>
      <c r="F1544">
        <v>613</v>
      </c>
      <c r="G1544">
        <v>915</v>
      </c>
      <c r="H1544" t="s">
        <v>11</v>
      </c>
      <c r="I1544">
        <f t="shared" si="24"/>
        <v>104</v>
      </c>
    </row>
    <row r="1545" spans="1:9" x14ac:dyDescent="0.25">
      <c r="A1545" t="s">
        <v>1758</v>
      </c>
      <c r="B1545" t="s">
        <v>1759</v>
      </c>
      <c r="C1545">
        <v>615</v>
      </c>
      <c r="D1545" t="s">
        <v>78</v>
      </c>
      <c r="E1545">
        <v>65</v>
      </c>
      <c r="F1545">
        <v>252</v>
      </c>
      <c r="G1545">
        <v>25571</v>
      </c>
      <c r="H1545" t="s">
        <v>79</v>
      </c>
      <c r="I1545">
        <f t="shared" si="24"/>
        <v>188</v>
      </c>
    </row>
    <row r="1546" spans="1:9" x14ac:dyDescent="0.25">
      <c r="A1546" t="s">
        <v>1760</v>
      </c>
      <c r="B1546" t="s">
        <v>1761</v>
      </c>
      <c r="C1546">
        <v>637</v>
      </c>
      <c r="D1546" t="s">
        <v>10</v>
      </c>
      <c r="E1546">
        <v>533</v>
      </c>
      <c r="F1546">
        <v>635</v>
      </c>
      <c r="G1546">
        <v>915</v>
      </c>
      <c r="H1546" t="s">
        <v>11</v>
      </c>
      <c r="I1546">
        <f t="shared" si="24"/>
        <v>103</v>
      </c>
    </row>
    <row r="1547" spans="1:9" x14ac:dyDescent="0.25">
      <c r="A1547" t="s">
        <v>1760</v>
      </c>
      <c r="B1547" t="s">
        <v>1761</v>
      </c>
      <c r="C1547">
        <v>637</v>
      </c>
      <c r="D1547" t="s">
        <v>12</v>
      </c>
      <c r="E1547">
        <v>108</v>
      </c>
      <c r="F1547">
        <v>170</v>
      </c>
      <c r="G1547">
        <v>4945</v>
      </c>
      <c r="H1547" t="s">
        <v>13</v>
      </c>
      <c r="I1547">
        <f t="shared" si="24"/>
        <v>63</v>
      </c>
    </row>
    <row r="1548" spans="1:9" x14ac:dyDescent="0.25">
      <c r="A1548" t="s">
        <v>1762</v>
      </c>
      <c r="B1548" t="s">
        <v>1763</v>
      </c>
      <c r="C1548">
        <v>635</v>
      </c>
      <c r="D1548" t="s">
        <v>10</v>
      </c>
      <c r="E1548">
        <v>533</v>
      </c>
      <c r="F1548">
        <v>633</v>
      </c>
      <c r="G1548">
        <v>915</v>
      </c>
      <c r="H1548" t="s">
        <v>11</v>
      </c>
      <c r="I1548">
        <f t="shared" si="24"/>
        <v>101</v>
      </c>
    </row>
    <row r="1549" spans="1:9" x14ac:dyDescent="0.25">
      <c r="A1549" t="s">
        <v>1762</v>
      </c>
      <c r="B1549" t="s">
        <v>1763</v>
      </c>
      <c r="C1549">
        <v>635</v>
      </c>
      <c r="D1549" t="s">
        <v>12</v>
      </c>
      <c r="E1549">
        <v>108</v>
      </c>
      <c r="F1549">
        <v>170</v>
      </c>
      <c r="G1549">
        <v>4945</v>
      </c>
      <c r="H1549" t="s">
        <v>13</v>
      </c>
      <c r="I1549">
        <f t="shared" si="24"/>
        <v>63</v>
      </c>
    </row>
    <row r="1550" spans="1:9" x14ac:dyDescent="0.25">
      <c r="A1550" t="s">
        <v>1764</v>
      </c>
      <c r="B1550" t="s">
        <v>1765</v>
      </c>
      <c r="C1550">
        <v>1035</v>
      </c>
      <c r="D1550" t="s">
        <v>10</v>
      </c>
      <c r="E1550">
        <v>895</v>
      </c>
      <c r="F1550">
        <v>970</v>
      </c>
      <c r="G1550">
        <v>915</v>
      </c>
      <c r="H1550" t="s">
        <v>11</v>
      </c>
      <c r="I1550">
        <f t="shared" si="24"/>
        <v>76</v>
      </c>
    </row>
    <row r="1551" spans="1:9" x14ac:dyDescent="0.25">
      <c r="A1551" t="s">
        <v>1764</v>
      </c>
      <c r="B1551" t="s">
        <v>1765</v>
      </c>
      <c r="C1551">
        <v>1035</v>
      </c>
      <c r="D1551" t="s">
        <v>10</v>
      </c>
      <c r="E1551">
        <v>985</v>
      </c>
      <c r="F1551">
        <v>1033</v>
      </c>
      <c r="G1551">
        <v>915</v>
      </c>
      <c r="H1551" t="s">
        <v>11</v>
      </c>
      <c r="I1551">
        <f t="shared" si="24"/>
        <v>49</v>
      </c>
    </row>
    <row r="1552" spans="1:9" x14ac:dyDescent="0.25">
      <c r="A1552" t="s">
        <v>1764</v>
      </c>
      <c r="B1552" t="s">
        <v>1765</v>
      </c>
      <c r="C1552">
        <v>1035</v>
      </c>
      <c r="D1552" t="s">
        <v>12</v>
      </c>
      <c r="E1552">
        <v>164</v>
      </c>
      <c r="F1552">
        <v>230</v>
      </c>
      <c r="G1552">
        <v>4945</v>
      </c>
      <c r="H1552" t="s">
        <v>13</v>
      </c>
      <c r="I1552">
        <f t="shared" si="24"/>
        <v>67</v>
      </c>
    </row>
    <row r="1553" spans="1:9" x14ac:dyDescent="0.25">
      <c r="A1553" t="s">
        <v>1766</v>
      </c>
      <c r="B1553" t="s">
        <v>1767</v>
      </c>
      <c r="C1553">
        <v>657</v>
      </c>
      <c r="D1553" t="s">
        <v>10</v>
      </c>
      <c r="E1553">
        <v>545</v>
      </c>
      <c r="F1553">
        <v>655</v>
      </c>
      <c r="G1553">
        <v>915</v>
      </c>
      <c r="H1553" t="s">
        <v>11</v>
      </c>
      <c r="I1553">
        <f t="shared" si="24"/>
        <v>111</v>
      </c>
    </row>
    <row r="1554" spans="1:9" x14ac:dyDescent="0.25">
      <c r="A1554" t="s">
        <v>1766</v>
      </c>
      <c r="B1554" t="s">
        <v>1767</v>
      </c>
      <c r="C1554">
        <v>657</v>
      </c>
      <c r="D1554" t="s">
        <v>12</v>
      </c>
      <c r="E1554">
        <v>103</v>
      </c>
      <c r="F1554">
        <v>163</v>
      </c>
      <c r="G1554">
        <v>4945</v>
      </c>
      <c r="H1554" t="s">
        <v>13</v>
      </c>
      <c r="I1554">
        <f t="shared" si="24"/>
        <v>61</v>
      </c>
    </row>
    <row r="1555" spans="1:9" x14ac:dyDescent="0.25">
      <c r="A1555" t="s">
        <v>1768</v>
      </c>
      <c r="B1555" t="s">
        <v>1769</v>
      </c>
      <c r="C1555">
        <v>640</v>
      </c>
      <c r="D1555" t="s">
        <v>10</v>
      </c>
      <c r="E1555">
        <v>534</v>
      </c>
      <c r="F1555">
        <v>638</v>
      </c>
      <c r="G1555">
        <v>915</v>
      </c>
      <c r="H1555" t="s">
        <v>11</v>
      </c>
      <c r="I1555">
        <f t="shared" si="24"/>
        <v>105</v>
      </c>
    </row>
    <row r="1556" spans="1:9" x14ac:dyDescent="0.25">
      <c r="A1556" t="s">
        <v>1768</v>
      </c>
      <c r="B1556" t="s">
        <v>1769</v>
      </c>
      <c r="C1556">
        <v>640</v>
      </c>
      <c r="D1556" t="s">
        <v>12</v>
      </c>
      <c r="E1556">
        <v>98</v>
      </c>
      <c r="F1556">
        <v>170</v>
      </c>
      <c r="G1556">
        <v>4945</v>
      </c>
      <c r="H1556" t="s">
        <v>13</v>
      </c>
      <c r="I1556">
        <f t="shared" si="24"/>
        <v>73</v>
      </c>
    </row>
    <row r="1557" spans="1:9" x14ac:dyDescent="0.25">
      <c r="A1557" t="s">
        <v>1770</v>
      </c>
      <c r="B1557" t="s">
        <v>1771</v>
      </c>
      <c r="C1557">
        <v>560</v>
      </c>
      <c r="D1557" t="s">
        <v>10</v>
      </c>
      <c r="E1557">
        <v>456</v>
      </c>
      <c r="F1557">
        <v>558</v>
      </c>
      <c r="G1557">
        <v>915</v>
      </c>
      <c r="H1557" t="s">
        <v>11</v>
      </c>
      <c r="I1557">
        <f t="shared" si="24"/>
        <v>103</v>
      </c>
    </row>
    <row r="1558" spans="1:9" x14ac:dyDescent="0.25">
      <c r="A1558" t="s">
        <v>1770</v>
      </c>
      <c r="B1558" t="s">
        <v>1771</v>
      </c>
      <c r="C1558">
        <v>560</v>
      </c>
      <c r="D1558" t="s">
        <v>12</v>
      </c>
      <c r="E1558">
        <v>20</v>
      </c>
      <c r="F1558">
        <v>78</v>
      </c>
      <c r="G1558">
        <v>4945</v>
      </c>
      <c r="H1558" t="s">
        <v>13</v>
      </c>
      <c r="I1558">
        <f t="shared" si="24"/>
        <v>59</v>
      </c>
    </row>
    <row r="1559" spans="1:9" x14ac:dyDescent="0.25">
      <c r="A1559" t="s">
        <v>1772</v>
      </c>
      <c r="B1559" t="s">
        <v>1773</v>
      </c>
      <c r="C1559">
        <v>556</v>
      </c>
      <c r="D1559" t="s">
        <v>10</v>
      </c>
      <c r="E1559">
        <v>452</v>
      </c>
      <c r="F1559">
        <v>554</v>
      </c>
      <c r="G1559">
        <v>915</v>
      </c>
      <c r="H1559" t="s">
        <v>11</v>
      </c>
      <c r="I1559">
        <f t="shared" si="24"/>
        <v>103</v>
      </c>
    </row>
    <row r="1560" spans="1:9" x14ac:dyDescent="0.25">
      <c r="A1560" t="s">
        <v>1772</v>
      </c>
      <c r="B1560" t="s">
        <v>1773</v>
      </c>
      <c r="C1560">
        <v>556</v>
      </c>
      <c r="D1560" t="s">
        <v>12</v>
      </c>
      <c r="E1560">
        <v>21</v>
      </c>
      <c r="F1560">
        <v>82</v>
      </c>
      <c r="G1560">
        <v>4945</v>
      </c>
      <c r="H1560" t="s">
        <v>13</v>
      </c>
      <c r="I1560">
        <f t="shared" si="24"/>
        <v>62</v>
      </c>
    </row>
    <row r="1561" spans="1:9" x14ac:dyDescent="0.25">
      <c r="A1561" t="s">
        <v>1774</v>
      </c>
      <c r="B1561" t="s">
        <v>1775</v>
      </c>
      <c r="C1561">
        <v>97</v>
      </c>
      <c r="D1561" t="s">
        <v>10</v>
      </c>
      <c r="E1561">
        <v>2</v>
      </c>
      <c r="F1561">
        <v>95</v>
      </c>
      <c r="G1561">
        <v>915</v>
      </c>
      <c r="H1561" t="s">
        <v>11</v>
      </c>
      <c r="I1561">
        <f t="shared" si="24"/>
        <v>94</v>
      </c>
    </row>
    <row r="1562" spans="1:9" x14ac:dyDescent="0.25">
      <c r="A1562" t="s">
        <v>1776</v>
      </c>
      <c r="B1562" t="s">
        <v>1777</v>
      </c>
      <c r="C1562">
        <v>534</v>
      </c>
      <c r="D1562" t="s">
        <v>10</v>
      </c>
      <c r="E1562">
        <v>434</v>
      </c>
      <c r="F1562">
        <v>532</v>
      </c>
      <c r="G1562">
        <v>915</v>
      </c>
      <c r="H1562" t="s">
        <v>11</v>
      </c>
      <c r="I1562">
        <f t="shared" si="24"/>
        <v>99</v>
      </c>
    </row>
    <row r="1563" spans="1:9" x14ac:dyDescent="0.25">
      <c r="A1563" t="s">
        <v>1776</v>
      </c>
      <c r="B1563" t="s">
        <v>1777</v>
      </c>
      <c r="C1563">
        <v>534</v>
      </c>
      <c r="D1563" t="s">
        <v>18</v>
      </c>
      <c r="E1563">
        <v>1</v>
      </c>
      <c r="F1563">
        <v>61</v>
      </c>
      <c r="G1563">
        <v>567</v>
      </c>
      <c r="H1563" t="s">
        <v>19</v>
      </c>
      <c r="I1563">
        <f t="shared" si="24"/>
        <v>61</v>
      </c>
    </row>
    <row r="1564" spans="1:9" x14ac:dyDescent="0.25">
      <c r="A1564" t="s">
        <v>1778</v>
      </c>
      <c r="B1564" t="s">
        <v>1779</v>
      </c>
      <c r="C1564">
        <v>94</v>
      </c>
      <c r="D1564" t="s">
        <v>10</v>
      </c>
      <c r="E1564">
        <v>3</v>
      </c>
      <c r="F1564">
        <v>92</v>
      </c>
      <c r="G1564">
        <v>915</v>
      </c>
      <c r="H1564" t="s">
        <v>11</v>
      </c>
      <c r="I1564">
        <f t="shared" si="24"/>
        <v>90</v>
      </c>
    </row>
    <row r="1565" spans="1:9" x14ac:dyDescent="0.25">
      <c r="A1565" t="s">
        <v>1780</v>
      </c>
      <c r="B1565" t="s">
        <v>1781</v>
      </c>
      <c r="C1565">
        <v>534</v>
      </c>
      <c r="D1565" t="s">
        <v>10</v>
      </c>
      <c r="E1565">
        <v>434</v>
      </c>
      <c r="F1565">
        <v>532</v>
      </c>
      <c r="G1565">
        <v>915</v>
      </c>
      <c r="H1565" t="s">
        <v>11</v>
      </c>
      <c r="I1565">
        <f t="shared" si="24"/>
        <v>99</v>
      </c>
    </row>
    <row r="1566" spans="1:9" x14ac:dyDescent="0.25">
      <c r="A1566" t="s">
        <v>1780</v>
      </c>
      <c r="B1566" t="s">
        <v>1781</v>
      </c>
      <c r="C1566">
        <v>534</v>
      </c>
      <c r="D1566" t="s">
        <v>18</v>
      </c>
      <c r="E1566">
        <v>1</v>
      </c>
      <c r="F1566">
        <v>61</v>
      </c>
      <c r="G1566">
        <v>567</v>
      </c>
      <c r="H1566" t="s">
        <v>19</v>
      </c>
      <c r="I1566">
        <f t="shared" si="24"/>
        <v>61</v>
      </c>
    </row>
    <row r="1567" spans="1:9" x14ac:dyDescent="0.25">
      <c r="A1567" t="s">
        <v>1782</v>
      </c>
      <c r="B1567" t="s">
        <v>1783</v>
      </c>
      <c r="C1567">
        <v>546</v>
      </c>
      <c r="D1567" t="s">
        <v>10</v>
      </c>
      <c r="E1567">
        <v>441</v>
      </c>
      <c r="F1567">
        <v>544</v>
      </c>
      <c r="G1567">
        <v>915</v>
      </c>
      <c r="H1567" t="s">
        <v>11</v>
      </c>
      <c r="I1567">
        <f t="shared" si="24"/>
        <v>104</v>
      </c>
    </row>
    <row r="1568" spans="1:9" x14ac:dyDescent="0.25">
      <c r="A1568" t="s">
        <v>1782</v>
      </c>
      <c r="B1568" t="s">
        <v>1783</v>
      </c>
      <c r="C1568">
        <v>546</v>
      </c>
      <c r="D1568" t="s">
        <v>12</v>
      </c>
      <c r="E1568">
        <v>12</v>
      </c>
      <c r="F1568">
        <v>73</v>
      </c>
      <c r="G1568">
        <v>4945</v>
      </c>
      <c r="H1568" t="s">
        <v>13</v>
      </c>
      <c r="I1568">
        <f t="shared" si="24"/>
        <v>62</v>
      </c>
    </row>
    <row r="1569" spans="1:9" x14ac:dyDescent="0.25">
      <c r="A1569" t="s">
        <v>1784</v>
      </c>
      <c r="B1569" t="s">
        <v>1785</v>
      </c>
      <c r="C1569">
        <v>549</v>
      </c>
      <c r="D1569" t="s">
        <v>10</v>
      </c>
      <c r="E1569">
        <v>446</v>
      </c>
      <c r="F1569">
        <v>547</v>
      </c>
      <c r="G1569">
        <v>915</v>
      </c>
      <c r="H1569" t="s">
        <v>11</v>
      </c>
      <c r="I1569">
        <f t="shared" si="24"/>
        <v>102</v>
      </c>
    </row>
    <row r="1570" spans="1:9" x14ac:dyDescent="0.25">
      <c r="A1570" t="s">
        <v>1784</v>
      </c>
      <c r="B1570" t="s">
        <v>1785</v>
      </c>
      <c r="C1570">
        <v>549</v>
      </c>
      <c r="D1570" t="s">
        <v>12</v>
      </c>
      <c r="E1570">
        <v>15</v>
      </c>
      <c r="F1570">
        <v>69</v>
      </c>
      <c r="G1570">
        <v>4945</v>
      </c>
      <c r="H1570" t="s">
        <v>13</v>
      </c>
      <c r="I1570">
        <f t="shared" si="24"/>
        <v>55</v>
      </c>
    </row>
    <row r="1571" spans="1:9" x14ac:dyDescent="0.25">
      <c r="A1571" t="s">
        <v>1786</v>
      </c>
      <c r="B1571" t="s">
        <v>1787</v>
      </c>
      <c r="C1571">
        <v>558</v>
      </c>
      <c r="D1571" t="s">
        <v>10</v>
      </c>
      <c r="E1571">
        <v>451</v>
      </c>
      <c r="F1571">
        <v>556</v>
      </c>
      <c r="G1571">
        <v>915</v>
      </c>
      <c r="H1571" t="s">
        <v>11</v>
      </c>
      <c r="I1571">
        <f t="shared" si="24"/>
        <v>106</v>
      </c>
    </row>
    <row r="1572" spans="1:9" x14ac:dyDescent="0.25">
      <c r="A1572" t="s">
        <v>1786</v>
      </c>
      <c r="B1572" t="s">
        <v>1787</v>
      </c>
      <c r="C1572">
        <v>558</v>
      </c>
      <c r="D1572" t="s">
        <v>12</v>
      </c>
      <c r="E1572">
        <v>15</v>
      </c>
      <c r="F1572">
        <v>74</v>
      </c>
      <c r="G1572">
        <v>4945</v>
      </c>
      <c r="H1572" t="s">
        <v>13</v>
      </c>
      <c r="I1572">
        <f t="shared" si="24"/>
        <v>60</v>
      </c>
    </row>
    <row r="1573" spans="1:9" x14ac:dyDescent="0.25">
      <c r="A1573" t="s">
        <v>1788</v>
      </c>
      <c r="B1573" t="s">
        <v>1789</v>
      </c>
      <c r="C1573">
        <v>550</v>
      </c>
      <c r="D1573" t="s">
        <v>10</v>
      </c>
      <c r="E1573">
        <v>446</v>
      </c>
      <c r="F1573">
        <v>548</v>
      </c>
      <c r="G1573">
        <v>915</v>
      </c>
      <c r="H1573" t="s">
        <v>11</v>
      </c>
      <c r="I1573">
        <f t="shared" si="24"/>
        <v>103</v>
      </c>
    </row>
    <row r="1574" spans="1:9" x14ac:dyDescent="0.25">
      <c r="A1574" t="s">
        <v>1788</v>
      </c>
      <c r="B1574" t="s">
        <v>1789</v>
      </c>
      <c r="C1574">
        <v>550</v>
      </c>
      <c r="D1574" t="s">
        <v>12</v>
      </c>
      <c r="E1574">
        <v>13</v>
      </c>
      <c r="F1574">
        <v>74</v>
      </c>
      <c r="G1574">
        <v>4945</v>
      </c>
      <c r="H1574" t="s">
        <v>13</v>
      </c>
      <c r="I1574">
        <f t="shared" si="24"/>
        <v>62</v>
      </c>
    </row>
    <row r="1575" spans="1:9" x14ac:dyDescent="0.25">
      <c r="A1575" t="s">
        <v>1790</v>
      </c>
      <c r="B1575" t="s">
        <v>1791</v>
      </c>
      <c r="C1575">
        <v>537</v>
      </c>
      <c r="D1575" t="s">
        <v>10</v>
      </c>
      <c r="E1575">
        <v>434</v>
      </c>
      <c r="F1575">
        <v>535</v>
      </c>
      <c r="G1575">
        <v>915</v>
      </c>
      <c r="H1575" t="s">
        <v>11</v>
      </c>
      <c r="I1575">
        <f t="shared" si="24"/>
        <v>102</v>
      </c>
    </row>
    <row r="1576" spans="1:9" x14ac:dyDescent="0.25">
      <c r="A1576" t="s">
        <v>1790</v>
      </c>
      <c r="B1576" t="s">
        <v>1791</v>
      </c>
      <c r="C1576">
        <v>537</v>
      </c>
      <c r="D1576" t="s">
        <v>12</v>
      </c>
      <c r="E1576">
        <v>7</v>
      </c>
      <c r="F1576">
        <v>76</v>
      </c>
      <c r="G1576">
        <v>4945</v>
      </c>
      <c r="H1576" t="s">
        <v>13</v>
      </c>
      <c r="I1576">
        <f t="shared" si="24"/>
        <v>70</v>
      </c>
    </row>
    <row r="1577" spans="1:9" x14ac:dyDescent="0.25">
      <c r="A1577" t="s">
        <v>1792</v>
      </c>
      <c r="B1577" t="s">
        <v>1793</v>
      </c>
      <c r="C1577">
        <v>547</v>
      </c>
      <c r="D1577" t="s">
        <v>10</v>
      </c>
      <c r="E1577">
        <v>443</v>
      </c>
      <c r="F1577">
        <v>545</v>
      </c>
      <c r="G1577">
        <v>915</v>
      </c>
      <c r="H1577" t="s">
        <v>11</v>
      </c>
      <c r="I1577">
        <f t="shared" si="24"/>
        <v>103</v>
      </c>
    </row>
    <row r="1578" spans="1:9" x14ac:dyDescent="0.25">
      <c r="A1578" t="s">
        <v>1792</v>
      </c>
      <c r="B1578" t="s">
        <v>1793</v>
      </c>
      <c r="C1578">
        <v>547</v>
      </c>
      <c r="D1578" t="s">
        <v>12</v>
      </c>
      <c r="E1578">
        <v>13</v>
      </c>
      <c r="F1578">
        <v>70</v>
      </c>
      <c r="G1578">
        <v>4945</v>
      </c>
      <c r="H1578" t="s">
        <v>13</v>
      </c>
      <c r="I1578">
        <f t="shared" si="24"/>
        <v>58</v>
      </c>
    </row>
    <row r="1579" spans="1:9" x14ac:dyDescent="0.25">
      <c r="A1579" t="s">
        <v>1794</v>
      </c>
      <c r="B1579" t="s">
        <v>1795</v>
      </c>
      <c r="C1579">
        <v>93</v>
      </c>
      <c r="D1579" t="s">
        <v>10</v>
      </c>
      <c r="E1579">
        <v>12</v>
      </c>
      <c r="F1579">
        <v>91</v>
      </c>
      <c r="G1579">
        <v>915</v>
      </c>
      <c r="H1579" t="s">
        <v>11</v>
      </c>
      <c r="I1579">
        <f t="shared" si="24"/>
        <v>80</v>
      </c>
    </row>
    <row r="1580" spans="1:9" x14ac:dyDescent="0.25">
      <c r="A1580" t="s">
        <v>1796</v>
      </c>
      <c r="B1580" t="s">
        <v>1797</v>
      </c>
      <c r="C1580">
        <v>92</v>
      </c>
      <c r="D1580" t="s">
        <v>10</v>
      </c>
      <c r="E1580">
        <v>6</v>
      </c>
      <c r="F1580">
        <v>90</v>
      </c>
      <c r="G1580">
        <v>915</v>
      </c>
      <c r="H1580" t="s">
        <v>11</v>
      </c>
      <c r="I1580">
        <f t="shared" si="24"/>
        <v>85</v>
      </c>
    </row>
    <row r="1581" spans="1:9" x14ac:dyDescent="0.25">
      <c r="A1581" t="s">
        <v>1798</v>
      </c>
      <c r="B1581" t="s">
        <v>1799</v>
      </c>
      <c r="C1581">
        <v>91</v>
      </c>
      <c r="D1581" t="s">
        <v>10</v>
      </c>
      <c r="E1581">
        <v>3</v>
      </c>
      <c r="F1581">
        <v>89</v>
      </c>
      <c r="G1581">
        <v>915</v>
      </c>
      <c r="H1581" t="s">
        <v>11</v>
      </c>
      <c r="I1581">
        <f t="shared" si="24"/>
        <v>87</v>
      </c>
    </row>
    <row r="1582" spans="1:9" x14ac:dyDescent="0.25">
      <c r="A1582" t="s">
        <v>1800</v>
      </c>
      <c r="B1582" t="s">
        <v>1801</v>
      </c>
      <c r="C1582">
        <v>548</v>
      </c>
      <c r="D1582" t="s">
        <v>10</v>
      </c>
      <c r="E1582">
        <v>444</v>
      </c>
      <c r="F1582">
        <v>546</v>
      </c>
      <c r="G1582">
        <v>915</v>
      </c>
      <c r="H1582" t="s">
        <v>11</v>
      </c>
      <c r="I1582">
        <f t="shared" si="24"/>
        <v>103</v>
      </c>
    </row>
    <row r="1583" spans="1:9" x14ac:dyDescent="0.25">
      <c r="A1583" t="s">
        <v>1800</v>
      </c>
      <c r="B1583" t="s">
        <v>1801</v>
      </c>
      <c r="C1583">
        <v>548</v>
      </c>
      <c r="D1583" t="s">
        <v>12</v>
      </c>
      <c r="E1583">
        <v>13</v>
      </c>
      <c r="F1583">
        <v>73</v>
      </c>
      <c r="G1583">
        <v>4945</v>
      </c>
      <c r="H1583" t="s">
        <v>13</v>
      </c>
      <c r="I1583">
        <f t="shared" si="24"/>
        <v>61</v>
      </c>
    </row>
    <row r="1584" spans="1:9" x14ac:dyDescent="0.25">
      <c r="A1584" t="s">
        <v>1802</v>
      </c>
      <c r="B1584" t="s">
        <v>1803</v>
      </c>
      <c r="C1584">
        <v>543</v>
      </c>
      <c r="D1584" t="s">
        <v>10</v>
      </c>
      <c r="E1584">
        <v>438</v>
      </c>
      <c r="F1584">
        <v>541</v>
      </c>
      <c r="G1584">
        <v>915</v>
      </c>
      <c r="H1584" t="s">
        <v>11</v>
      </c>
      <c r="I1584">
        <f t="shared" si="24"/>
        <v>104</v>
      </c>
    </row>
    <row r="1585" spans="1:9" x14ac:dyDescent="0.25">
      <c r="A1585" t="s">
        <v>1802</v>
      </c>
      <c r="B1585" t="s">
        <v>1803</v>
      </c>
      <c r="C1585">
        <v>543</v>
      </c>
      <c r="D1585" t="s">
        <v>12</v>
      </c>
      <c r="E1585">
        <v>12</v>
      </c>
      <c r="F1585">
        <v>71</v>
      </c>
      <c r="G1585">
        <v>4945</v>
      </c>
      <c r="H1585" t="s">
        <v>13</v>
      </c>
      <c r="I1585">
        <f t="shared" si="24"/>
        <v>60</v>
      </c>
    </row>
    <row r="1586" spans="1:9" x14ac:dyDescent="0.25">
      <c r="A1586" t="s">
        <v>1804</v>
      </c>
      <c r="B1586" t="s">
        <v>1805</v>
      </c>
      <c r="C1586">
        <v>542</v>
      </c>
      <c r="D1586" t="s">
        <v>10</v>
      </c>
      <c r="E1586">
        <v>438</v>
      </c>
      <c r="F1586">
        <v>540</v>
      </c>
      <c r="G1586">
        <v>915</v>
      </c>
      <c r="H1586" t="s">
        <v>11</v>
      </c>
      <c r="I1586">
        <f t="shared" si="24"/>
        <v>103</v>
      </c>
    </row>
    <row r="1587" spans="1:9" x14ac:dyDescent="0.25">
      <c r="A1587" t="s">
        <v>1804</v>
      </c>
      <c r="B1587" t="s">
        <v>1805</v>
      </c>
      <c r="C1587">
        <v>542</v>
      </c>
      <c r="D1587" t="s">
        <v>78</v>
      </c>
      <c r="E1587">
        <v>3</v>
      </c>
      <c r="F1587">
        <v>147</v>
      </c>
      <c r="G1587">
        <v>25571</v>
      </c>
      <c r="H1587" t="s">
        <v>79</v>
      </c>
      <c r="I1587">
        <f t="shared" si="24"/>
        <v>145</v>
      </c>
    </row>
    <row r="1588" spans="1:9" x14ac:dyDescent="0.25">
      <c r="A1588" t="s">
        <v>1806</v>
      </c>
      <c r="B1588" t="s">
        <v>1807</v>
      </c>
      <c r="C1588">
        <v>636</v>
      </c>
      <c r="D1588" t="s">
        <v>10</v>
      </c>
      <c r="E1588">
        <v>528</v>
      </c>
      <c r="F1588">
        <v>634</v>
      </c>
      <c r="G1588">
        <v>915</v>
      </c>
      <c r="H1588" t="s">
        <v>11</v>
      </c>
      <c r="I1588">
        <f t="shared" si="24"/>
        <v>107</v>
      </c>
    </row>
    <row r="1589" spans="1:9" x14ac:dyDescent="0.25">
      <c r="A1589" t="s">
        <v>1806</v>
      </c>
      <c r="B1589" t="s">
        <v>1807</v>
      </c>
      <c r="C1589">
        <v>636</v>
      </c>
      <c r="D1589" t="s">
        <v>166</v>
      </c>
      <c r="E1589">
        <v>168</v>
      </c>
      <c r="F1589">
        <v>287</v>
      </c>
      <c r="G1589">
        <v>6433</v>
      </c>
      <c r="H1589" t="s">
        <v>167</v>
      </c>
      <c r="I1589">
        <f t="shared" si="24"/>
        <v>120</v>
      </c>
    </row>
    <row r="1590" spans="1:9" x14ac:dyDescent="0.25">
      <c r="A1590" t="s">
        <v>1806</v>
      </c>
      <c r="B1590" t="s">
        <v>1807</v>
      </c>
      <c r="C1590">
        <v>636</v>
      </c>
      <c r="D1590" t="s">
        <v>12</v>
      </c>
      <c r="E1590">
        <v>74</v>
      </c>
      <c r="F1590">
        <v>126</v>
      </c>
      <c r="G1590">
        <v>4945</v>
      </c>
      <c r="H1590" t="s">
        <v>13</v>
      </c>
      <c r="I1590">
        <f t="shared" si="24"/>
        <v>53</v>
      </c>
    </row>
    <row r="1591" spans="1:9" x14ac:dyDescent="0.25">
      <c r="A1591" t="s">
        <v>1808</v>
      </c>
      <c r="B1591" t="s">
        <v>1809</v>
      </c>
      <c r="C1591">
        <v>614</v>
      </c>
      <c r="D1591" t="s">
        <v>10</v>
      </c>
      <c r="E1591">
        <v>501</v>
      </c>
      <c r="F1591">
        <v>612</v>
      </c>
      <c r="G1591">
        <v>915</v>
      </c>
      <c r="H1591" t="s">
        <v>11</v>
      </c>
      <c r="I1591">
        <f t="shared" si="24"/>
        <v>112</v>
      </c>
    </row>
    <row r="1592" spans="1:9" x14ac:dyDescent="0.25">
      <c r="A1592" t="s">
        <v>1808</v>
      </c>
      <c r="B1592" t="s">
        <v>1809</v>
      </c>
      <c r="C1592">
        <v>614</v>
      </c>
      <c r="D1592" t="s">
        <v>12</v>
      </c>
      <c r="E1592">
        <v>62</v>
      </c>
      <c r="F1592">
        <v>114</v>
      </c>
      <c r="G1592">
        <v>4945</v>
      </c>
      <c r="H1592" t="s">
        <v>13</v>
      </c>
      <c r="I1592">
        <f t="shared" si="24"/>
        <v>53</v>
      </c>
    </row>
    <row r="1593" spans="1:9" x14ac:dyDescent="0.25">
      <c r="A1593" t="s">
        <v>1810</v>
      </c>
      <c r="B1593" t="s">
        <v>1811</v>
      </c>
      <c r="C1593">
        <v>394</v>
      </c>
      <c r="D1593" t="s">
        <v>10</v>
      </c>
      <c r="E1593">
        <v>289</v>
      </c>
      <c r="F1593">
        <v>392</v>
      </c>
      <c r="G1593">
        <v>915</v>
      </c>
      <c r="H1593" t="s">
        <v>11</v>
      </c>
      <c r="I1593">
        <f t="shared" si="24"/>
        <v>104</v>
      </c>
    </row>
    <row r="1594" spans="1:9" x14ac:dyDescent="0.25">
      <c r="A1594" t="s">
        <v>1812</v>
      </c>
      <c r="B1594" t="s">
        <v>1813</v>
      </c>
      <c r="C1594">
        <v>546</v>
      </c>
      <c r="D1594" t="s">
        <v>10</v>
      </c>
      <c r="E1594">
        <v>477</v>
      </c>
      <c r="F1594">
        <v>536</v>
      </c>
      <c r="G1594">
        <v>915</v>
      </c>
      <c r="H1594" t="s">
        <v>11</v>
      </c>
      <c r="I1594">
        <f t="shared" si="24"/>
        <v>60</v>
      </c>
    </row>
    <row r="1595" spans="1:9" x14ac:dyDescent="0.25">
      <c r="A1595" t="s">
        <v>1812</v>
      </c>
      <c r="B1595" t="s">
        <v>1813</v>
      </c>
      <c r="C1595">
        <v>546</v>
      </c>
      <c r="D1595" t="s">
        <v>18</v>
      </c>
      <c r="E1595">
        <v>48</v>
      </c>
      <c r="F1595">
        <v>115</v>
      </c>
      <c r="G1595">
        <v>567</v>
      </c>
      <c r="H1595" t="s">
        <v>19</v>
      </c>
      <c r="I1595">
        <f t="shared" si="24"/>
        <v>68</v>
      </c>
    </row>
    <row r="1596" spans="1:9" x14ac:dyDescent="0.25">
      <c r="A1596" t="s">
        <v>1814</v>
      </c>
      <c r="B1596" t="s">
        <v>1815</v>
      </c>
      <c r="C1596">
        <v>457</v>
      </c>
      <c r="D1596" t="s">
        <v>10</v>
      </c>
      <c r="E1596">
        <v>353</v>
      </c>
      <c r="F1596">
        <v>455</v>
      </c>
      <c r="G1596">
        <v>915</v>
      </c>
      <c r="H1596" t="s">
        <v>11</v>
      </c>
      <c r="I1596">
        <f t="shared" si="24"/>
        <v>103</v>
      </c>
    </row>
    <row r="1597" spans="1:9" x14ac:dyDescent="0.25">
      <c r="A1597" t="s">
        <v>1816</v>
      </c>
      <c r="B1597" t="s">
        <v>1817</v>
      </c>
      <c r="C1597">
        <v>183</v>
      </c>
      <c r="D1597" t="s">
        <v>10</v>
      </c>
      <c r="E1597">
        <v>79</v>
      </c>
      <c r="F1597">
        <v>181</v>
      </c>
      <c r="G1597">
        <v>915</v>
      </c>
      <c r="H1597" t="s">
        <v>11</v>
      </c>
      <c r="I1597">
        <f t="shared" si="24"/>
        <v>103</v>
      </c>
    </row>
    <row r="1598" spans="1:9" x14ac:dyDescent="0.25">
      <c r="A1598" t="s">
        <v>1818</v>
      </c>
      <c r="B1598" t="s">
        <v>1819</v>
      </c>
      <c r="C1598">
        <v>454</v>
      </c>
      <c r="D1598" t="s">
        <v>10</v>
      </c>
      <c r="E1598">
        <v>350</v>
      </c>
      <c r="F1598">
        <v>452</v>
      </c>
      <c r="G1598">
        <v>915</v>
      </c>
      <c r="H1598" t="s">
        <v>11</v>
      </c>
      <c r="I1598">
        <f t="shared" si="24"/>
        <v>103</v>
      </c>
    </row>
    <row r="1599" spans="1:9" x14ac:dyDescent="0.25">
      <c r="A1599" t="s">
        <v>1820</v>
      </c>
      <c r="B1599" t="s">
        <v>1821</v>
      </c>
      <c r="C1599">
        <v>606</v>
      </c>
      <c r="D1599" t="s">
        <v>10</v>
      </c>
      <c r="E1599">
        <v>501</v>
      </c>
      <c r="F1599">
        <v>604</v>
      </c>
      <c r="G1599">
        <v>915</v>
      </c>
      <c r="H1599" t="s">
        <v>11</v>
      </c>
      <c r="I1599">
        <f t="shared" si="24"/>
        <v>104</v>
      </c>
    </row>
    <row r="1600" spans="1:9" x14ac:dyDescent="0.25">
      <c r="A1600" t="s">
        <v>1820</v>
      </c>
      <c r="B1600" t="s">
        <v>1821</v>
      </c>
      <c r="C1600">
        <v>606</v>
      </c>
      <c r="D1600" t="s">
        <v>12</v>
      </c>
      <c r="E1600">
        <v>64</v>
      </c>
      <c r="F1600">
        <v>115</v>
      </c>
      <c r="G1600">
        <v>4945</v>
      </c>
      <c r="H1600" t="s">
        <v>13</v>
      </c>
      <c r="I1600">
        <f t="shared" si="24"/>
        <v>52</v>
      </c>
    </row>
    <row r="1601" spans="1:9" x14ac:dyDescent="0.25">
      <c r="A1601" t="s">
        <v>1822</v>
      </c>
      <c r="B1601" t="s">
        <v>1823</v>
      </c>
      <c r="C1601">
        <v>618</v>
      </c>
      <c r="D1601" t="s">
        <v>10</v>
      </c>
      <c r="E1601">
        <v>513</v>
      </c>
      <c r="F1601">
        <v>616</v>
      </c>
      <c r="G1601">
        <v>915</v>
      </c>
      <c r="H1601" t="s">
        <v>11</v>
      </c>
      <c r="I1601">
        <f t="shared" si="24"/>
        <v>104</v>
      </c>
    </row>
    <row r="1602" spans="1:9" x14ac:dyDescent="0.25">
      <c r="A1602" t="s">
        <v>1822</v>
      </c>
      <c r="B1602" t="s">
        <v>1823</v>
      </c>
      <c r="C1602">
        <v>618</v>
      </c>
      <c r="D1602" t="s">
        <v>78</v>
      </c>
      <c r="E1602">
        <v>70</v>
      </c>
      <c r="F1602">
        <v>224</v>
      </c>
      <c r="G1602">
        <v>25571</v>
      </c>
      <c r="H1602" t="s">
        <v>79</v>
      </c>
      <c r="I1602">
        <f t="shared" si="24"/>
        <v>155</v>
      </c>
    </row>
    <row r="1603" spans="1:9" x14ac:dyDescent="0.25">
      <c r="A1603" t="s">
        <v>1824</v>
      </c>
      <c r="B1603" t="s">
        <v>1825</v>
      </c>
      <c r="C1603">
        <v>621</v>
      </c>
      <c r="D1603" t="s">
        <v>10</v>
      </c>
      <c r="E1603">
        <v>516</v>
      </c>
      <c r="F1603">
        <v>619</v>
      </c>
      <c r="G1603">
        <v>915</v>
      </c>
      <c r="H1603" t="s">
        <v>11</v>
      </c>
      <c r="I1603">
        <f t="shared" ref="I1603:I1636" si="25">F1603-E1603+1</f>
        <v>104</v>
      </c>
    </row>
    <row r="1604" spans="1:9" x14ac:dyDescent="0.25">
      <c r="A1604" t="s">
        <v>1824</v>
      </c>
      <c r="B1604" t="s">
        <v>1825</v>
      </c>
      <c r="C1604">
        <v>621</v>
      </c>
      <c r="D1604" t="s">
        <v>12</v>
      </c>
      <c r="E1604">
        <v>77</v>
      </c>
      <c r="F1604">
        <v>127</v>
      </c>
      <c r="G1604">
        <v>4945</v>
      </c>
      <c r="H1604" t="s">
        <v>13</v>
      </c>
      <c r="I1604">
        <f t="shared" si="25"/>
        <v>51</v>
      </c>
    </row>
    <row r="1605" spans="1:9" x14ac:dyDescent="0.25">
      <c r="A1605" t="s">
        <v>1826</v>
      </c>
      <c r="B1605" t="s">
        <v>1827</v>
      </c>
      <c r="C1605">
        <v>617</v>
      </c>
      <c r="D1605" t="s">
        <v>10</v>
      </c>
      <c r="E1605">
        <v>512</v>
      </c>
      <c r="F1605">
        <v>615</v>
      </c>
      <c r="G1605">
        <v>915</v>
      </c>
      <c r="H1605" t="s">
        <v>11</v>
      </c>
      <c r="I1605">
        <f t="shared" si="25"/>
        <v>104</v>
      </c>
    </row>
    <row r="1606" spans="1:9" x14ac:dyDescent="0.25">
      <c r="A1606" t="s">
        <v>1826</v>
      </c>
      <c r="B1606" t="s">
        <v>1827</v>
      </c>
      <c r="C1606">
        <v>617</v>
      </c>
      <c r="D1606" t="s">
        <v>12</v>
      </c>
      <c r="E1606">
        <v>73</v>
      </c>
      <c r="F1606">
        <v>125</v>
      </c>
      <c r="G1606">
        <v>4945</v>
      </c>
      <c r="H1606" t="s">
        <v>13</v>
      </c>
      <c r="I1606">
        <f t="shared" si="25"/>
        <v>53</v>
      </c>
    </row>
    <row r="1607" spans="1:9" x14ac:dyDescent="0.25">
      <c r="A1607" t="s">
        <v>1828</v>
      </c>
      <c r="B1607" t="s">
        <v>1829</v>
      </c>
      <c r="C1607">
        <v>578</v>
      </c>
      <c r="D1607" t="s">
        <v>34</v>
      </c>
      <c r="E1607">
        <v>19</v>
      </c>
      <c r="F1607">
        <v>120</v>
      </c>
      <c r="G1607">
        <v>12019</v>
      </c>
      <c r="H1607" t="s">
        <v>35</v>
      </c>
      <c r="I1607">
        <f t="shared" si="25"/>
        <v>102</v>
      </c>
    </row>
    <row r="1608" spans="1:9" x14ac:dyDescent="0.25">
      <c r="A1608" t="s">
        <v>1828</v>
      </c>
      <c r="B1608" t="s">
        <v>1829</v>
      </c>
      <c r="C1608">
        <v>578</v>
      </c>
      <c r="D1608" t="s">
        <v>10</v>
      </c>
      <c r="E1608">
        <v>472</v>
      </c>
      <c r="F1608">
        <v>576</v>
      </c>
      <c r="G1608">
        <v>915</v>
      </c>
      <c r="H1608" t="s">
        <v>11</v>
      </c>
      <c r="I1608">
        <f t="shared" si="25"/>
        <v>105</v>
      </c>
    </row>
    <row r="1609" spans="1:9" x14ac:dyDescent="0.25">
      <c r="A1609" t="s">
        <v>1830</v>
      </c>
      <c r="B1609" t="s">
        <v>1831</v>
      </c>
      <c r="C1609">
        <v>546</v>
      </c>
      <c r="D1609" t="s">
        <v>10</v>
      </c>
      <c r="E1609">
        <v>442</v>
      </c>
      <c r="F1609">
        <v>543</v>
      </c>
      <c r="G1609">
        <v>915</v>
      </c>
      <c r="H1609" t="s">
        <v>11</v>
      </c>
      <c r="I1609">
        <f t="shared" si="25"/>
        <v>102</v>
      </c>
    </row>
    <row r="1610" spans="1:9" x14ac:dyDescent="0.25">
      <c r="A1610" t="s">
        <v>1830</v>
      </c>
      <c r="B1610" t="s">
        <v>1831</v>
      </c>
      <c r="C1610">
        <v>546</v>
      </c>
      <c r="D1610" t="s">
        <v>12</v>
      </c>
      <c r="E1610">
        <v>15</v>
      </c>
      <c r="F1610">
        <v>78</v>
      </c>
      <c r="G1610">
        <v>4945</v>
      </c>
      <c r="H1610" t="s">
        <v>13</v>
      </c>
      <c r="I1610">
        <f t="shared" si="25"/>
        <v>64</v>
      </c>
    </row>
    <row r="1611" spans="1:9" x14ac:dyDescent="0.25">
      <c r="A1611" t="s">
        <v>1832</v>
      </c>
      <c r="B1611" t="s">
        <v>1833</v>
      </c>
      <c r="C1611">
        <v>545</v>
      </c>
      <c r="D1611" t="s">
        <v>10</v>
      </c>
      <c r="E1611">
        <v>440</v>
      </c>
      <c r="F1611">
        <v>543</v>
      </c>
      <c r="G1611">
        <v>915</v>
      </c>
      <c r="H1611" t="s">
        <v>11</v>
      </c>
      <c r="I1611">
        <f t="shared" si="25"/>
        <v>104</v>
      </c>
    </row>
    <row r="1612" spans="1:9" x14ac:dyDescent="0.25">
      <c r="A1612" t="s">
        <v>1832</v>
      </c>
      <c r="B1612" t="s">
        <v>1833</v>
      </c>
      <c r="C1612">
        <v>545</v>
      </c>
      <c r="D1612" t="s">
        <v>12</v>
      </c>
      <c r="E1612">
        <v>12</v>
      </c>
      <c r="F1612">
        <v>72</v>
      </c>
      <c r="G1612">
        <v>4945</v>
      </c>
      <c r="H1612" t="s">
        <v>13</v>
      </c>
      <c r="I1612">
        <f t="shared" si="25"/>
        <v>61</v>
      </c>
    </row>
    <row r="1613" spans="1:9" x14ac:dyDescent="0.25">
      <c r="A1613" t="s">
        <v>1834</v>
      </c>
      <c r="B1613" t="s">
        <v>1835</v>
      </c>
      <c r="C1613">
        <v>554</v>
      </c>
      <c r="D1613" t="s">
        <v>10</v>
      </c>
      <c r="E1613">
        <v>451</v>
      </c>
      <c r="F1613">
        <v>552</v>
      </c>
      <c r="G1613">
        <v>915</v>
      </c>
      <c r="H1613" t="s">
        <v>11</v>
      </c>
      <c r="I1613">
        <f t="shared" si="25"/>
        <v>102</v>
      </c>
    </row>
    <row r="1614" spans="1:9" x14ac:dyDescent="0.25">
      <c r="A1614" t="s">
        <v>1834</v>
      </c>
      <c r="B1614" t="s">
        <v>1835</v>
      </c>
      <c r="C1614">
        <v>554</v>
      </c>
      <c r="D1614" t="s">
        <v>12</v>
      </c>
      <c r="E1614">
        <v>19</v>
      </c>
      <c r="F1614">
        <v>87</v>
      </c>
      <c r="G1614">
        <v>4945</v>
      </c>
      <c r="H1614" t="s">
        <v>13</v>
      </c>
      <c r="I1614">
        <f t="shared" si="25"/>
        <v>69</v>
      </c>
    </row>
    <row r="1615" spans="1:9" x14ac:dyDescent="0.25">
      <c r="A1615" t="s">
        <v>1836</v>
      </c>
      <c r="B1615" t="s">
        <v>1837</v>
      </c>
      <c r="C1615">
        <v>98</v>
      </c>
      <c r="D1615" t="s">
        <v>10</v>
      </c>
      <c r="E1615">
        <v>24</v>
      </c>
      <c r="F1615">
        <v>96</v>
      </c>
      <c r="G1615">
        <v>915</v>
      </c>
      <c r="H1615" t="s">
        <v>11</v>
      </c>
      <c r="I1615">
        <f t="shared" si="25"/>
        <v>73</v>
      </c>
    </row>
    <row r="1616" spans="1:9" x14ac:dyDescent="0.25">
      <c r="A1616" t="s">
        <v>1838</v>
      </c>
      <c r="B1616" t="s">
        <v>1839</v>
      </c>
      <c r="C1616">
        <v>634</v>
      </c>
      <c r="D1616" t="s">
        <v>10</v>
      </c>
      <c r="E1616">
        <v>528</v>
      </c>
      <c r="F1616">
        <v>632</v>
      </c>
      <c r="G1616">
        <v>915</v>
      </c>
      <c r="H1616" t="s">
        <v>11</v>
      </c>
      <c r="I1616">
        <f t="shared" si="25"/>
        <v>105</v>
      </c>
    </row>
    <row r="1617" spans="1:9" x14ac:dyDescent="0.25">
      <c r="A1617" t="s">
        <v>1838</v>
      </c>
      <c r="B1617" t="s">
        <v>1839</v>
      </c>
      <c r="C1617">
        <v>634</v>
      </c>
      <c r="D1617" t="s">
        <v>12</v>
      </c>
      <c r="E1617">
        <v>91</v>
      </c>
      <c r="F1617">
        <v>162</v>
      </c>
      <c r="G1617">
        <v>4945</v>
      </c>
      <c r="H1617" t="s">
        <v>13</v>
      </c>
      <c r="I1617">
        <f t="shared" si="25"/>
        <v>72</v>
      </c>
    </row>
    <row r="1618" spans="1:9" x14ac:dyDescent="0.25">
      <c r="A1618" t="s">
        <v>1840</v>
      </c>
      <c r="B1618" t="s">
        <v>1841</v>
      </c>
      <c r="C1618">
        <v>545</v>
      </c>
      <c r="D1618" t="s">
        <v>10</v>
      </c>
      <c r="E1618">
        <v>440</v>
      </c>
      <c r="F1618">
        <v>543</v>
      </c>
      <c r="G1618">
        <v>915</v>
      </c>
      <c r="H1618" t="s">
        <v>11</v>
      </c>
      <c r="I1618">
        <f t="shared" si="25"/>
        <v>104</v>
      </c>
    </row>
    <row r="1619" spans="1:9" x14ac:dyDescent="0.25">
      <c r="A1619" t="s">
        <v>1840</v>
      </c>
      <c r="B1619" t="s">
        <v>1841</v>
      </c>
      <c r="C1619">
        <v>545</v>
      </c>
      <c r="D1619" t="s">
        <v>12</v>
      </c>
      <c r="E1619">
        <v>12</v>
      </c>
      <c r="F1619">
        <v>78</v>
      </c>
      <c r="G1619">
        <v>4945</v>
      </c>
      <c r="H1619" t="s">
        <v>13</v>
      </c>
      <c r="I1619">
        <f t="shared" si="25"/>
        <v>67</v>
      </c>
    </row>
    <row r="1620" spans="1:9" x14ac:dyDescent="0.25">
      <c r="A1620" t="s">
        <v>1842</v>
      </c>
      <c r="B1620" t="s">
        <v>1843</v>
      </c>
      <c r="C1620">
        <v>551</v>
      </c>
      <c r="D1620" t="s">
        <v>10</v>
      </c>
      <c r="E1620">
        <v>447</v>
      </c>
      <c r="F1620">
        <v>549</v>
      </c>
      <c r="G1620">
        <v>915</v>
      </c>
      <c r="H1620" t="s">
        <v>11</v>
      </c>
      <c r="I1620">
        <f t="shared" si="25"/>
        <v>103</v>
      </c>
    </row>
    <row r="1621" spans="1:9" x14ac:dyDescent="0.25">
      <c r="A1621" t="s">
        <v>1842</v>
      </c>
      <c r="B1621" t="s">
        <v>1843</v>
      </c>
      <c r="C1621">
        <v>551</v>
      </c>
      <c r="D1621" t="s">
        <v>12</v>
      </c>
      <c r="E1621">
        <v>12</v>
      </c>
      <c r="F1621">
        <v>70</v>
      </c>
      <c r="G1621">
        <v>4945</v>
      </c>
      <c r="H1621" t="s">
        <v>13</v>
      </c>
      <c r="I1621">
        <f t="shared" si="25"/>
        <v>59</v>
      </c>
    </row>
    <row r="1622" spans="1:9" x14ac:dyDescent="0.25">
      <c r="A1622" t="s">
        <v>1844</v>
      </c>
      <c r="B1622" t="s">
        <v>1845</v>
      </c>
      <c r="C1622">
        <v>551</v>
      </c>
      <c r="D1622" t="s">
        <v>10</v>
      </c>
      <c r="E1622">
        <v>447</v>
      </c>
      <c r="F1622">
        <v>549</v>
      </c>
      <c r="G1622">
        <v>915</v>
      </c>
      <c r="H1622" t="s">
        <v>11</v>
      </c>
      <c r="I1622">
        <f t="shared" si="25"/>
        <v>103</v>
      </c>
    </row>
    <row r="1623" spans="1:9" x14ac:dyDescent="0.25">
      <c r="A1623" t="s">
        <v>1844</v>
      </c>
      <c r="B1623" t="s">
        <v>1845</v>
      </c>
      <c r="C1623">
        <v>551</v>
      </c>
      <c r="D1623" t="s">
        <v>18</v>
      </c>
      <c r="E1623">
        <v>1</v>
      </c>
      <c r="F1623">
        <v>60</v>
      </c>
      <c r="G1623">
        <v>567</v>
      </c>
      <c r="H1623" t="s">
        <v>19</v>
      </c>
      <c r="I1623">
        <f t="shared" si="25"/>
        <v>60</v>
      </c>
    </row>
    <row r="1624" spans="1:9" x14ac:dyDescent="0.25">
      <c r="A1624" t="s">
        <v>1846</v>
      </c>
      <c r="B1624" t="s">
        <v>1847</v>
      </c>
      <c r="C1624">
        <v>548</v>
      </c>
      <c r="D1624" t="s">
        <v>10</v>
      </c>
      <c r="E1624">
        <v>444</v>
      </c>
      <c r="F1624">
        <v>546</v>
      </c>
      <c r="G1624">
        <v>915</v>
      </c>
      <c r="H1624" t="s">
        <v>11</v>
      </c>
      <c r="I1624">
        <f t="shared" si="25"/>
        <v>103</v>
      </c>
    </row>
    <row r="1625" spans="1:9" x14ac:dyDescent="0.25">
      <c r="A1625" t="s">
        <v>1846</v>
      </c>
      <c r="B1625" t="s">
        <v>1847</v>
      </c>
      <c r="C1625">
        <v>548</v>
      </c>
      <c r="D1625" t="s">
        <v>12</v>
      </c>
      <c r="E1625">
        <v>13</v>
      </c>
      <c r="F1625">
        <v>72</v>
      </c>
      <c r="G1625">
        <v>4945</v>
      </c>
      <c r="H1625" t="s">
        <v>13</v>
      </c>
      <c r="I1625">
        <f t="shared" si="25"/>
        <v>60</v>
      </c>
    </row>
    <row r="1626" spans="1:9" x14ac:dyDescent="0.25">
      <c r="A1626" t="s">
        <v>1848</v>
      </c>
      <c r="B1626" t="s">
        <v>1849</v>
      </c>
      <c r="C1626">
        <v>551</v>
      </c>
      <c r="D1626" t="s">
        <v>10</v>
      </c>
      <c r="E1626">
        <v>448</v>
      </c>
      <c r="F1626">
        <v>549</v>
      </c>
      <c r="G1626">
        <v>915</v>
      </c>
      <c r="H1626" t="s">
        <v>11</v>
      </c>
      <c r="I1626">
        <f t="shared" si="25"/>
        <v>102</v>
      </c>
    </row>
    <row r="1627" spans="1:9" x14ac:dyDescent="0.25">
      <c r="A1627" t="s">
        <v>1848</v>
      </c>
      <c r="B1627" t="s">
        <v>1849</v>
      </c>
      <c r="C1627">
        <v>551</v>
      </c>
      <c r="D1627" t="s">
        <v>12</v>
      </c>
      <c r="E1627">
        <v>16</v>
      </c>
      <c r="F1627">
        <v>75</v>
      </c>
      <c r="G1627">
        <v>4945</v>
      </c>
      <c r="H1627" t="s">
        <v>13</v>
      </c>
      <c r="I1627">
        <f t="shared" si="25"/>
        <v>60</v>
      </c>
    </row>
    <row r="1628" spans="1:9" x14ac:dyDescent="0.25">
      <c r="A1628" t="s">
        <v>1850</v>
      </c>
      <c r="B1628" t="s">
        <v>1851</v>
      </c>
      <c r="C1628">
        <v>97</v>
      </c>
      <c r="D1628" t="s">
        <v>10</v>
      </c>
      <c r="E1628">
        <v>9</v>
      </c>
      <c r="F1628">
        <v>95</v>
      </c>
      <c r="G1628">
        <v>915</v>
      </c>
      <c r="H1628" t="s">
        <v>11</v>
      </c>
      <c r="I1628">
        <f t="shared" si="25"/>
        <v>87</v>
      </c>
    </row>
    <row r="1629" spans="1:9" x14ac:dyDescent="0.25">
      <c r="A1629" t="s">
        <v>1852</v>
      </c>
      <c r="B1629" t="s">
        <v>1853</v>
      </c>
      <c r="C1629">
        <v>96</v>
      </c>
      <c r="D1629" t="s">
        <v>10</v>
      </c>
      <c r="E1629">
        <v>7</v>
      </c>
      <c r="F1629">
        <v>94</v>
      </c>
      <c r="G1629">
        <v>915</v>
      </c>
      <c r="H1629" t="s">
        <v>11</v>
      </c>
      <c r="I1629">
        <f t="shared" si="25"/>
        <v>88</v>
      </c>
    </row>
    <row r="1630" spans="1:9" x14ac:dyDescent="0.25">
      <c r="A1630" t="s">
        <v>1854</v>
      </c>
      <c r="B1630" t="s">
        <v>1855</v>
      </c>
      <c r="C1630">
        <v>842</v>
      </c>
      <c r="D1630" t="s">
        <v>10</v>
      </c>
      <c r="E1630">
        <v>444</v>
      </c>
      <c r="F1630">
        <v>505</v>
      </c>
      <c r="G1630">
        <v>915</v>
      </c>
      <c r="H1630" t="s">
        <v>11</v>
      </c>
      <c r="I1630">
        <f t="shared" si="25"/>
        <v>62</v>
      </c>
    </row>
    <row r="1631" spans="1:9" x14ac:dyDescent="0.25">
      <c r="A1631" t="s">
        <v>1854</v>
      </c>
      <c r="B1631" t="s">
        <v>1855</v>
      </c>
      <c r="C1631">
        <v>842</v>
      </c>
      <c r="D1631" t="s">
        <v>1856</v>
      </c>
      <c r="E1631">
        <v>570</v>
      </c>
      <c r="F1631">
        <v>770</v>
      </c>
      <c r="G1631">
        <v>14909</v>
      </c>
      <c r="H1631" t="s">
        <v>1857</v>
      </c>
      <c r="I1631">
        <f t="shared" si="25"/>
        <v>201</v>
      </c>
    </row>
    <row r="1632" spans="1:9" x14ac:dyDescent="0.25">
      <c r="A1632" t="s">
        <v>1854</v>
      </c>
      <c r="B1632" t="s">
        <v>1855</v>
      </c>
      <c r="C1632">
        <v>842</v>
      </c>
      <c r="D1632" t="s">
        <v>12</v>
      </c>
      <c r="E1632">
        <v>13</v>
      </c>
      <c r="F1632">
        <v>71</v>
      </c>
      <c r="G1632">
        <v>4945</v>
      </c>
      <c r="H1632" t="s">
        <v>13</v>
      </c>
      <c r="I1632">
        <f t="shared" si="25"/>
        <v>59</v>
      </c>
    </row>
    <row r="1633" spans="1:9" x14ac:dyDescent="0.25">
      <c r="A1633" t="s">
        <v>1858</v>
      </c>
      <c r="B1633" t="s">
        <v>1859</v>
      </c>
      <c r="C1633">
        <v>578</v>
      </c>
      <c r="D1633" t="s">
        <v>10</v>
      </c>
      <c r="E1633">
        <v>473</v>
      </c>
      <c r="F1633">
        <v>576</v>
      </c>
      <c r="G1633">
        <v>915</v>
      </c>
      <c r="H1633" t="s">
        <v>11</v>
      </c>
      <c r="I1633">
        <f t="shared" si="25"/>
        <v>104</v>
      </c>
    </row>
    <row r="1634" spans="1:9" x14ac:dyDescent="0.25">
      <c r="A1634" t="s">
        <v>1858</v>
      </c>
      <c r="B1634" t="s">
        <v>1859</v>
      </c>
      <c r="C1634">
        <v>578</v>
      </c>
      <c r="D1634" t="s">
        <v>12</v>
      </c>
      <c r="E1634">
        <v>38</v>
      </c>
      <c r="F1634">
        <v>97</v>
      </c>
      <c r="G1634">
        <v>4945</v>
      </c>
      <c r="H1634" t="s">
        <v>13</v>
      </c>
      <c r="I1634">
        <f t="shared" si="25"/>
        <v>60</v>
      </c>
    </row>
    <row r="1635" spans="1:9" x14ac:dyDescent="0.25">
      <c r="A1635" t="s">
        <v>1860</v>
      </c>
      <c r="B1635" t="s">
        <v>1861</v>
      </c>
      <c r="C1635">
        <v>631</v>
      </c>
      <c r="D1635" t="s">
        <v>10</v>
      </c>
      <c r="E1635">
        <v>528</v>
      </c>
      <c r="F1635">
        <v>631</v>
      </c>
      <c r="G1635">
        <v>915</v>
      </c>
      <c r="H1635" t="s">
        <v>11</v>
      </c>
      <c r="I1635">
        <f t="shared" si="25"/>
        <v>104</v>
      </c>
    </row>
    <row r="1636" spans="1:9" x14ac:dyDescent="0.25">
      <c r="A1636" t="s">
        <v>1860</v>
      </c>
      <c r="B1636" t="s">
        <v>1861</v>
      </c>
      <c r="C1636">
        <v>631</v>
      </c>
      <c r="D1636" t="s">
        <v>78</v>
      </c>
      <c r="E1636">
        <v>61</v>
      </c>
      <c r="F1636">
        <v>246</v>
      </c>
      <c r="G1636">
        <v>25571</v>
      </c>
      <c r="H1636" t="s">
        <v>79</v>
      </c>
      <c r="I1636">
        <f t="shared" si="25"/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07"/>
  <sheetViews>
    <sheetView topLeftCell="M894" workbookViewId="0">
      <selection sqref="A1:AA907"/>
    </sheetView>
  </sheetViews>
  <sheetFormatPr defaultRowHeight="15" x14ac:dyDescent="0.25"/>
  <cols>
    <col min="1" max="1" width="28.7109375" bestFit="1" customWidth="1"/>
    <col min="2" max="2" width="20.85546875" bestFit="1" customWidth="1"/>
    <col min="3" max="24" width="8.140625" bestFit="1" customWidth="1"/>
    <col min="25" max="25" width="11.85546875" bestFit="1" customWidth="1"/>
    <col min="26" max="26" width="11.85546875" customWidth="1"/>
    <col min="27" max="27" width="53.85546875" customWidth="1"/>
  </cols>
  <sheetData>
    <row r="1" spans="1:27" x14ac:dyDescent="0.25">
      <c r="A1" s="1" t="s">
        <v>1866</v>
      </c>
      <c r="B1" s="1" t="s">
        <v>1865</v>
      </c>
    </row>
    <row r="2" spans="1:27" x14ac:dyDescent="0.25">
      <c r="A2" s="1" t="s">
        <v>1863</v>
      </c>
      <c r="B2" t="s">
        <v>514</v>
      </c>
      <c r="C2" t="s">
        <v>1258</v>
      </c>
      <c r="D2" t="s">
        <v>152</v>
      </c>
      <c r="E2" t="s">
        <v>464</v>
      </c>
      <c r="F2" t="s">
        <v>1638</v>
      </c>
      <c r="G2" t="s">
        <v>1628</v>
      </c>
      <c r="H2" t="s">
        <v>1630</v>
      </c>
      <c r="I2" t="s">
        <v>110</v>
      </c>
      <c r="J2" t="s">
        <v>166</v>
      </c>
      <c r="K2" t="s">
        <v>34</v>
      </c>
      <c r="L2" t="s">
        <v>1856</v>
      </c>
      <c r="M2" t="s">
        <v>106</v>
      </c>
      <c r="N2" t="s">
        <v>18</v>
      </c>
      <c r="O2" t="s">
        <v>822</v>
      </c>
      <c r="P2" t="s">
        <v>10</v>
      </c>
      <c r="Q2" t="s">
        <v>104</v>
      </c>
      <c r="R2" t="s">
        <v>78</v>
      </c>
      <c r="S2" t="s">
        <v>1652</v>
      </c>
      <c r="T2" t="s">
        <v>1650</v>
      </c>
      <c r="U2" t="s">
        <v>410</v>
      </c>
      <c r="V2" t="s">
        <v>12</v>
      </c>
      <c r="W2" t="s">
        <v>1256</v>
      </c>
      <c r="X2" t="s">
        <v>108</v>
      </c>
      <c r="Y2" t="s">
        <v>1864</v>
      </c>
    </row>
    <row r="3" spans="1:27" ht="48.75" x14ac:dyDescent="0.25">
      <c r="A3" s="2" t="s">
        <v>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>
        <v>1</v>
      </c>
      <c r="Q3" s="3"/>
      <c r="R3" s="3"/>
      <c r="S3" s="3"/>
      <c r="T3" s="3"/>
      <c r="U3" s="3"/>
      <c r="V3" s="3">
        <v>1</v>
      </c>
      <c r="W3" s="3"/>
      <c r="X3" s="3"/>
      <c r="Y3" s="3">
        <v>2</v>
      </c>
      <c r="Z3" s="3">
        <f>10*B3+20*C3+30*D3+40*E3+50*F3+60*G3+70*H3+80*I3+90*J3+100*K3+110*L3+120*M3+130*N3+140*O3+150*P3+160*Q3+170*R3+180*S3+190*T3+200*U3+210*V3+220*W3+230*X3</f>
        <v>360</v>
      </c>
      <c r="AA3" s="6" t="s">
        <v>1867</v>
      </c>
    </row>
    <row r="4" spans="1:27" ht="60.75" x14ac:dyDescent="0.25">
      <c r="A4" s="2" t="s">
        <v>15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>
        <v>1</v>
      </c>
      <c r="Q4" s="3"/>
      <c r="R4" s="3"/>
      <c r="S4" s="3"/>
      <c r="T4" s="3"/>
      <c r="U4" s="3"/>
      <c r="V4" s="3">
        <v>1</v>
      </c>
      <c r="W4" s="3"/>
      <c r="X4" s="3"/>
      <c r="Y4" s="3">
        <v>2</v>
      </c>
      <c r="Z4" s="3">
        <f t="shared" ref="Z4:Z67" si="0">10*B4+20*C4+30*D4+40*E4+50*F4+60*G4+70*H4+80*I4+90*J4+100*K4+110*L4+120*M4+130*N4+140*O4+150*P4+160*Q4+170*R4+180*S4+190*T4+200*U4+210*V4+220*W4+230*X4</f>
        <v>360</v>
      </c>
      <c r="AA4" s="6" t="s">
        <v>1868</v>
      </c>
    </row>
    <row r="5" spans="1:27" ht="48.75" x14ac:dyDescent="0.25">
      <c r="A5" s="2" t="s">
        <v>17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>
        <v>1</v>
      </c>
      <c r="O5" s="3"/>
      <c r="P5" s="3">
        <v>1</v>
      </c>
      <c r="Q5" s="3"/>
      <c r="R5" s="3"/>
      <c r="S5" s="3"/>
      <c r="T5" s="3"/>
      <c r="U5" s="3"/>
      <c r="V5" s="3"/>
      <c r="W5" s="3"/>
      <c r="X5" s="3"/>
      <c r="Y5" s="3">
        <v>2</v>
      </c>
      <c r="Z5" s="3">
        <f t="shared" si="0"/>
        <v>280</v>
      </c>
      <c r="AA5" s="6" t="s">
        <v>1869</v>
      </c>
    </row>
    <row r="6" spans="1:27" ht="48.75" x14ac:dyDescent="0.25">
      <c r="A6" s="2" t="s">
        <v>21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>
        <v>1</v>
      </c>
      <c r="Q6" s="3"/>
      <c r="R6" s="3"/>
      <c r="S6" s="3"/>
      <c r="T6" s="3"/>
      <c r="U6" s="3"/>
      <c r="V6" s="3">
        <v>1</v>
      </c>
      <c r="W6" s="3"/>
      <c r="X6" s="3"/>
      <c r="Y6" s="3">
        <v>2</v>
      </c>
      <c r="Z6" s="3">
        <f t="shared" si="0"/>
        <v>360</v>
      </c>
      <c r="AA6" s="6" t="s">
        <v>1870</v>
      </c>
    </row>
    <row r="7" spans="1:27" ht="48.75" x14ac:dyDescent="0.25">
      <c r="A7" s="2" t="s">
        <v>23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>
        <v>1</v>
      </c>
      <c r="Q7" s="3"/>
      <c r="R7" s="3"/>
      <c r="S7" s="3"/>
      <c r="T7" s="3"/>
      <c r="U7" s="3"/>
      <c r="V7" s="3">
        <v>1</v>
      </c>
      <c r="W7" s="3"/>
      <c r="X7" s="3"/>
      <c r="Y7" s="3">
        <v>2</v>
      </c>
      <c r="Z7" s="3">
        <f t="shared" si="0"/>
        <v>360</v>
      </c>
      <c r="AA7" s="6" t="s">
        <v>1871</v>
      </c>
    </row>
    <row r="8" spans="1:27" ht="48.75" x14ac:dyDescent="0.25">
      <c r="A8" s="2" t="s">
        <v>25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>
        <v>1</v>
      </c>
      <c r="Q8" s="3"/>
      <c r="R8" s="3"/>
      <c r="S8" s="3"/>
      <c r="T8" s="3"/>
      <c r="U8" s="3"/>
      <c r="V8" s="3">
        <v>1</v>
      </c>
      <c r="W8" s="3"/>
      <c r="X8" s="3"/>
      <c r="Y8" s="3">
        <v>2</v>
      </c>
      <c r="Z8" s="3">
        <f t="shared" si="0"/>
        <v>360</v>
      </c>
      <c r="AA8" s="6" t="s">
        <v>1871</v>
      </c>
    </row>
    <row r="9" spans="1:27" ht="48.75" x14ac:dyDescent="0.25">
      <c r="A9" s="2" t="s">
        <v>27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>
        <v>1</v>
      </c>
      <c r="Q9" s="3"/>
      <c r="R9" s="3"/>
      <c r="S9" s="3"/>
      <c r="T9" s="3"/>
      <c r="U9" s="3"/>
      <c r="V9" s="3"/>
      <c r="W9" s="3"/>
      <c r="X9" s="3"/>
      <c r="Y9" s="3">
        <v>1</v>
      </c>
      <c r="Z9" s="3">
        <f t="shared" si="0"/>
        <v>150</v>
      </c>
      <c r="AA9" s="6" t="s">
        <v>1871</v>
      </c>
    </row>
    <row r="10" spans="1:27" ht="48.75" x14ac:dyDescent="0.25">
      <c r="A10" s="2" t="s">
        <v>29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>
        <v>1</v>
      </c>
      <c r="Q10" s="3"/>
      <c r="R10" s="3"/>
      <c r="S10" s="3"/>
      <c r="T10" s="3"/>
      <c r="U10" s="3"/>
      <c r="V10" s="3">
        <v>1</v>
      </c>
      <c r="W10" s="3"/>
      <c r="X10" s="3"/>
      <c r="Y10" s="3">
        <v>2</v>
      </c>
      <c r="Z10" s="3">
        <f t="shared" si="0"/>
        <v>360</v>
      </c>
      <c r="AA10" s="6" t="s">
        <v>1872</v>
      </c>
    </row>
    <row r="11" spans="1:27" ht="48.75" x14ac:dyDescent="0.25">
      <c r="A11" s="2" t="s">
        <v>31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>
        <v>1</v>
      </c>
      <c r="Q11" s="3"/>
      <c r="R11" s="3"/>
      <c r="S11" s="3"/>
      <c r="T11" s="3"/>
      <c r="U11" s="3"/>
      <c r="V11" s="3">
        <v>1</v>
      </c>
      <c r="W11" s="3"/>
      <c r="X11" s="3"/>
      <c r="Y11" s="3">
        <v>2</v>
      </c>
      <c r="Z11" s="3">
        <f t="shared" si="0"/>
        <v>360</v>
      </c>
      <c r="AA11" s="6" t="s">
        <v>1872</v>
      </c>
    </row>
    <row r="12" spans="1:27" ht="48.75" x14ac:dyDescent="0.25">
      <c r="A12" s="2" t="s">
        <v>33</v>
      </c>
      <c r="B12" s="3"/>
      <c r="C12" s="3"/>
      <c r="D12" s="3"/>
      <c r="E12" s="3"/>
      <c r="F12" s="3"/>
      <c r="G12" s="3"/>
      <c r="H12" s="3"/>
      <c r="I12" s="3"/>
      <c r="J12" s="3"/>
      <c r="K12" s="3">
        <v>1</v>
      </c>
      <c r="L12" s="3"/>
      <c r="M12" s="3"/>
      <c r="N12" s="3"/>
      <c r="O12" s="3"/>
      <c r="P12" s="3">
        <v>1</v>
      </c>
      <c r="Q12" s="3"/>
      <c r="R12" s="3"/>
      <c r="S12" s="3"/>
      <c r="T12" s="3"/>
      <c r="U12" s="3"/>
      <c r="V12" s="3"/>
      <c r="W12" s="3"/>
      <c r="X12" s="3"/>
      <c r="Y12" s="3">
        <v>2</v>
      </c>
      <c r="Z12" s="3">
        <f t="shared" si="0"/>
        <v>250</v>
      </c>
      <c r="AA12" s="6" t="s">
        <v>1873</v>
      </c>
    </row>
    <row r="13" spans="1:27" ht="48.75" x14ac:dyDescent="0.25">
      <c r="A13" s="2" t="s">
        <v>37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>
        <v>1</v>
      </c>
      <c r="Q13" s="3"/>
      <c r="R13" s="3"/>
      <c r="S13" s="3"/>
      <c r="T13" s="3"/>
      <c r="U13" s="3"/>
      <c r="V13" s="3"/>
      <c r="W13" s="3"/>
      <c r="X13" s="3"/>
      <c r="Y13" s="3">
        <v>1</v>
      </c>
      <c r="Z13" s="3">
        <f t="shared" si="0"/>
        <v>150</v>
      </c>
      <c r="AA13" s="6" t="s">
        <v>1874</v>
      </c>
    </row>
    <row r="14" spans="1:27" ht="48.75" x14ac:dyDescent="0.25">
      <c r="A14" s="2" t="s">
        <v>39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>
        <v>1</v>
      </c>
      <c r="Q14" s="3"/>
      <c r="R14" s="3"/>
      <c r="S14" s="3"/>
      <c r="T14" s="3"/>
      <c r="U14" s="3"/>
      <c r="V14" s="3"/>
      <c r="W14" s="3"/>
      <c r="X14" s="3"/>
      <c r="Y14" s="3">
        <v>1</v>
      </c>
      <c r="Z14" s="3">
        <f t="shared" si="0"/>
        <v>150</v>
      </c>
      <c r="AA14" s="6" t="s">
        <v>1875</v>
      </c>
    </row>
    <row r="15" spans="1:27" ht="48.75" x14ac:dyDescent="0.25">
      <c r="A15" s="2" t="s">
        <v>41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>
        <v>1</v>
      </c>
      <c r="Q15" s="3"/>
      <c r="R15" s="3"/>
      <c r="S15" s="3"/>
      <c r="T15" s="3"/>
      <c r="U15" s="3"/>
      <c r="V15" s="3">
        <v>1</v>
      </c>
      <c r="W15" s="3"/>
      <c r="X15" s="3"/>
      <c r="Y15" s="3">
        <v>2</v>
      </c>
      <c r="Z15" s="3">
        <f t="shared" si="0"/>
        <v>360</v>
      </c>
      <c r="AA15" s="6" t="s">
        <v>1876</v>
      </c>
    </row>
    <row r="16" spans="1:27" ht="48.75" x14ac:dyDescent="0.25">
      <c r="A16" s="2" t="s">
        <v>43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>
        <v>1</v>
      </c>
      <c r="Q16" s="3"/>
      <c r="R16" s="3"/>
      <c r="S16" s="3"/>
      <c r="T16" s="3"/>
      <c r="U16" s="3"/>
      <c r="V16" s="3">
        <v>1</v>
      </c>
      <c r="W16" s="3"/>
      <c r="X16" s="3"/>
      <c r="Y16" s="3">
        <v>2</v>
      </c>
      <c r="Z16" s="3">
        <f t="shared" si="0"/>
        <v>360</v>
      </c>
      <c r="AA16" s="6" t="s">
        <v>1877</v>
      </c>
    </row>
    <row r="17" spans="1:27" ht="36.75" x14ac:dyDescent="0.25">
      <c r="A17" s="2" t="s">
        <v>45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>
        <v>1</v>
      </c>
      <c r="Q17" s="3"/>
      <c r="R17" s="3"/>
      <c r="S17" s="3"/>
      <c r="T17" s="3"/>
      <c r="U17" s="3"/>
      <c r="V17" s="3"/>
      <c r="W17" s="3"/>
      <c r="X17" s="3"/>
      <c r="Y17" s="3">
        <v>1</v>
      </c>
      <c r="Z17" s="3">
        <f t="shared" si="0"/>
        <v>150</v>
      </c>
      <c r="AA17" s="6" t="s">
        <v>1878</v>
      </c>
    </row>
    <row r="18" spans="1:27" ht="48.75" x14ac:dyDescent="0.25">
      <c r="A18" s="2" t="s">
        <v>47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>
        <v>1</v>
      </c>
      <c r="Q18" s="3"/>
      <c r="R18" s="3"/>
      <c r="S18" s="3"/>
      <c r="T18" s="3"/>
      <c r="U18" s="3"/>
      <c r="V18" s="3">
        <v>1</v>
      </c>
      <c r="W18" s="3"/>
      <c r="X18" s="3"/>
      <c r="Y18" s="3">
        <v>2</v>
      </c>
      <c r="Z18" s="3">
        <f t="shared" si="0"/>
        <v>360</v>
      </c>
      <c r="AA18" s="6" t="s">
        <v>1879</v>
      </c>
    </row>
    <row r="19" spans="1:27" ht="48.75" x14ac:dyDescent="0.25">
      <c r="A19" s="2" t="s">
        <v>49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>
        <v>1</v>
      </c>
      <c r="O19" s="3"/>
      <c r="P19" s="3">
        <v>1</v>
      </c>
      <c r="Q19" s="3"/>
      <c r="R19" s="3"/>
      <c r="S19" s="3"/>
      <c r="T19" s="3"/>
      <c r="U19" s="3"/>
      <c r="V19" s="3"/>
      <c r="W19" s="3"/>
      <c r="X19" s="3"/>
      <c r="Y19" s="3">
        <v>2</v>
      </c>
      <c r="Z19" s="3">
        <f t="shared" si="0"/>
        <v>280</v>
      </c>
      <c r="AA19" s="6" t="s">
        <v>1880</v>
      </c>
    </row>
    <row r="20" spans="1:27" ht="48.75" x14ac:dyDescent="0.25">
      <c r="A20" s="2" t="s">
        <v>51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>
        <v>1</v>
      </c>
      <c r="Q20" s="3"/>
      <c r="R20" s="3"/>
      <c r="S20" s="3"/>
      <c r="T20" s="3"/>
      <c r="U20" s="3"/>
      <c r="V20" s="3"/>
      <c r="W20" s="3"/>
      <c r="X20" s="3"/>
      <c r="Y20" s="3">
        <v>1</v>
      </c>
      <c r="Z20" s="3">
        <f t="shared" si="0"/>
        <v>150</v>
      </c>
      <c r="AA20" s="6" t="s">
        <v>1881</v>
      </c>
    </row>
    <row r="21" spans="1:27" ht="60.75" x14ac:dyDescent="0.25">
      <c r="A21" s="2" t="s">
        <v>53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>
        <v>1</v>
      </c>
      <c r="Q21" s="3"/>
      <c r="R21" s="3"/>
      <c r="S21" s="3"/>
      <c r="T21" s="3"/>
      <c r="U21" s="3"/>
      <c r="V21" s="3"/>
      <c r="W21" s="3"/>
      <c r="X21" s="3"/>
      <c r="Y21" s="3">
        <v>1</v>
      </c>
      <c r="Z21" s="3">
        <f t="shared" si="0"/>
        <v>150</v>
      </c>
      <c r="AA21" s="6" t="s">
        <v>1882</v>
      </c>
    </row>
    <row r="22" spans="1:27" ht="48.75" x14ac:dyDescent="0.25">
      <c r="A22" s="2" t="s">
        <v>55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>
        <v>1</v>
      </c>
      <c r="Q22" s="3"/>
      <c r="R22" s="3"/>
      <c r="S22" s="3"/>
      <c r="T22" s="3"/>
      <c r="U22" s="3"/>
      <c r="V22" s="3"/>
      <c r="W22" s="3"/>
      <c r="X22" s="3"/>
      <c r="Y22" s="3">
        <v>1</v>
      </c>
      <c r="Z22" s="3">
        <f t="shared" si="0"/>
        <v>150</v>
      </c>
      <c r="AA22" s="6" t="s">
        <v>1883</v>
      </c>
    </row>
    <row r="23" spans="1:27" ht="48.75" x14ac:dyDescent="0.25">
      <c r="A23" s="2" t="s">
        <v>57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>
        <v>1</v>
      </c>
      <c r="Q23" s="3"/>
      <c r="R23" s="3"/>
      <c r="S23" s="3"/>
      <c r="T23" s="3"/>
      <c r="U23" s="3"/>
      <c r="V23" s="3">
        <v>1</v>
      </c>
      <c r="W23" s="3"/>
      <c r="X23" s="3"/>
      <c r="Y23" s="3">
        <v>2</v>
      </c>
      <c r="Z23" s="3">
        <f t="shared" si="0"/>
        <v>360</v>
      </c>
      <c r="AA23" s="6" t="s">
        <v>1884</v>
      </c>
    </row>
    <row r="24" spans="1:27" ht="48.75" x14ac:dyDescent="0.25">
      <c r="A24" s="2" t="s">
        <v>59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>
        <v>1</v>
      </c>
      <c r="Q24" s="3"/>
      <c r="R24" s="3"/>
      <c r="S24" s="3"/>
      <c r="T24" s="3"/>
      <c r="U24" s="3"/>
      <c r="V24" s="3">
        <v>1</v>
      </c>
      <c r="W24" s="3"/>
      <c r="X24" s="3"/>
      <c r="Y24" s="3">
        <v>2</v>
      </c>
      <c r="Z24" s="3">
        <f t="shared" si="0"/>
        <v>360</v>
      </c>
      <c r="AA24" s="6" t="s">
        <v>1885</v>
      </c>
    </row>
    <row r="25" spans="1:27" ht="36.75" x14ac:dyDescent="0.25">
      <c r="A25" s="2" t="s">
        <v>61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>
        <v>1</v>
      </c>
      <c r="Q25" s="3"/>
      <c r="R25" s="3"/>
      <c r="S25" s="3"/>
      <c r="T25" s="3"/>
      <c r="U25" s="3"/>
      <c r="V25" s="3">
        <v>1</v>
      </c>
      <c r="W25" s="3"/>
      <c r="X25" s="3"/>
      <c r="Y25" s="3">
        <v>2</v>
      </c>
      <c r="Z25" s="3">
        <f t="shared" si="0"/>
        <v>360</v>
      </c>
      <c r="AA25" s="6" t="s">
        <v>1886</v>
      </c>
    </row>
    <row r="26" spans="1:27" ht="48.75" x14ac:dyDescent="0.25">
      <c r="A26" s="2" t="s">
        <v>63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>
        <v>1</v>
      </c>
      <c r="Q26" s="3"/>
      <c r="R26" s="3"/>
      <c r="S26" s="3"/>
      <c r="T26" s="3"/>
      <c r="U26" s="3"/>
      <c r="V26" s="3">
        <v>1</v>
      </c>
      <c r="W26" s="3"/>
      <c r="X26" s="3"/>
      <c r="Y26" s="3">
        <v>2</v>
      </c>
      <c r="Z26" s="3">
        <f t="shared" si="0"/>
        <v>360</v>
      </c>
      <c r="AA26" s="6" t="s">
        <v>1887</v>
      </c>
    </row>
    <row r="27" spans="1:27" ht="36.75" x14ac:dyDescent="0.25">
      <c r="A27" s="2" t="s">
        <v>65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>
        <v>1</v>
      </c>
      <c r="Q27" s="3"/>
      <c r="R27" s="3"/>
      <c r="S27" s="3"/>
      <c r="T27" s="3"/>
      <c r="U27" s="3"/>
      <c r="V27" s="3"/>
      <c r="W27" s="3"/>
      <c r="X27" s="3"/>
      <c r="Y27" s="3">
        <v>1</v>
      </c>
      <c r="Z27" s="3">
        <f t="shared" si="0"/>
        <v>150</v>
      </c>
      <c r="AA27" s="6" t="s">
        <v>1888</v>
      </c>
    </row>
    <row r="28" spans="1:27" ht="48.75" x14ac:dyDescent="0.25">
      <c r="A28" s="2" t="s">
        <v>67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>
        <v>1</v>
      </c>
      <c r="Q28" s="3"/>
      <c r="R28" s="3"/>
      <c r="S28" s="3"/>
      <c r="T28" s="3"/>
      <c r="U28" s="3"/>
      <c r="V28" s="3">
        <v>1</v>
      </c>
      <c r="W28" s="3"/>
      <c r="X28" s="3"/>
      <c r="Y28" s="3">
        <v>2</v>
      </c>
      <c r="Z28" s="3">
        <f t="shared" si="0"/>
        <v>360</v>
      </c>
      <c r="AA28" s="6" t="s">
        <v>1889</v>
      </c>
    </row>
    <row r="29" spans="1:27" ht="48.75" x14ac:dyDescent="0.25">
      <c r="A29" s="2" t="s">
        <v>69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>
        <v>1</v>
      </c>
      <c r="O29" s="3"/>
      <c r="P29" s="3">
        <v>1</v>
      </c>
      <c r="Q29" s="3"/>
      <c r="R29" s="3"/>
      <c r="S29" s="3"/>
      <c r="T29" s="3"/>
      <c r="U29" s="3"/>
      <c r="V29" s="3"/>
      <c r="W29" s="3"/>
      <c r="X29" s="3"/>
      <c r="Y29" s="3">
        <v>2</v>
      </c>
      <c r="Z29" s="3">
        <f t="shared" si="0"/>
        <v>280</v>
      </c>
      <c r="AA29" s="6" t="s">
        <v>1890</v>
      </c>
    </row>
    <row r="30" spans="1:27" ht="48.75" x14ac:dyDescent="0.25">
      <c r="A30" s="2" t="s">
        <v>71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>
        <v>1</v>
      </c>
      <c r="Q30" s="3"/>
      <c r="R30" s="3"/>
      <c r="S30" s="3"/>
      <c r="T30" s="3"/>
      <c r="U30" s="3"/>
      <c r="V30" s="3">
        <v>1</v>
      </c>
      <c r="W30" s="3"/>
      <c r="X30" s="3"/>
      <c r="Y30" s="3">
        <v>2</v>
      </c>
      <c r="Z30" s="3">
        <f t="shared" si="0"/>
        <v>360</v>
      </c>
      <c r="AA30" s="6" t="s">
        <v>1891</v>
      </c>
    </row>
    <row r="31" spans="1:27" ht="48.75" x14ac:dyDescent="0.25">
      <c r="A31" s="2" t="s">
        <v>73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>
        <v>1</v>
      </c>
      <c r="Q31" s="3"/>
      <c r="R31" s="3"/>
      <c r="S31" s="3"/>
      <c r="T31" s="3"/>
      <c r="U31" s="3"/>
      <c r="V31" s="3"/>
      <c r="W31" s="3"/>
      <c r="X31" s="3"/>
      <c r="Y31" s="3">
        <v>1</v>
      </c>
      <c r="Z31" s="3">
        <f t="shared" si="0"/>
        <v>150</v>
      </c>
      <c r="AA31" s="6" t="s">
        <v>1892</v>
      </c>
    </row>
    <row r="32" spans="1:27" ht="48.75" x14ac:dyDescent="0.25">
      <c r="A32" s="2" t="s">
        <v>75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>
        <v>1</v>
      </c>
      <c r="Q32" s="3"/>
      <c r="R32" s="3"/>
      <c r="S32" s="3"/>
      <c r="T32" s="3"/>
      <c r="U32" s="3"/>
      <c r="V32" s="3">
        <v>1</v>
      </c>
      <c r="W32" s="3"/>
      <c r="X32" s="3"/>
      <c r="Y32" s="3">
        <v>2</v>
      </c>
      <c r="Z32" s="3">
        <f t="shared" si="0"/>
        <v>360</v>
      </c>
      <c r="AA32" s="6" t="s">
        <v>1893</v>
      </c>
    </row>
    <row r="33" spans="1:27" ht="60.75" x14ac:dyDescent="0.25">
      <c r="A33" s="2" t="s">
        <v>77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>
        <v>1</v>
      </c>
      <c r="Q33" s="3"/>
      <c r="R33" s="3">
        <v>1</v>
      </c>
      <c r="S33" s="3"/>
      <c r="T33" s="3"/>
      <c r="U33" s="3"/>
      <c r="V33" s="3"/>
      <c r="W33" s="3"/>
      <c r="X33" s="3"/>
      <c r="Y33" s="3">
        <v>2</v>
      </c>
      <c r="Z33" s="3">
        <f t="shared" si="0"/>
        <v>320</v>
      </c>
      <c r="AA33" s="6" t="s">
        <v>1894</v>
      </c>
    </row>
    <row r="34" spans="1:27" ht="60.75" x14ac:dyDescent="0.25">
      <c r="A34" s="2" t="s">
        <v>81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>
        <v>1</v>
      </c>
      <c r="Q34" s="3"/>
      <c r="R34" s="3"/>
      <c r="S34" s="3"/>
      <c r="T34" s="3"/>
      <c r="U34" s="3"/>
      <c r="V34" s="3">
        <v>1</v>
      </c>
      <c r="W34" s="3"/>
      <c r="X34" s="3"/>
      <c r="Y34" s="3">
        <v>2</v>
      </c>
      <c r="Z34" s="3">
        <f t="shared" si="0"/>
        <v>360</v>
      </c>
      <c r="AA34" s="6" t="s">
        <v>1894</v>
      </c>
    </row>
    <row r="35" spans="1:27" ht="48.75" x14ac:dyDescent="0.25">
      <c r="A35" s="2" t="s">
        <v>83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>
        <v>1</v>
      </c>
      <c r="Q35" s="3"/>
      <c r="R35" s="3"/>
      <c r="S35" s="3"/>
      <c r="T35" s="3"/>
      <c r="U35" s="3"/>
      <c r="V35" s="3"/>
      <c r="W35" s="3"/>
      <c r="X35" s="3"/>
      <c r="Y35" s="3">
        <v>1</v>
      </c>
      <c r="Z35" s="3">
        <f t="shared" si="0"/>
        <v>150</v>
      </c>
      <c r="AA35" s="6" t="s">
        <v>1895</v>
      </c>
    </row>
    <row r="36" spans="1:27" ht="48.75" x14ac:dyDescent="0.25">
      <c r="A36" s="2" t="s">
        <v>85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>
        <v>1</v>
      </c>
      <c r="Q36" s="3"/>
      <c r="R36" s="3"/>
      <c r="S36" s="3"/>
      <c r="T36" s="3"/>
      <c r="U36" s="3"/>
      <c r="V36" s="3">
        <v>1</v>
      </c>
      <c r="W36" s="3"/>
      <c r="X36" s="3"/>
      <c r="Y36" s="3">
        <v>2</v>
      </c>
      <c r="Z36" s="3">
        <f t="shared" si="0"/>
        <v>360</v>
      </c>
      <c r="AA36" s="6" t="s">
        <v>1896</v>
      </c>
    </row>
    <row r="37" spans="1:27" ht="48.75" x14ac:dyDescent="0.25">
      <c r="A37" s="2" t="s">
        <v>87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>
        <v>1</v>
      </c>
      <c r="Q37" s="3"/>
      <c r="R37" s="3"/>
      <c r="S37" s="3"/>
      <c r="T37" s="3"/>
      <c r="U37" s="3"/>
      <c r="V37" s="3">
        <v>1</v>
      </c>
      <c r="W37" s="3"/>
      <c r="X37" s="3"/>
      <c r="Y37" s="3">
        <v>2</v>
      </c>
      <c r="Z37" s="3">
        <f t="shared" si="0"/>
        <v>360</v>
      </c>
      <c r="AA37" s="6" t="s">
        <v>1897</v>
      </c>
    </row>
    <row r="38" spans="1:27" ht="48.75" x14ac:dyDescent="0.25">
      <c r="A38" s="2" t="s">
        <v>89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>
        <v>1</v>
      </c>
      <c r="Q38" s="3"/>
      <c r="R38" s="3"/>
      <c r="S38" s="3"/>
      <c r="T38" s="3"/>
      <c r="U38" s="3"/>
      <c r="V38" s="3">
        <v>1</v>
      </c>
      <c r="W38" s="3"/>
      <c r="X38" s="3"/>
      <c r="Y38" s="3">
        <v>2</v>
      </c>
      <c r="Z38" s="3">
        <f t="shared" si="0"/>
        <v>360</v>
      </c>
      <c r="AA38" s="6" t="s">
        <v>1898</v>
      </c>
    </row>
    <row r="39" spans="1:27" ht="48.75" x14ac:dyDescent="0.25">
      <c r="A39" s="2" t="s">
        <v>91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>
        <v>1</v>
      </c>
      <c r="Q39" s="3"/>
      <c r="R39" s="3"/>
      <c r="S39" s="3"/>
      <c r="T39" s="3"/>
      <c r="U39" s="3"/>
      <c r="V39" s="3">
        <v>1</v>
      </c>
      <c r="W39" s="3"/>
      <c r="X39" s="3"/>
      <c r="Y39" s="3">
        <v>2</v>
      </c>
      <c r="Z39" s="3">
        <f t="shared" si="0"/>
        <v>360</v>
      </c>
      <c r="AA39" s="6" t="s">
        <v>1899</v>
      </c>
    </row>
    <row r="40" spans="1:27" ht="60.75" x14ac:dyDescent="0.25">
      <c r="A40" s="2" t="s">
        <v>93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>
        <v>1</v>
      </c>
      <c r="O40" s="3"/>
      <c r="P40" s="3">
        <v>1</v>
      </c>
      <c r="Q40" s="3"/>
      <c r="R40" s="3"/>
      <c r="S40" s="3"/>
      <c r="T40" s="3"/>
      <c r="U40" s="3"/>
      <c r="V40" s="3"/>
      <c r="W40" s="3"/>
      <c r="X40" s="3"/>
      <c r="Y40" s="3">
        <v>2</v>
      </c>
      <c r="Z40" s="3">
        <f t="shared" si="0"/>
        <v>280</v>
      </c>
      <c r="AA40" s="6" t="s">
        <v>1900</v>
      </c>
    </row>
    <row r="41" spans="1:27" ht="72.75" x14ac:dyDescent="0.25">
      <c r="A41" s="2" t="s">
        <v>95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>
        <v>1</v>
      </c>
      <c r="Q41" s="3"/>
      <c r="R41" s="3"/>
      <c r="S41" s="3"/>
      <c r="T41" s="3"/>
      <c r="U41" s="3"/>
      <c r="V41" s="3">
        <v>1</v>
      </c>
      <c r="W41" s="3"/>
      <c r="X41" s="3"/>
      <c r="Y41" s="3">
        <v>2</v>
      </c>
      <c r="Z41" s="3">
        <f t="shared" si="0"/>
        <v>360</v>
      </c>
      <c r="AA41" s="6" t="s">
        <v>1901</v>
      </c>
    </row>
    <row r="42" spans="1:27" ht="36.75" x14ac:dyDescent="0.25">
      <c r="A42" s="2" t="s">
        <v>97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>
        <v>1</v>
      </c>
      <c r="Q42" s="3"/>
      <c r="R42" s="3"/>
      <c r="S42" s="3"/>
      <c r="T42" s="3"/>
      <c r="U42" s="3"/>
      <c r="V42" s="3">
        <v>1</v>
      </c>
      <c r="W42" s="3"/>
      <c r="X42" s="3"/>
      <c r="Y42" s="3">
        <v>2</v>
      </c>
      <c r="Z42" s="3">
        <f t="shared" si="0"/>
        <v>360</v>
      </c>
      <c r="AA42" s="6" t="s">
        <v>1902</v>
      </c>
    </row>
    <row r="43" spans="1:27" ht="48.75" x14ac:dyDescent="0.25">
      <c r="A43" s="2" t="s">
        <v>99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>
        <v>1</v>
      </c>
      <c r="Q43" s="3"/>
      <c r="R43" s="3"/>
      <c r="S43" s="3"/>
      <c r="T43" s="3"/>
      <c r="U43" s="3"/>
      <c r="V43" s="3">
        <v>1</v>
      </c>
      <c r="W43" s="3"/>
      <c r="X43" s="3"/>
      <c r="Y43" s="3">
        <v>2</v>
      </c>
      <c r="Z43" s="3">
        <f t="shared" si="0"/>
        <v>360</v>
      </c>
      <c r="AA43" s="6" t="s">
        <v>1903</v>
      </c>
    </row>
    <row r="44" spans="1:27" ht="48.75" x14ac:dyDescent="0.25">
      <c r="A44" s="2" t="s">
        <v>101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>
        <v>1</v>
      </c>
      <c r="O44" s="3"/>
      <c r="P44" s="3">
        <v>1</v>
      </c>
      <c r="Q44" s="3"/>
      <c r="R44" s="3"/>
      <c r="S44" s="3"/>
      <c r="T44" s="3"/>
      <c r="U44" s="3"/>
      <c r="V44" s="3"/>
      <c r="W44" s="3"/>
      <c r="X44" s="3"/>
      <c r="Y44" s="3">
        <v>2</v>
      </c>
      <c r="Z44" s="3">
        <f t="shared" si="0"/>
        <v>280</v>
      </c>
      <c r="AA44" s="6" t="s">
        <v>1904</v>
      </c>
    </row>
    <row r="45" spans="1:27" ht="48.75" x14ac:dyDescent="0.25">
      <c r="A45" s="2" t="s">
        <v>103</v>
      </c>
      <c r="B45" s="3"/>
      <c r="C45" s="3"/>
      <c r="D45" s="3"/>
      <c r="E45" s="3"/>
      <c r="F45" s="3"/>
      <c r="G45" s="3"/>
      <c r="H45" s="3"/>
      <c r="I45" s="3">
        <v>1</v>
      </c>
      <c r="J45" s="3"/>
      <c r="K45" s="3"/>
      <c r="L45" s="3"/>
      <c r="M45" s="3">
        <v>1</v>
      </c>
      <c r="N45" s="3"/>
      <c r="O45" s="3"/>
      <c r="P45" s="3">
        <v>1</v>
      </c>
      <c r="Q45" s="3">
        <v>1</v>
      </c>
      <c r="R45" s="3"/>
      <c r="S45" s="3"/>
      <c r="T45" s="3"/>
      <c r="U45" s="3"/>
      <c r="V45" s="3"/>
      <c r="W45" s="3"/>
      <c r="X45" s="3">
        <v>1</v>
      </c>
      <c r="Y45" s="3">
        <v>5</v>
      </c>
      <c r="Z45" s="3">
        <f t="shared" si="0"/>
        <v>740</v>
      </c>
      <c r="AA45" s="6" t="s">
        <v>1905</v>
      </c>
    </row>
    <row r="46" spans="1:27" ht="36.75" x14ac:dyDescent="0.25">
      <c r="A46" s="2" t="s">
        <v>113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>
        <v>1</v>
      </c>
      <c r="Q46" s="3"/>
      <c r="R46" s="3"/>
      <c r="S46" s="3"/>
      <c r="T46" s="3"/>
      <c r="U46" s="3"/>
      <c r="V46" s="3">
        <v>1</v>
      </c>
      <c r="W46" s="3"/>
      <c r="X46" s="3"/>
      <c r="Y46" s="3">
        <v>2</v>
      </c>
      <c r="Z46" s="3">
        <f t="shared" si="0"/>
        <v>360</v>
      </c>
      <c r="AA46" s="6" t="s">
        <v>1906</v>
      </c>
    </row>
    <row r="47" spans="1:27" ht="36.75" x14ac:dyDescent="0.25">
      <c r="A47" s="2" t="s">
        <v>115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>
        <v>1</v>
      </c>
      <c r="Q47" s="3"/>
      <c r="R47" s="3"/>
      <c r="S47" s="3"/>
      <c r="T47" s="3"/>
      <c r="U47" s="3"/>
      <c r="V47" s="3"/>
      <c r="W47" s="3"/>
      <c r="X47" s="3"/>
      <c r="Y47" s="3">
        <v>1</v>
      </c>
      <c r="Z47" s="3">
        <f t="shared" si="0"/>
        <v>150</v>
      </c>
      <c r="AA47" s="6" t="s">
        <v>1907</v>
      </c>
    </row>
    <row r="48" spans="1:27" ht="48.75" x14ac:dyDescent="0.25">
      <c r="A48" s="2" t="s">
        <v>117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>
        <v>1</v>
      </c>
      <c r="Q48" s="3"/>
      <c r="R48" s="3"/>
      <c r="S48" s="3"/>
      <c r="T48" s="3"/>
      <c r="U48" s="3"/>
      <c r="V48" s="3">
        <v>1</v>
      </c>
      <c r="W48" s="3"/>
      <c r="X48" s="3"/>
      <c r="Y48" s="3">
        <v>2</v>
      </c>
      <c r="Z48" s="3">
        <f t="shared" si="0"/>
        <v>360</v>
      </c>
      <c r="AA48" s="6" t="s">
        <v>1908</v>
      </c>
    </row>
    <row r="49" spans="1:27" ht="48.75" x14ac:dyDescent="0.25">
      <c r="A49" s="2" t="s">
        <v>119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>
        <v>1</v>
      </c>
      <c r="Q49" s="3"/>
      <c r="R49" s="3"/>
      <c r="S49" s="3"/>
      <c r="T49" s="3"/>
      <c r="U49" s="3"/>
      <c r="V49" s="3">
        <v>1</v>
      </c>
      <c r="W49" s="3"/>
      <c r="X49" s="3"/>
      <c r="Y49" s="3">
        <v>2</v>
      </c>
      <c r="Z49" s="3">
        <f t="shared" si="0"/>
        <v>360</v>
      </c>
      <c r="AA49" s="6" t="s">
        <v>1909</v>
      </c>
    </row>
    <row r="50" spans="1:27" ht="60.75" x14ac:dyDescent="0.25">
      <c r="A50" s="2" t="s">
        <v>121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>
        <v>1</v>
      </c>
      <c r="N50" s="3"/>
      <c r="O50" s="3"/>
      <c r="P50" s="3">
        <v>1</v>
      </c>
      <c r="Q50" s="3"/>
      <c r="R50" s="3"/>
      <c r="S50" s="3"/>
      <c r="T50" s="3"/>
      <c r="U50" s="3"/>
      <c r="V50" s="3"/>
      <c r="W50" s="3"/>
      <c r="X50" s="3"/>
      <c r="Y50" s="3">
        <v>2</v>
      </c>
      <c r="Z50" s="3">
        <f t="shared" si="0"/>
        <v>270</v>
      </c>
      <c r="AA50" s="6" t="s">
        <v>1910</v>
      </c>
    </row>
    <row r="51" spans="1:27" ht="48.75" x14ac:dyDescent="0.25">
      <c r="A51" s="2" t="s">
        <v>123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>
        <v>1</v>
      </c>
      <c r="Q51" s="3"/>
      <c r="R51" s="3"/>
      <c r="S51" s="3"/>
      <c r="T51" s="3"/>
      <c r="U51" s="3"/>
      <c r="V51" s="3">
        <v>1</v>
      </c>
      <c r="W51" s="3"/>
      <c r="X51" s="3"/>
      <c r="Y51" s="3">
        <v>2</v>
      </c>
      <c r="Z51" s="3">
        <f t="shared" si="0"/>
        <v>360</v>
      </c>
      <c r="AA51" s="6" t="s">
        <v>1911</v>
      </c>
    </row>
    <row r="52" spans="1:27" ht="36.75" x14ac:dyDescent="0.25">
      <c r="A52" s="2" t="s">
        <v>125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>
        <v>1</v>
      </c>
      <c r="Q52" s="3"/>
      <c r="R52" s="3"/>
      <c r="S52" s="3"/>
      <c r="T52" s="3"/>
      <c r="U52" s="3"/>
      <c r="V52" s="3"/>
      <c r="W52" s="3"/>
      <c r="X52" s="3"/>
      <c r="Y52" s="3">
        <v>1</v>
      </c>
      <c r="Z52" s="3">
        <f t="shared" si="0"/>
        <v>150</v>
      </c>
      <c r="AA52" s="6" t="s">
        <v>1912</v>
      </c>
    </row>
    <row r="53" spans="1:27" ht="48.75" x14ac:dyDescent="0.25">
      <c r="A53" s="2" t="s">
        <v>127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>
        <v>1</v>
      </c>
      <c r="Q53" s="3"/>
      <c r="R53" s="3"/>
      <c r="S53" s="3"/>
      <c r="T53" s="3"/>
      <c r="U53" s="3"/>
      <c r="V53" s="3">
        <v>1</v>
      </c>
      <c r="W53" s="3"/>
      <c r="X53" s="3"/>
      <c r="Y53" s="3">
        <v>2</v>
      </c>
      <c r="Z53" s="3">
        <f t="shared" si="0"/>
        <v>360</v>
      </c>
      <c r="AA53" s="6" t="s">
        <v>1913</v>
      </c>
    </row>
    <row r="54" spans="1:27" ht="36.75" x14ac:dyDescent="0.25">
      <c r="A54" s="2" t="s">
        <v>129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>
        <v>1</v>
      </c>
      <c r="Q54" s="3"/>
      <c r="R54" s="3"/>
      <c r="S54" s="3"/>
      <c r="T54" s="3"/>
      <c r="U54" s="3"/>
      <c r="V54" s="3">
        <v>1</v>
      </c>
      <c r="W54" s="3"/>
      <c r="X54" s="3"/>
      <c r="Y54" s="3">
        <v>2</v>
      </c>
      <c r="Z54" s="3">
        <f t="shared" si="0"/>
        <v>360</v>
      </c>
      <c r="AA54" s="6" t="s">
        <v>1914</v>
      </c>
    </row>
    <row r="55" spans="1:27" ht="48.75" x14ac:dyDescent="0.25">
      <c r="A55" s="2" t="s">
        <v>131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>
        <v>1</v>
      </c>
      <c r="Q55" s="3"/>
      <c r="R55" s="3"/>
      <c r="S55" s="3"/>
      <c r="T55" s="3"/>
      <c r="U55" s="3"/>
      <c r="V55" s="3">
        <v>1</v>
      </c>
      <c r="W55" s="3"/>
      <c r="X55" s="3"/>
      <c r="Y55" s="3">
        <v>2</v>
      </c>
      <c r="Z55" s="3">
        <f t="shared" si="0"/>
        <v>360</v>
      </c>
      <c r="AA55" s="6" t="s">
        <v>1915</v>
      </c>
    </row>
    <row r="56" spans="1:27" ht="48.75" x14ac:dyDescent="0.25">
      <c r="A56" s="2" t="s">
        <v>133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>
        <v>1</v>
      </c>
      <c r="Q56" s="3"/>
      <c r="R56" s="3"/>
      <c r="S56" s="3"/>
      <c r="T56" s="3"/>
      <c r="U56" s="3"/>
      <c r="V56" s="3">
        <v>1</v>
      </c>
      <c r="W56" s="3"/>
      <c r="X56" s="3"/>
      <c r="Y56" s="3">
        <v>2</v>
      </c>
      <c r="Z56" s="3">
        <f t="shared" si="0"/>
        <v>360</v>
      </c>
      <c r="AA56" s="6" t="s">
        <v>1916</v>
      </c>
    </row>
    <row r="57" spans="1:27" ht="48.75" x14ac:dyDescent="0.25">
      <c r="A57" s="2" t="s">
        <v>135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>
        <v>1</v>
      </c>
      <c r="Q57" s="3"/>
      <c r="R57" s="3"/>
      <c r="S57" s="3"/>
      <c r="T57" s="3"/>
      <c r="U57" s="3"/>
      <c r="V57" s="3">
        <v>1</v>
      </c>
      <c r="W57" s="3"/>
      <c r="X57" s="3"/>
      <c r="Y57" s="3">
        <v>2</v>
      </c>
      <c r="Z57" s="3">
        <f t="shared" si="0"/>
        <v>360</v>
      </c>
      <c r="AA57" s="6" t="s">
        <v>1917</v>
      </c>
    </row>
    <row r="58" spans="1:27" ht="48.75" x14ac:dyDescent="0.25">
      <c r="A58" s="2" t="s">
        <v>137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>
        <v>1</v>
      </c>
      <c r="Q58" s="3"/>
      <c r="R58" s="3"/>
      <c r="S58" s="3"/>
      <c r="T58" s="3"/>
      <c r="U58" s="3"/>
      <c r="V58" s="3">
        <v>1</v>
      </c>
      <c r="W58" s="3"/>
      <c r="X58" s="3"/>
      <c r="Y58" s="3">
        <v>2</v>
      </c>
      <c r="Z58" s="3">
        <f t="shared" si="0"/>
        <v>360</v>
      </c>
      <c r="AA58" s="6" t="s">
        <v>1918</v>
      </c>
    </row>
    <row r="59" spans="1:27" ht="48.75" x14ac:dyDescent="0.25">
      <c r="A59" s="2" t="s">
        <v>139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>
        <v>1</v>
      </c>
      <c r="O59" s="3"/>
      <c r="P59" s="3">
        <v>1</v>
      </c>
      <c r="Q59" s="3"/>
      <c r="R59" s="3"/>
      <c r="S59" s="3"/>
      <c r="T59" s="3"/>
      <c r="U59" s="3"/>
      <c r="V59" s="3"/>
      <c r="W59" s="3"/>
      <c r="X59" s="3"/>
      <c r="Y59" s="3">
        <v>2</v>
      </c>
      <c r="Z59" s="3">
        <f t="shared" si="0"/>
        <v>280</v>
      </c>
      <c r="AA59" s="6" t="s">
        <v>1919</v>
      </c>
    </row>
    <row r="60" spans="1:27" ht="48.75" x14ac:dyDescent="0.25">
      <c r="A60" s="2" t="s">
        <v>141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>
        <v>1</v>
      </c>
      <c r="Q60" s="3"/>
      <c r="R60" s="3"/>
      <c r="S60" s="3"/>
      <c r="T60" s="3"/>
      <c r="U60" s="3"/>
      <c r="V60" s="3"/>
      <c r="W60" s="3"/>
      <c r="X60" s="3"/>
      <c r="Y60" s="3">
        <v>1</v>
      </c>
      <c r="Z60" s="3">
        <f t="shared" si="0"/>
        <v>150</v>
      </c>
      <c r="AA60" s="6" t="s">
        <v>1920</v>
      </c>
    </row>
    <row r="61" spans="1:27" ht="48.75" x14ac:dyDescent="0.25">
      <c r="A61" s="2" t="s">
        <v>143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>
        <v>1</v>
      </c>
      <c r="Q61" s="3"/>
      <c r="R61" s="3"/>
      <c r="S61" s="3"/>
      <c r="T61" s="3"/>
      <c r="U61" s="3"/>
      <c r="V61" s="3">
        <v>1</v>
      </c>
      <c r="W61" s="3"/>
      <c r="X61" s="3"/>
      <c r="Y61" s="3">
        <v>2</v>
      </c>
      <c r="Z61" s="3">
        <f t="shared" si="0"/>
        <v>360</v>
      </c>
      <c r="AA61" s="6" t="s">
        <v>1921</v>
      </c>
    </row>
    <row r="62" spans="1:27" ht="48.75" x14ac:dyDescent="0.25">
      <c r="A62" s="2" t="s">
        <v>145</v>
      </c>
      <c r="B62" s="3"/>
      <c r="C62" s="3"/>
      <c r="D62" s="3"/>
      <c r="E62" s="3"/>
      <c r="F62" s="3"/>
      <c r="G62" s="3"/>
      <c r="H62" s="3"/>
      <c r="I62" s="3"/>
      <c r="J62" s="3"/>
      <c r="K62" s="3">
        <v>1</v>
      </c>
      <c r="L62" s="3"/>
      <c r="M62" s="3"/>
      <c r="N62" s="3"/>
      <c r="O62" s="3"/>
      <c r="P62" s="3">
        <v>1</v>
      </c>
      <c r="Q62" s="3"/>
      <c r="R62" s="3"/>
      <c r="S62" s="3"/>
      <c r="T62" s="3"/>
      <c r="U62" s="3"/>
      <c r="V62" s="3"/>
      <c r="W62" s="3"/>
      <c r="X62" s="3"/>
      <c r="Y62" s="3">
        <v>2</v>
      </c>
      <c r="Z62" s="3">
        <f t="shared" si="0"/>
        <v>250</v>
      </c>
      <c r="AA62" s="6" t="s">
        <v>1922</v>
      </c>
    </row>
    <row r="63" spans="1:27" ht="48.75" x14ac:dyDescent="0.25">
      <c r="A63" s="2" t="s">
        <v>147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>
        <v>1</v>
      </c>
      <c r="O63" s="3"/>
      <c r="P63" s="3">
        <v>1</v>
      </c>
      <c r="Q63" s="3"/>
      <c r="R63" s="3"/>
      <c r="S63" s="3"/>
      <c r="T63" s="3"/>
      <c r="U63" s="3"/>
      <c r="V63" s="3"/>
      <c r="W63" s="3"/>
      <c r="X63" s="3"/>
      <c r="Y63" s="3">
        <v>2</v>
      </c>
      <c r="Z63" s="3">
        <f t="shared" si="0"/>
        <v>280</v>
      </c>
      <c r="AA63" s="6" t="s">
        <v>1923</v>
      </c>
    </row>
    <row r="64" spans="1:27" ht="48.75" x14ac:dyDescent="0.25">
      <c r="A64" s="2" t="s">
        <v>149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>
        <v>1</v>
      </c>
      <c r="Q64" s="3"/>
      <c r="R64" s="3"/>
      <c r="S64" s="3"/>
      <c r="T64" s="3"/>
      <c r="U64" s="3"/>
      <c r="V64" s="3">
        <v>1</v>
      </c>
      <c r="W64" s="3"/>
      <c r="X64" s="3"/>
      <c r="Y64" s="3">
        <v>2</v>
      </c>
      <c r="Z64" s="3">
        <f t="shared" si="0"/>
        <v>360</v>
      </c>
      <c r="AA64" s="6" t="s">
        <v>1924</v>
      </c>
    </row>
    <row r="65" spans="1:27" ht="48.75" x14ac:dyDescent="0.25">
      <c r="A65" s="2" t="s">
        <v>151</v>
      </c>
      <c r="B65" s="3"/>
      <c r="C65" s="3"/>
      <c r="D65" s="3">
        <v>1</v>
      </c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>
        <v>1</v>
      </c>
      <c r="Q65" s="3"/>
      <c r="R65" s="3"/>
      <c r="S65" s="3"/>
      <c r="T65" s="3"/>
      <c r="U65" s="3"/>
      <c r="V65" s="3"/>
      <c r="W65" s="3"/>
      <c r="X65" s="3"/>
      <c r="Y65" s="3">
        <v>2</v>
      </c>
      <c r="Z65" s="3">
        <f t="shared" si="0"/>
        <v>180</v>
      </c>
      <c r="AA65" s="6" t="s">
        <v>1925</v>
      </c>
    </row>
    <row r="66" spans="1:27" ht="48.75" x14ac:dyDescent="0.25">
      <c r="A66" s="2" t="s">
        <v>155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>
        <v>1</v>
      </c>
      <c r="Q66" s="3"/>
      <c r="R66" s="3"/>
      <c r="S66" s="3"/>
      <c r="T66" s="3"/>
      <c r="U66" s="3"/>
      <c r="V66" s="3">
        <v>1</v>
      </c>
      <c r="W66" s="3"/>
      <c r="X66" s="3"/>
      <c r="Y66" s="3">
        <v>2</v>
      </c>
      <c r="Z66" s="3">
        <f t="shared" si="0"/>
        <v>360</v>
      </c>
      <c r="AA66" s="6" t="s">
        <v>1926</v>
      </c>
    </row>
    <row r="67" spans="1:27" ht="48.75" x14ac:dyDescent="0.25">
      <c r="A67" s="2" t="s">
        <v>157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>
        <v>1</v>
      </c>
      <c r="Q67" s="3"/>
      <c r="R67" s="3"/>
      <c r="S67" s="3"/>
      <c r="T67" s="3"/>
      <c r="U67" s="3"/>
      <c r="V67" s="3"/>
      <c r="W67" s="3"/>
      <c r="X67" s="3"/>
      <c r="Y67" s="3">
        <v>1</v>
      </c>
      <c r="Z67" s="3">
        <f t="shared" si="0"/>
        <v>150</v>
      </c>
      <c r="AA67" s="6" t="s">
        <v>1927</v>
      </c>
    </row>
    <row r="68" spans="1:27" ht="48.75" x14ac:dyDescent="0.25">
      <c r="A68" s="2" t="s">
        <v>159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>
        <v>1</v>
      </c>
      <c r="Q68" s="3"/>
      <c r="R68" s="3"/>
      <c r="S68" s="3"/>
      <c r="T68" s="3"/>
      <c r="U68" s="3"/>
      <c r="V68" s="3">
        <v>1</v>
      </c>
      <c r="W68" s="3"/>
      <c r="X68" s="3"/>
      <c r="Y68" s="3">
        <v>2</v>
      </c>
      <c r="Z68" s="3">
        <f t="shared" ref="Z68:Z131" si="1">10*B68+20*C68+30*D68+40*E68+50*F68+60*G68+70*H68+80*I68+90*J68+100*K68+110*L68+120*M68+130*N68+140*O68+150*P68+160*Q68+170*R68+180*S68+190*T68+200*U68+210*V68+220*W68+230*X68</f>
        <v>360</v>
      </c>
      <c r="AA68" s="6" t="s">
        <v>1928</v>
      </c>
    </row>
    <row r="69" spans="1:27" ht="48.75" x14ac:dyDescent="0.25">
      <c r="A69" s="2" t="s">
        <v>161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>
        <v>1</v>
      </c>
      <c r="Q69" s="3"/>
      <c r="R69" s="3"/>
      <c r="S69" s="3"/>
      <c r="T69" s="3"/>
      <c r="U69" s="3"/>
      <c r="V69" s="3">
        <v>1</v>
      </c>
      <c r="W69" s="3"/>
      <c r="X69" s="3"/>
      <c r="Y69" s="3">
        <v>2</v>
      </c>
      <c r="Z69" s="3">
        <f t="shared" si="1"/>
        <v>360</v>
      </c>
      <c r="AA69" s="6" t="s">
        <v>1929</v>
      </c>
    </row>
    <row r="70" spans="1:27" ht="48.75" x14ac:dyDescent="0.25">
      <c r="A70" s="2" t="s">
        <v>163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>
        <v>1</v>
      </c>
      <c r="Q70" s="3"/>
      <c r="R70" s="3"/>
      <c r="S70" s="3"/>
      <c r="T70" s="3"/>
      <c r="U70" s="3"/>
      <c r="V70" s="3">
        <v>1</v>
      </c>
      <c r="W70" s="3"/>
      <c r="X70" s="3"/>
      <c r="Y70" s="3">
        <v>2</v>
      </c>
      <c r="Z70" s="3">
        <f t="shared" si="1"/>
        <v>360</v>
      </c>
      <c r="AA70" s="6" t="s">
        <v>1930</v>
      </c>
    </row>
    <row r="71" spans="1:27" ht="48.75" x14ac:dyDescent="0.25">
      <c r="A71" s="2" t="s">
        <v>165</v>
      </c>
      <c r="B71" s="3"/>
      <c r="C71" s="3"/>
      <c r="D71" s="3"/>
      <c r="E71" s="3"/>
      <c r="F71" s="3"/>
      <c r="G71" s="3"/>
      <c r="H71" s="3"/>
      <c r="I71" s="3"/>
      <c r="J71" s="3">
        <v>1</v>
      </c>
      <c r="K71" s="3"/>
      <c r="L71" s="3"/>
      <c r="M71" s="3"/>
      <c r="N71" s="3"/>
      <c r="O71" s="3"/>
      <c r="P71" s="3">
        <v>1</v>
      </c>
      <c r="Q71" s="3"/>
      <c r="R71" s="3"/>
      <c r="S71" s="3"/>
      <c r="T71" s="3"/>
      <c r="U71" s="3"/>
      <c r="V71" s="3"/>
      <c r="W71" s="3"/>
      <c r="X71" s="3"/>
      <c r="Y71" s="3">
        <v>2</v>
      </c>
      <c r="Z71" s="3">
        <f t="shared" si="1"/>
        <v>240</v>
      </c>
      <c r="AA71" s="6" t="s">
        <v>1931</v>
      </c>
    </row>
    <row r="72" spans="1:27" ht="48.75" x14ac:dyDescent="0.25">
      <c r="A72" s="2" t="s">
        <v>169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>
        <v>1</v>
      </c>
      <c r="Q72" s="3"/>
      <c r="R72" s="3"/>
      <c r="S72" s="3"/>
      <c r="T72" s="3"/>
      <c r="U72" s="3"/>
      <c r="V72" s="3"/>
      <c r="W72" s="3"/>
      <c r="X72" s="3"/>
      <c r="Y72" s="3">
        <v>1</v>
      </c>
      <c r="Z72" s="3">
        <f t="shared" si="1"/>
        <v>150</v>
      </c>
      <c r="AA72" s="6" t="s">
        <v>1931</v>
      </c>
    </row>
    <row r="73" spans="1:27" ht="48.75" x14ac:dyDescent="0.25">
      <c r="A73" s="2" t="s">
        <v>171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>
        <v>1</v>
      </c>
      <c r="Q73" s="3"/>
      <c r="R73" s="3"/>
      <c r="S73" s="3"/>
      <c r="T73" s="3"/>
      <c r="U73" s="3"/>
      <c r="V73" s="3"/>
      <c r="W73" s="3"/>
      <c r="X73" s="3"/>
      <c r="Y73" s="3">
        <v>1</v>
      </c>
      <c r="Z73" s="3">
        <f t="shared" si="1"/>
        <v>150</v>
      </c>
      <c r="AA73" s="6" t="s">
        <v>1932</v>
      </c>
    </row>
    <row r="74" spans="1:27" ht="36.75" x14ac:dyDescent="0.25">
      <c r="A74" s="2" t="s">
        <v>173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>
        <v>1</v>
      </c>
      <c r="Q74" s="3"/>
      <c r="R74" s="3"/>
      <c r="S74" s="3"/>
      <c r="T74" s="3"/>
      <c r="U74" s="3"/>
      <c r="V74" s="3">
        <v>1</v>
      </c>
      <c r="W74" s="3"/>
      <c r="X74" s="3"/>
      <c r="Y74" s="3">
        <v>2</v>
      </c>
      <c r="Z74" s="3">
        <f t="shared" si="1"/>
        <v>360</v>
      </c>
      <c r="AA74" s="6" t="s">
        <v>1933</v>
      </c>
    </row>
    <row r="75" spans="1:27" ht="48.75" x14ac:dyDescent="0.25">
      <c r="A75" s="2" t="s">
        <v>175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>
        <v>1</v>
      </c>
      <c r="Q75" s="3"/>
      <c r="R75" s="3"/>
      <c r="S75" s="3"/>
      <c r="T75" s="3"/>
      <c r="U75" s="3"/>
      <c r="V75" s="3">
        <v>1</v>
      </c>
      <c r="W75" s="3"/>
      <c r="X75" s="3"/>
      <c r="Y75" s="3">
        <v>2</v>
      </c>
      <c r="Z75" s="3">
        <f t="shared" si="1"/>
        <v>360</v>
      </c>
      <c r="AA75" s="6" t="s">
        <v>1934</v>
      </c>
    </row>
    <row r="76" spans="1:27" ht="60.75" x14ac:dyDescent="0.25">
      <c r="A76" s="2" t="s">
        <v>177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>
        <v>1</v>
      </c>
      <c r="O76" s="3"/>
      <c r="P76" s="3">
        <v>1</v>
      </c>
      <c r="Q76" s="3"/>
      <c r="R76" s="3"/>
      <c r="S76" s="3"/>
      <c r="T76" s="3"/>
      <c r="U76" s="3"/>
      <c r="V76" s="3"/>
      <c r="W76" s="3"/>
      <c r="X76" s="3"/>
      <c r="Y76" s="3">
        <v>2</v>
      </c>
      <c r="Z76" s="3">
        <f t="shared" si="1"/>
        <v>280</v>
      </c>
      <c r="AA76" s="6" t="s">
        <v>1935</v>
      </c>
    </row>
    <row r="77" spans="1:27" ht="72.75" x14ac:dyDescent="0.25">
      <c r="A77" s="2" t="s">
        <v>179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>
        <v>1</v>
      </c>
      <c r="Q77" s="3"/>
      <c r="R77" s="3"/>
      <c r="S77" s="3"/>
      <c r="T77" s="3"/>
      <c r="U77" s="3"/>
      <c r="V77" s="3">
        <v>1</v>
      </c>
      <c r="W77" s="3"/>
      <c r="X77" s="3"/>
      <c r="Y77" s="3">
        <v>2</v>
      </c>
      <c r="Z77" s="3">
        <f t="shared" si="1"/>
        <v>360</v>
      </c>
      <c r="AA77" s="6" t="s">
        <v>1936</v>
      </c>
    </row>
    <row r="78" spans="1:27" ht="72.75" x14ac:dyDescent="0.25">
      <c r="A78" s="2" t="s">
        <v>181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>
        <v>1</v>
      </c>
      <c r="Q78" s="3"/>
      <c r="R78" s="3"/>
      <c r="S78" s="3"/>
      <c r="T78" s="3"/>
      <c r="U78" s="3"/>
      <c r="V78" s="3">
        <v>1</v>
      </c>
      <c r="W78" s="3"/>
      <c r="X78" s="3"/>
      <c r="Y78" s="3">
        <v>2</v>
      </c>
      <c r="Z78" s="3">
        <f t="shared" si="1"/>
        <v>360</v>
      </c>
      <c r="AA78" s="6" t="s">
        <v>1937</v>
      </c>
    </row>
    <row r="79" spans="1:27" ht="72.75" x14ac:dyDescent="0.25">
      <c r="A79" s="2" t="s">
        <v>183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>
        <v>1</v>
      </c>
      <c r="Q79" s="3"/>
      <c r="R79" s="3"/>
      <c r="S79" s="3"/>
      <c r="T79" s="3"/>
      <c r="U79" s="3"/>
      <c r="V79" s="3"/>
      <c r="W79" s="3"/>
      <c r="X79" s="3"/>
      <c r="Y79" s="3">
        <v>1</v>
      </c>
      <c r="Z79" s="3">
        <f t="shared" si="1"/>
        <v>150</v>
      </c>
      <c r="AA79" s="6" t="s">
        <v>1938</v>
      </c>
    </row>
    <row r="80" spans="1:27" ht="72.75" x14ac:dyDescent="0.25">
      <c r="A80" s="2" t="s">
        <v>185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>
        <v>1</v>
      </c>
      <c r="Q80" s="3"/>
      <c r="R80" s="3"/>
      <c r="S80" s="3"/>
      <c r="T80" s="3"/>
      <c r="U80" s="3"/>
      <c r="V80" s="3">
        <v>1</v>
      </c>
      <c r="W80" s="3"/>
      <c r="X80" s="3"/>
      <c r="Y80" s="3">
        <v>2</v>
      </c>
      <c r="Z80" s="3">
        <f t="shared" si="1"/>
        <v>360</v>
      </c>
      <c r="AA80" s="6" t="s">
        <v>1938</v>
      </c>
    </row>
    <row r="81" spans="1:27" ht="72.75" x14ac:dyDescent="0.25">
      <c r="A81" s="2" t="s">
        <v>187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>
        <v>1</v>
      </c>
      <c r="Q81" s="3"/>
      <c r="R81" s="3"/>
      <c r="S81" s="3"/>
      <c r="T81" s="3"/>
      <c r="U81" s="3"/>
      <c r="V81" s="3">
        <v>1</v>
      </c>
      <c r="W81" s="3"/>
      <c r="X81" s="3"/>
      <c r="Y81" s="3">
        <v>2</v>
      </c>
      <c r="Z81" s="3">
        <f t="shared" si="1"/>
        <v>360</v>
      </c>
      <c r="AA81" s="6" t="s">
        <v>1938</v>
      </c>
    </row>
    <row r="82" spans="1:27" ht="48.75" x14ac:dyDescent="0.25">
      <c r="A82" s="2" t="s">
        <v>189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>
        <v>1</v>
      </c>
      <c r="O82" s="3"/>
      <c r="P82" s="3">
        <v>1</v>
      </c>
      <c r="Q82" s="3"/>
      <c r="R82" s="3"/>
      <c r="S82" s="3"/>
      <c r="T82" s="3"/>
      <c r="U82" s="3"/>
      <c r="V82" s="3"/>
      <c r="W82" s="3"/>
      <c r="X82" s="3"/>
      <c r="Y82" s="3">
        <v>2</v>
      </c>
      <c r="Z82" s="3">
        <f t="shared" si="1"/>
        <v>280</v>
      </c>
      <c r="AA82" s="6" t="s">
        <v>1939</v>
      </c>
    </row>
    <row r="83" spans="1:27" ht="48.75" x14ac:dyDescent="0.25">
      <c r="A83" s="2" t="s">
        <v>191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>
        <v>1</v>
      </c>
      <c r="Q83" s="3"/>
      <c r="R83" s="3"/>
      <c r="S83" s="3"/>
      <c r="T83" s="3"/>
      <c r="U83" s="3"/>
      <c r="V83" s="3">
        <v>1</v>
      </c>
      <c r="W83" s="3"/>
      <c r="X83" s="3"/>
      <c r="Y83" s="3">
        <v>2</v>
      </c>
      <c r="Z83" s="3">
        <f t="shared" si="1"/>
        <v>360</v>
      </c>
      <c r="AA83" s="6" t="s">
        <v>1940</v>
      </c>
    </row>
    <row r="84" spans="1:27" ht="60.75" x14ac:dyDescent="0.25">
      <c r="A84" s="2" t="s">
        <v>193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>
        <v>1</v>
      </c>
      <c r="O84" s="3"/>
      <c r="P84" s="3">
        <v>1</v>
      </c>
      <c r="Q84" s="3"/>
      <c r="R84" s="3"/>
      <c r="S84" s="3"/>
      <c r="T84" s="3"/>
      <c r="U84" s="3"/>
      <c r="V84" s="3"/>
      <c r="W84" s="3"/>
      <c r="X84" s="3"/>
      <c r="Y84" s="3">
        <v>2</v>
      </c>
      <c r="Z84" s="3">
        <f t="shared" si="1"/>
        <v>280</v>
      </c>
      <c r="AA84" s="6" t="s">
        <v>1941</v>
      </c>
    </row>
    <row r="85" spans="1:27" ht="48.75" x14ac:dyDescent="0.25">
      <c r="A85" s="2" t="s">
        <v>195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>
        <v>1</v>
      </c>
      <c r="O85" s="3"/>
      <c r="P85" s="3">
        <v>1</v>
      </c>
      <c r="Q85" s="3"/>
      <c r="R85" s="3"/>
      <c r="S85" s="3"/>
      <c r="T85" s="3"/>
      <c r="U85" s="3"/>
      <c r="V85" s="3"/>
      <c r="W85" s="3"/>
      <c r="X85" s="3"/>
      <c r="Y85" s="3">
        <v>2</v>
      </c>
      <c r="Z85" s="3">
        <f t="shared" si="1"/>
        <v>280</v>
      </c>
      <c r="AA85" s="6" t="s">
        <v>1942</v>
      </c>
    </row>
    <row r="86" spans="1:27" ht="48.75" x14ac:dyDescent="0.25">
      <c r="A86" s="2" t="s">
        <v>197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>
        <v>1</v>
      </c>
      <c r="Q86" s="3"/>
      <c r="R86" s="3"/>
      <c r="S86" s="3"/>
      <c r="T86" s="3"/>
      <c r="U86" s="3"/>
      <c r="V86" s="3"/>
      <c r="W86" s="3"/>
      <c r="X86" s="3"/>
      <c r="Y86" s="3">
        <v>1</v>
      </c>
      <c r="Z86" s="3">
        <f t="shared" si="1"/>
        <v>150</v>
      </c>
      <c r="AA86" s="6" t="s">
        <v>1943</v>
      </c>
    </row>
    <row r="87" spans="1:27" ht="48.75" x14ac:dyDescent="0.25">
      <c r="A87" s="2" t="s">
        <v>199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>
        <v>1</v>
      </c>
      <c r="Q87" s="3"/>
      <c r="R87" s="3"/>
      <c r="S87" s="3"/>
      <c r="T87" s="3"/>
      <c r="U87" s="3"/>
      <c r="V87" s="3">
        <v>1</v>
      </c>
      <c r="W87" s="3"/>
      <c r="X87" s="3"/>
      <c r="Y87" s="3">
        <v>2</v>
      </c>
      <c r="Z87" s="3">
        <f t="shared" si="1"/>
        <v>360</v>
      </c>
      <c r="AA87" s="6" t="s">
        <v>1944</v>
      </c>
    </row>
    <row r="88" spans="1:27" ht="48.75" x14ac:dyDescent="0.25">
      <c r="A88" s="2" t="s">
        <v>201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>
        <v>1</v>
      </c>
      <c r="Q88" s="3"/>
      <c r="R88" s="3"/>
      <c r="S88" s="3"/>
      <c r="T88" s="3"/>
      <c r="U88" s="3"/>
      <c r="V88" s="3">
        <v>1</v>
      </c>
      <c r="W88" s="3"/>
      <c r="X88" s="3"/>
      <c r="Y88" s="3">
        <v>2</v>
      </c>
      <c r="Z88" s="3">
        <f t="shared" si="1"/>
        <v>360</v>
      </c>
      <c r="AA88" s="6" t="s">
        <v>1945</v>
      </c>
    </row>
    <row r="89" spans="1:27" ht="48.75" x14ac:dyDescent="0.25">
      <c r="A89" s="2" t="s">
        <v>203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>
        <v>1</v>
      </c>
      <c r="Q89" s="3"/>
      <c r="R89" s="3"/>
      <c r="S89" s="3"/>
      <c r="T89" s="3"/>
      <c r="U89" s="3"/>
      <c r="V89" s="3">
        <v>1</v>
      </c>
      <c r="W89" s="3"/>
      <c r="X89" s="3"/>
      <c r="Y89" s="3">
        <v>2</v>
      </c>
      <c r="Z89" s="3">
        <f t="shared" si="1"/>
        <v>360</v>
      </c>
      <c r="AA89" s="6" t="s">
        <v>1946</v>
      </c>
    </row>
    <row r="90" spans="1:27" ht="48.75" x14ac:dyDescent="0.25">
      <c r="A90" s="2" t="s">
        <v>205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>
        <v>1</v>
      </c>
      <c r="Q90" s="3"/>
      <c r="R90" s="3"/>
      <c r="S90" s="3"/>
      <c r="T90" s="3"/>
      <c r="U90" s="3"/>
      <c r="V90" s="3">
        <v>1</v>
      </c>
      <c r="W90" s="3"/>
      <c r="X90" s="3"/>
      <c r="Y90" s="3">
        <v>2</v>
      </c>
      <c r="Z90" s="3">
        <f t="shared" si="1"/>
        <v>360</v>
      </c>
      <c r="AA90" s="6" t="s">
        <v>1947</v>
      </c>
    </row>
    <row r="91" spans="1:27" ht="48.75" x14ac:dyDescent="0.25">
      <c r="A91" s="2" t="s">
        <v>207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>
        <v>1</v>
      </c>
      <c r="Q91" s="3"/>
      <c r="R91" s="3"/>
      <c r="S91" s="3"/>
      <c r="T91" s="3"/>
      <c r="U91" s="3"/>
      <c r="V91" s="3">
        <v>1</v>
      </c>
      <c r="W91" s="3"/>
      <c r="X91" s="3"/>
      <c r="Y91" s="3">
        <v>2</v>
      </c>
      <c r="Z91" s="3">
        <f t="shared" si="1"/>
        <v>360</v>
      </c>
      <c r="AA91" s="6" t="s">
        <v>1948</v>
      </c>
    </row>
    <row r="92" spans="1:27" ht="48.75" x14ac:dyDescent="0.25">
      <c r="A92" s="2" t="s">
        <v>209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>
        <v>1</v>
      </c>
      <c r="Q92" s="3"/>
      <c r="R92" s="3"/>
      <c r="S92" s="3"/>
      <c r="T92" s="3"/>
      <c r="U92" s="3"/>
      <c r="V92" s="3">
        <v>1</v>
      </c>
      <c r="W92" s="3"/>
      <c r="X92" s="3"/>
      <c r="Y92" s="3">
        <v>2</v>
      </c>
      <c r="Z92" s="3">
        <f t="shared" si="1"/>
        <v>360</v>
      </c>
      <c r="AA92" s="6" t="s">
        <v>1949</v>
      </c>
    </row>
    <row r="93" spans="1:27" ht="48.75" x14ac:dyDescent="0.25">
      <c r="A93" s="2" t="s">
        <v>211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>
        <v>1</v>
      </c>
      <c r="Q93" s="3"/>
      <c r="R93" s="3"/>
      <c r="S93" s="3"/>
      <c r="T93" s="3"/>
      <c r="U93" s="3"/>
      <c r="V93" s="3">
        <v>1</v>
      </c>
      <c r="W93" s="3"/>
      <c r="X93" s="3"/>
      <c r="Y93" s="3">
        <v>2</v>
      </c>
      <c r="Z93" s="3">
        <f t="shared" si="1"/>
        <v>360</v>
      </c>
      <c r="AA93" s="6" t="s">
        <v>1950</v>
      </c>
    </row>
    <row r="94" spans="1:27" ht="48.75" x14ac:dyDescent="0.25">
      <c r="A94" s="2" t="s">
        <v>213</v>
      </c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>
        <v>1</v>
      </c>
      <c r="Q94" s="3"/>
      <c r="R94" s="3"/>
      <c r="S94" s="3"/>
      <c r="T94" s="3"/>
      <c r="U94" s="3"/>
      <c r="V94" s="3">
        <v>1</v>
      </c>
      <c r="W94" s="3"/>
      <c r="X94" s="3"/>
      <c r="Y94" s="3">
        <v>2</v>
      </c>
      <c r="Z94" s="3">
        <f t="shared" si="1"/>
        <v>360</v>
      </c>
      <c r="AA94" s="6" t="s">
        <v>1951</v>
      </c>
    </row>
    <row r="95" spans="1:27" ht="48.75" x14ac:dyDescent="0.25">
      <c r="A95" s="2" t="s">
        <v>215</v>
      </c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>
        <v>1</v>
      </c>
      <c r="Q95" s="3"/>
      <c r="R95" s="3"/>
      <c r="S95" s="3"/>
      <c r="T95" s="3"/>
      <c r="U95" s="3"/>
      <c r="V95" s="3">
        <v>1</v>
      </c>
      <c r="W95" s="3"/>
      <c r="X95" s="3"/>
      <c r="Y95" s="3">
        <v>2</v>
      </c>
      <c r="Z95" s="3">
        <f t="shared" si="1"/>
        <v>360</v>
      </c>
      <c r="AA95" s="6" t="s">
        <v>1952</v>
      </c>
    </row>
    <row r="96" spans="1:27" ht="48.75" x14ac:dyDescent="0.25">
      <c r="A96" s="2" t="s">
        <v>217</v>
      </c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>
        <v>1</v>
      </c>
      <c r="O96" s="3"/>
      <c r="P96" s="3">
        <v>1</v>
      </c>
      <c r="Q96" s="3"/>
      <c r="R96" s="3"/>
      <c r="S96" s="3"/>
      <c r="T96" s="3"/>
      <c r="U96" s="3"/>
      <c r="V96" s="3"/>
      <c r="W96" s="3"/>
      <c r="X96" s="3"/>
      <c r="Y96" s="3">
        <v>2</v>
      </c>
      <c r="Z96" s="3">
        <f t="shared" si="1"/>
        <v>280</v>
      </c>
      <c r="AA96" s="6" t="s">
        <v>1953</v>
      </c>
    </row>
    <row r="97" spans="1:27" ht="48.75" x14ac:dyDescent="0.25">
      <c r="A97" s="2" t="s">
        <v>219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>
        <v>1</v>
      </c>
      <c r="Q97" s="3"/>
      <c r="R97" s="3"/>
      <c r="S97" s="3"/>
      <c r="T97" s="3"/>
      <c r="U97" s="3"/>
      <c r="V97" s="3"/>
      <c r="W97" s="3"/>
      <c r="X97" s="3"/>
      <c r="Y97" s="3">
        <v>1</v>
      </c>
      <c r="Z97" s="3">
        <f t="shared" si="1"/>
        <v>150</v>
      </c>
      <c r="AA97" s="6" t="s">
        <v>1954</v>
      </c>
    </row>
    <row r="98" spans="1:27" ht="48.75" x14ac:dyDescent="0.25">
      <c r="A98" s="2" t="s">
        <v>221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>
        <v>1</v>
      </c>
      <c r="Q98" s="3"/>
      <c r="R98" s="3"/>
      <c r="S98" s="3"/>
      <c r="T98" s="3"/>
      <c r="U98" s="3"/>
      <c r="V98" s="3">
        <v>1</v>
      </c>
      <c r="W98" s="3"/>
      <c r="X98" s="3"/>
      <c r="Y98" s="3">
        <v>2</v>
      </c>
      <c r="Z98" s="3">
        <f t="shared" si="1"/>
        <v>360</v>
      </c>
      <c r="AA98" s="6" t="s">
        <v>1955</v>
      </c>
    </row>
    <row r="99" spans="1:27" ht="48.75" x14ac:dyDescent="0.25">
      <c r="A99" s="2" t="s">
        <v>223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>
        <v>1</v>
      </c>
      <c r="Q99" s="3"/>
      <c r="R99" s="3"/>
      <c r="S99" s="3"/>
      <c r="T99" s="3"/>
      <c r="U99" s="3"/>
      <c r="V99" s="3">
        <v>1</v>
      </c>
      <c r="W99" s="3"/>
      <c r="X99" s="3"/>
      <c r="Y99" s="3">
        <v>2</v>
      </c>
      <c r="Z99" s="3">
        <f t="shared" si="1"/>
        <v>360</v>
      </c>
      <c r="AA99" s="6" t="s">
        <v>1956</v>
      </c>
    </row>
    <row r="100" spans="1:27" ht="48.75" x14ac:dyDescent="0.25">
      <c r="A100" s="2" t="s">
        <v>225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>
        <v>1</v>
      </c>
      <c r="Q100" s="3"/>
      <c r="R100" s="3"/>
      <c r="S100" s="3"/>
      <c r="T100" s="3"/>
      <c r="U100" s="3"/>
      <c r="V100" s="3">
        <v>1</v>
      </c>
      <c r="W100" s="3"/>
      <c r="X100" s="3"/>
      <c r="Y100" s="3">
        <v>2</v>
      </c>
      <c r="Z100" s="3">
        <f t="shared" si="1"/>
        <v>360</v>
      </c>
      <c r="AA100" s="6" t="s">
        <v>1957</v>
      </c>
    </row>
    <row r="101" spans="1:27" ht="48.75" x14ac:dyDescent="0.25">
      <c r="A101" s="2" t="s">
        <v>227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>
        <v>1</v>
      </c>
      <c r="Q101" s="3"/>
      <c r="R101" s="3"/>
      <c r="S101" s="3"/>
      <c r="T101" s="3"/>
      <c r="U101" s="3"/>
      <c r="V101" s="3">
        <v>1</v>
      </c>
      <c r="W101" s="3"/>
      <c r="X101" s="3"/>
      <c r="Y101" s="3">
        <v>2</v>
      </c>
      <c r="Z101" s="3">
        <f t="shared" si="1"/>
        <v>360</v>
      </c>
      <c r="AA101" s="6" t="s">
        <v>1958</v>
      </c>
    </row>
    <row r="102" spans="1:27" ht="48.75" x14ac:dyDescent="0.25">
      <c r="A102" s="2" t="s">
        <v>229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>
        <v>1</v>
      </c>
      <c r="Q102" s="3"/>
      <c r="R102" s="3"/>
      <c r="S102" s="3"/>
      <c r="T102" s="3"/>
      <c r="U102" s="3"/>
      <c r="V102" s="3">
        <v>1</v>
      </c>
      <c r="W102" s="3"/>
      <c r="X102" s="3"/>
      <c r="Y102" s="3">
        <v>2</v>
      </c>
      <c r="Z102" s="3">
        <f t="shared" si="1"/>
        <v>360</v>
      </c>
      <c r="AA102" s="6" t="s">
        <v>1959</v>
      </c>
    </row>
    <row r="103" spans="1:27" ht="48.75" x14ac:dyDescent="0.25">
      <c r="A103" s="2" t="s">
        <v>231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>
        <v>1</v>
      </c>
      <c r="Q103" s="3"/>
      <c r="R103" s="3"/>
      <c r="S103" s="3"/>
      <c r="T103" s="3"/>
      <c r="U103" s="3"/>
      <c r="V103" s="3">
        <v>1</v>
      </c>
      <c r="W103" s="3"/>
      <c r="X103" s="3"/>
      <c r="Y103" s="3">
        <v>2</v>
      </c>
      <c r="Z103" s="3">
        <f t="shared" si="1"/>
        <v>360</v>
      </c>
      <c r="AA103" s="6" t="s">
        <v>1960</v>
      </c>
    </row>
    <row r="104" spans="1:27" ht="36.75" x14ac:dyDescent="0.25">
      <c r="A104" s="2" t="s">
        <v>233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>
        <v>1</v>
      </c>
      <c r="Q104" s="3"/>
      <c r="R104" s="3"/>
      <c r="S104" s="3"/>
      <c r="T104" s="3"/>
      <c r="U104" s="3"/>
      <c r="V104" s="3">
        <v>1</v>
      </c>
      <c r="W104" s="3"/>
      <c r="X104" s="3"/>
      <c r="Y104" s="3">
        <v>2</v>
      </c>
      <c r="Z104" s="3">
        <f t="shared" si="1"/>
        <v>360</v>
      </c>
      <c r="AA104" s="6" t="s">
        <v>1961</v>
      </c>
    </row>
    <row r="105" spans="1:27" ht="48.75" x14ac:dyDescent="0.25">
      <c r="A105" s="2" t="s">
        <v>235</v>
      </c>
      <c r="B105" s="3"/>
      <c r="C105" s="3"/>
      <c r="D105" s="3"/>
      <c r="E105" s="3"/>
      <c r="F105" s="3"/>
      <c r="G105" s="3"/>
      <c r="H105" s="3"/>
      <c r="I105" s="3"/>
      <c r="J105" s="3"/>
      <c r="K105" s="3">
        <v>1</v>
      </c>
      <c r="L105" s="3"/>
      <c r="M105" s="3"/>
      <c r="N105" s="3"/>
      <c r="O105" s="3"/>
      <c r="P105" s="3">
        <v>1</v>
      </c>
      <c r="Q105" s="3"/>
      <c r="R105" s="3"/>
      <c r="S105" s="3"/>
      <c r="T105" s="3"/>
      <c r="U105" s="3"/>
      <c r="V105" s="3"/>
      <c r="W105" s="3"/>
      <c r="X105" s="3"/>
      <c r="Y105" s="3">
        <v>2</v>
      </c>
      <c r="Z105" s="3">
        <f t="shared" si="1"/>
        <v>250</v>
      </c>
      <c r="AA105" s="6" t="s">
        <v>1962</v>
      </c>
    </row>
    <row r="106" spans="1:27" ht="48.75" x14ac:dyDescent="0.25">
      <c r="A106" s="2" t="s">
        <v>237</v>
      </c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>
        <v>1</v>
      </c>
      <c r="Q106" s="3"/>
      <c r="R106" s="3"/>
      <c r="S106" s="3"/>
      <c r="T106" s="3"/>
      <c r="U106" s="3"/>
      <c r="V106" s="3">
        <v>1</v>
      </c>
      <c r="W106" s="3"/>
      <c r="X106" s="3"/>
      <c r="Y106" s="3">
        <v>2</v>
      </c>
      <c r="Z106" s="3">
        <f t="shared" si="1"/>
        <v>360</v>
      </c>
      <c r="AA106" s="6" t="s">
        <v>1963</v>
      </c>
    </row>
    <row r="107" spans="1:27" ht="48.75" x14ac:dyDescent="0.25">
      <c r="A107" s="2" t="s">
        <v>239</v>
      </c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>
        <v>1</v>
      </c>
      <c r="Q107" s="3"/>
      <c r="R107" s="3"/>
      <c r="S107" s="3"/>
      <c r="T107" s="3"/>
      <c r="U107" s="3"/>
      <c r="V107" s="3"/>
      <c r="W107" s="3"/>
      <c r="X107" s="3"/>
      <c r="Y107" s="3">
        <v>1</v>
      </c>
      <c r="Z107" s="3">
        <f t="shared" si="1"/>
        <v>150</v>
      </c>
      <c r="AA107" s="6" t="s">
        <v>1964</v>
      </c>
    </row>
    <row r="108" spans="1:27" ht="48.75" x14ac:dyDescent="0.25">
      <c r="A108" s="2" t="s">
        <v>241</v>
      </c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>
        <v>1</v>
      </c>
      <c r="Q108" s="3"/>
      <c r="R108" s="3"/>
      <c r="S108" s="3"/>
      <c r="T108" s="3"/>
      <c r="U108" s="3"/>
      <c r="V108" s="3">
        <v>1</v>
      </c>
      <c r="W108" s="3"/>
      <c r="X108" s="3"/>
      <c r="Y108" s="3">
        <v>2</v>
      </c>
      <c r="Z108" s="3">
        <f t="shared" si="1"/>
        <v>360</v>
      </c>
      <c r="AA108" s="6" t="s">
        <v>1965</v>
      </c>
    </row>
    <row r="109" spans="1:27" ht="48.75" x14ac:dyDescent="0.25">
      <c r="A109" s="2" t="s">
        <v>243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>
        <v>1</v>
      </c>
      <c r="Q109" s="3"/>
      <c r="R109" s="3"/>
      <c r="S109" s="3"/>
      <c r="T109" s="3"/>
      <c r="U109" s="3"/>
      <c r="V109" s="3">
        <v>1</v>
      </c>
      <c r="W109" s="3"/>
      <c r="X109" s="3"/>
      <c r="Y109" s="3">
        <v>2</v>
      </c>
      <c r="Z109" s="3">
        <f t="shared" si="1"/>
        <v>360</v>
      </c>
      <c r="AA109" s="6" t="s">
        <v>1966</v>
      </c>
    </row>
    <row r="110" spans="1:27" ht="48.75" x14ac:dyDescent="0.25">
      <c r="A110" s="2" t="s">
        <v>245</v>
      </c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>
        <v>1</v>
      </c>
      <c r="Q110" s="3"/>
      <c r="R110" s="3"/>
      <c r="S110" s="3"/>
      <c r="T110" s="3"/>
      <c r="U110" s="3"/>
      <c r="V110" s="3">
        <v>1</v>
      </c>
      <c r="W110" s="3"/>
      <c r="X110" s="3"/>
      <c r="Y110" s="3">
        <v>2</v>
      </c>
      <c r="Z110" s="3">
        <f t="shared" si="1"/>
        <v>360</v>
      </c>
      <c r="AA110" s="6" t="s">
        <v>1967</v>
      </c>
    </row>
    <row r="111" spans="1:27" ht="48.75" x14ac:dyDescent="0.25">
      <c r="A111" s="2" t="s">
        <v>247</v>
      </c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>
        <v>1</v>
      </c>
      <c r="Q111" s="3"/>
      <c r="R111" s="3"/>
      <c r="S111" s="3"/>
      <c r="T111" s="3"/>
      <c r="U111" s="3"/>
      <c r="V111" s="3">
        <v>1</v>
      </c>
      <c r="W111" s="3"/>
      <c r="X111" s="3"/>
      <c r="Y111" s="3">
        <v>2</v>
      </c>
      <c r="Z111" s="3">
        <f t="shared" si="1"/>
        <v>360</v>
      </c>
      <c r="AA111" s="6" t="s">
        <v>1968</v>
      </c>
    </row>
    <row r="112" spans="1:27" ht="36.75" x14ac:dyDescent="0.25">
      <c r="A112" s="2" t="s">
        <v>249</v>
      </c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>
        <v>1</v>
      </c>
      <c r="Q112" s="3"/>
      <c r="R112" s="3"/>
      <c r="S112" s="3"/>
      <c r="T112" s="3"/>
      <c r="U112" s="3"/>
      <c r="V112" s="3"/>
      <c r="W112" s="3"/>
      <c r="X112" s="3"/>
      <c r="Y112" s="3">
        <v>1</v>
      </c>
      <c r="Z112" s="3">
        <f t="shared" si="1"/>
        <v>150</v>
      </c>
      <c r="AA112" s="6" t="s">
        <v>1969</v>
      </c>
    </row>
    <row r="113" spans="1:27" ht="36.75" x14ac:dyDescent="0.25">
      <c r="A113" s="2" t="s">
        <v>251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>
        <v>1</v>
      </c>
      <c r="Q113" s="3"/>
      <c r="R113" s="3"/>
      <c r="S113" s="3"/>
      <c r="T113" s="3"/>
      <c r="U113" s="3"/>
      <c r="V113" s="3"/>
      <c r="W113" s="3"/>
      <c r="X113" s="3"/>
      <c r="Y113" s="3">
        <v>1</v>
      </c>
      <c r="Z113" s="3">
        <f t="shared" si="1"/>
        <v>150</v>
      </c>
      <c r="AA113" s="6" t="s">
        <v>1970</v>
      </c>
    </row>
    <row r="114" spans="1:27" ht="48.75" x14ac:dyDescent="0.25">
      <c r="A114" s="2" t="s">
        <v>253</v>
      </c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>
        <v>1</v>
      </c>
      <c r="Q114" s="3"/>
      <c r="R114" s="3"/>
      <c r="S114" s="3"/>
      <c r="T114" s="3"/>
      <c r="U114" s="3"/>
      <c r="V114" s="3">
        <v>1</v>
      </c>
      <c r="W114" s="3"/>
      <c r="X114" s="3"/>
      <c r="Y114" s="3">
        <v>2</v>
      </c>
      <c r="Z114" s="3">
        <f t="shared" si="1"/>
        <v>360</v>
      </c>
      <c r="AA114" s="6" t="s">
        <v>1971</v>
      </c>
    </row>
    <row r="115" spans="1:27" ht="48.75" x14ac:dyDescent="0.25">
      <c r="A115" s="2" t="s">
        <v>255</v>
      </c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>
        <v>1</v>
      </c>
      <c r="Q115" s="3"/>
      <c r="R115" s="3"/>
      <c r="S115" s="3"/>
      <c r="T115" s="3"/>
      <c r="U115" s="3"/>
      <c r="V115" s="3">
        <v>1</v>
      </c>
      <c r="W115" s="3"/>
      <c r="X115" s="3"/>
      <c r="Y115" s="3">
        <v>2</v>
      </c>
      <c r="Z115" s="3">
        <f t="shared" si="1"/>
        <v>360</v>
      </c>
      <c r="AA115" s="6" t="s">
        <v>1972</v>
      </c>
    </row>
    <row r="116" spans="1:27" ht="48.75" x14ac:dyDescent="0.25">
      <c r="A116" s="2" t="s">
        <v>257</v>
      </c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>
        <v>1</v>
      </c>
      <c r="Q116" s="3"/>
      <c r="R116" s="3"/>
      <c r="S116" s="3"/>
      <c r="T116" s="3"/>
      <c r="U116" s="3"/>
      <c r="V116" s="3">
        <v>1</v>
      </c>
      <c r="W116" s="3"/>
      <c r="X116" s="3"/>
      <c r="Y116" s="3">
        <v>2</v>
      </c>
      <c r="Z116" s="3">
        <f t="shared" si="1"/>
        <v>360</v>
      </c>
      <c r="AA116" s="6" t="s">
        <v>1973</v>
      </c>
    </row>
    <row r="117" spans="1:27" ht="48.75" x14ac:dyDescent="0.25">
      <c r="A117" s="2" t="s">
        <v>259</v>
      </c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>
        <v>1</v>
      </c>
      <c r="Q117" s="3"/>
      <c r="R117" s="3"/>
      <c r="S117" s="3"/>
      <c r="T117" s="3"/>
      <c r="U117" s="3"/>
      <c r="V117" s="3"/>
      <c r="W117" s="3"/>
      <c r="X117" s="3"/>
      <c r="Y117" s="3">
        <v>1</v>
      </c>
      <c r="Z117" s="3">
        <f t="shared" si="1"/>
        <v>150</v>
      </c>
      <c r="AA117" s="6" t="s">
        <v>1974</v>
      </c>
    </row>
    <row r="118" spans="1:27" ht="48.75" x14ac:dyDescent="0.25">
      <c r="A118" s="2" t="s">
        <v>261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>
        <v>1</v>
      </c>
      <c r="Q118" s="3"/>
      <c r="R118" s="3"/>
      <c r="S118" s="3"/>
      <c r="T118" s="3"/>
      <c r="U118" s="3"/>
      <c r="V118" s="3">
        <v>1</v>
      </c>
      <c r="W118" s="3"/>
      <c r="X118" s="3"/>
      <c r="Y118" s="3">
        <v>2</v>
      </c>
      <c r="Z118" s="3">
        <f t="shared" si="1"/>
        <v>360</v>
      </c>
      <c r="AA118" s="6" t="s">
        <v>1975</v>
      </c>
    </row>
    <row r="119" spans="1:27" ht="48.75" x14ac:dyDescent="0.25">
      <c r="A119" s="2" t="s">
        <v>263</v>
      </c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>
        <v>1</v>
      </c>
      <c r="Q119" s="3"/>
      <c r="R119" s="3"/>
      <c r="S119" s="3"/>
      <c r="T119" s="3"/>
      <c r="U119" s="3"/>
      <c r="V119" s="3">
        <v>1</v>
      </c>
      <c r="W119" s="3"/>
      <c r="X119" s="3"/>
      <c r="Y119" s="3">
        <v>2</v>
      </c>
      <c r="Z119" s="3">
        <f t="shared" si="1"/>
        <v>360</v>
      </c>
      <c r="AA119" s="6" t="s">
        <v>1976</v>
      </c>
    </row>
    <row r="120" spans="1:27" ht="48.75" x14ac:dyDescent="0.25">
      <c r="A120" s="2" t="s">
        <v>265</v>
      </c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>
        <v>1</v>
      </c>
      <c r="Q120" s="3"/>
      <c r="R120" s="3"/>
      <c r="S120" s="3"/>
      <c r="T120" s="3"/>
      <c r="U120" s="3"/>
      <c r="V120" s="3">
        <v>1</v>
      </c>
      <c r="W120" s="3"/>
      <c r="X120" s="3"/>
      <c r="Y120" s="3">
        <v>2</v>
      </c>
      <c r="Z120" s="3">
        <f t="shared" si="1"/>
        <v>360</v>
      </c>
      <c r="AA120" s="6" t="s">
        <v>1977</v>
      </c>
    </row>
    <row r="121" spans="1:27" ht="36.75" x14ac:dyDescent="0.25">
      <c r="A121" s="2" t="s">
        <v>267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>
        <v>1</v>
      </c>
      <c r="Q121" s="3"/>
      <c r="R121" s="3"/>
      <c r="S121" s="3"/>
      <c r="T121" s="3"/>
      <c r="U121" s="3"/>
      <c r="V121" s="3"/>
      <c r="W121" s="3"/>
      <c r="X121" s="3"/>
      <c r="Y121" s="3">
        <v>1</v>
      </c>
      <c r="Z121" s="3">
        <f t="shared" si="1"/>
        <v>150</v>
      </c>
      <c r="AA121" s="6" t="s">
        <v>1978</v>
      </c>
    </row>
    <row r="122" spans="1:27" ht="48.75" x14ac:dyDescent="0.25">
      <c r="A122" s="2" t="s">
        <v>269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>
        <v>1</v>
      </c>
      <c r="Q122" s="3"/>
      <c r="R122" s="3"/>
      <c r="S122" s="3"/>
      <c r="T122" s="3"/>
      <c r="U122" s="3"/>
      <c r="V122" s="3">
        <v>1</v>
      </c>
      <c r="W122" s="3"/>
      <c r="X122" s="3"/>
      <c r="Y122" s="3">
        <v>2</v>
      </c>
      <c r="Z122" s="3">
        <f t="shared" si="1"/>
        <v>360</v>
      </c>
      <c r="AA122" s="6" t="s">
        <v>1979</v>
      </c>
    </row>
    <row r="123" spans="1:27" ht="48.75" x14ac:dyDescent="0.25">
      <c r="A123" s="2" t="s">
        <v>271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>
        <v>1</v>
      </c>
      <c r="Q123" s="3"/>
      <c r="R123" s="3"/>
      <c r="S123" s="3"/>
      <c r="T123" s="3"/>
      <c r="U123" s="3"/>
      <c r="V123" s="3"/>
      <c r="W123" s="3"/>
      <c r="X123" s="3"/>
      <c r="Y123" s="3">
        <v>1</v>
      </c>
      <c r="Z123" s="3">
        <f t="shared" si="1"/>
        <v>150</v>
      </c>
      <c r="AA123" s="6" t="s">
        <v>1980</v>
      </c>
    </row>
    <row r="124" spans="1:27" ht="48.75" x14ac:dyDescent="0.25">
      <c r="A124" s="2" t="s">
        <v>273</v>
      </c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>
        <v>1</v>
      </c>
      <c r="Q124" s="3"/>
      <c r="R124" s="3"/>
      <c r="S124" s="3"/>
      <c r="T124" s="3"/>
      <c r="U124" s="3"/>
      <c r="V124" s="3">
        <v>1</v>
      </c>
      <c r="W124" s="3"/>
      <c r="X124" s="3"/>
      <c r="Y124" s="3">
        <v>2</v>
      </c>
      <c r="Z124" s="3">
        <f t="shared" si="1"/>
        <v>360</v>
      </c>
      <c r="AA124" s="6" t="s">
        <v>1981</v>
      </c>
    </row>
    <row r="125" spans="1:27" ht="60.75" x14ac:dyDescent="0.25">
      <c r="A125" s="2" t="s">
        <v>275</v>
      </c>
      <c r="B125" s="3"/>
      <c r="C125" s="3"/>
      <c r="D125" s="3"/>
      <c r="E125" s="3"/>
      <c r="F125" s="3"/>
      <c r="G125" s="3"/>
      <c r="H125" s="3"/>
      <c r="I125" s="3"/>
      <c r="J125" s="3"/>
      <c r="K125" s="3">
        <v>1</v>
      </c>
      <c r="L125" s="3"/>
      <c r="M125" s="3"/>
      <c r="N125" s="3"/>
      <c r="O125" s="3"/>
      <c r="P125" s="3">
        <v>1</v>
      </c>
      <c r="Q125" s="3"/>
      <c r="R125" s="3"/>
      <c r="S125" s="3"/>
      <c r="T125" s="3"/>
      <c r="U125" s="3"/>
      <c r="V125" s="3"/>
      <c r="W125" s="3"/>
      <c r="X125" s="3"/>
      <c r="Y125" s="3">
        <v>2</v>
      </c>
      <c r="Z125" s="3">
        <f t="shared" si="1"/>
        <v>250</v>
      </c>
      <c r="AA125" s="6" t="s">
        <v>1982</v>
      </c>
    </row>
    <row r="126" spans="1:27" ht="48.75" x14ac:dyDescent="0.25">
      <c r="A126" s="2" t="s">
        <v>277</v>
      </c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>
        <v>1</v>
      </c>
      <c r="Q126" s="3"/>
      <c r="R126" s="3">
        <v>1</v>
      </c>
      <c r="S126" s="3"/>
      <c r="T126" s="3"/>
      <c r="U126" s="3"/>
      <c r="V126" s="3"/>
      <c r="W126" s="3"/>
      <c r="X126" s="3"/>
      <c r="Y126" s="3">
        <v>2</v>
      </c>
      <c r="Z126" s="3">
        <f t="shared" si="1"/>
        <v>320</v>
      </c>
      <c r="AA126" s="6" t="s">
        <v>1983</v>
      </c>
    </row>
    <row r="127" spans="1:27" ht="48.75" x14ac:dyDescent="0.25">
      <c r="A127" s="2" t="s">
        <v>279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>
        <v>1</v>
      </c>
      <c r="Q127" s="3"/>
      <c r="R127" s="3"/>
      <c r="S127" s="3"/>
      <c r="T127" s="3"/>
      <c r="U127" s="3"/>
      <c r="V127" s="3">
        <v>1</v>
      </c>
      <c r="W127" s="3"/>
      <c r="X127" s="3"/>
      <c r="Y127" s="3">
        <v>2</v>
      </c>
      <c r="Z127" s="3">
        <f t="shared" si="1"/>
        <v>360</v>
      </c>
      <c r="AA127" s="6" t="s">
        <v>1984</v>
      </c>
    </row>
    <row r="128" spans="1:27" ht="48.75" x14ac:dyDescent="0.25">
      <c r="A128" s="2" t="s">
        <v>281</v>
      </c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>
        <v>1</v>
      </c>
      <c r="Q128" s="3"/>
      <c r="R128" s="3"/>
      <c r="S128" s="3"/>
      <c r="T128" s="3"/>
      <c r="U128" s="3"/>
      <c r="V128" s="3">
        <v>1</v>
      </c>
      <c r="W128" s="3"/>
      <c r="X128" s="3"/>
      <c r="Y128" s="3">
        <v>2</v>
      </c>
      <c r="Z128" s="3">
        <f t="shared" si="1"/>
        <v>360</v>
      </c>
      <c r="AA128" s="6" t="s">
        <v>1985</v>
      </c>
    </row>
    <row r="129" spans="1:27" ht="48.75" x14ac:dyDescent="0.25">
      <c r="A129" s="2" t="s">
        <v>283</v>
      </c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>
        <v>1</v>
      </c>
      <c r="Q129" s="3"/>
      <c r="R129" s="3"/>
      <c r="S129" s="3"/>
      <c r="T129" s="3"/>
      <c r="U129" s="3"/>
      <c r="V129" s="3">
        <v>1</v>
      </c>
      <c r="W129" s="3"/>
      <c r="X129" s="3"/>
      <c r="Y129" s="3">
        <v>2</v>
      </c>
      <c r="Z129" s="3">
        <f t="shared" si="1"/>
        <v>360</v>
      </c>
      <c r="AA129" s="6" t="s">
        <v>1986</v>
      </c>
    </row>
    <row r="130" spans="1:27" ht="36.75" x14ac:dyDescent="0.25">
      <c r="A130" s="2" t="s">
        <v>285</v>
      </c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>
        <v>1</v>
      </c>
      <c r="Q130" s="3"/>
      <c r="R130" s="3"/>
      <c r="S130" s="3"/>
      <c r="T130" s="3"/>
      <c r="U130" s="3"/>
      <c r="V130" s="3">
        <v>1</v>
      </c>
      <c r="W130" s="3"/>
      <c r="X130" s="3"/>
      <c r="Y130" s="3">
        <v>2</v>
      </c>
      <c r="Z130" s="3">
        <f t="shared" si="1"/>
        <v>360</v>
      </c>
      <c r="AA130" s="6" t="s">
        <v>1987</v>
      </c>
    </row>
    <row r="131" spans="1:27" ht="48.75" x14ac:dyDescent="0.25">
      <c r="A131" s="2" t="s">
        <v>287</v>
      </c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>
        <v>1</v>
      </c>
      <c r="Q131" s="3"/>
      <c r="R131" s="3"/>
      <c r="S131" s="3"/>
      <c r="T131" s="3"/>
      <c r="U131" s="3"/>
      <c r="V131" s="3">
        <v>1</v>
      </c>
      <c r="W131" s="3"/>
      <c r="X131" s="3"/>
      <c r="Y131" s="3">
        <v>2</v>
      </c>
      <c r="Z131" s="3">
        <f t="shared" si="1"/>
        <v>360</v>
      </c>
      <c r="AA131" s="6" t="s">
        <v>1988</v>
      </c>
    </row>
    <row r="132" spans="1:27" ht="48.75" x14ac:dyDescent="0.25">
      <c r="A132" s="2" t="s">
        <v>289</v>
      </c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>
        <v>1</v>
      </c>
      <c r="Q132" s="3"/>
      <c r="R132" s="3"/>
      <c r="S132" s="3"/>
      <c r="T132" s="3"/>
      <c r="U132" s="3"/>
      <c r="V132" s="3">
        <v>1</v>
      </c>
      <c r="W132" s="3"/>
      <c r="X132" s="3"/>
      <c r="Y132" s="3">
        <v>2</v>
      </c>
      <c r="Z132" s="3">
        <f t="shared" ref="Z132:Z195" si="2">10*B132+20*C132+30*D132+40*E132+50*F132+60*G132+70*H132+80*I132+90*J132+100*K132+110*L132+120*M132+130*N132+140*O132+150*P132+160*Q132+170*R132+180*S132+190*T132+200*U132+210*V132+220*W132+230*X132</f>
        <v>360</v>
      </c>
      <c r="AA132" s="6" t="s">
        <v>1989</v>
      </c>
    </row>
    <row r="133" spans="1:27" ht="48.75" x14ac:dyDescent="0.25">
      <c r="A133" s="2" t="s">
        <v>291</v>
      </c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>
        <v>1</v>
      </c>
      <c r="Q133" s="3"/>
      <c r="R133" s="3"/>
      <c r="S133" s="3"/>
      <c r="T133" s="3"/>
      <c r="U133" s="3"/>
      <c r="V133" s="3">
        <v>1</v>
      </c>
      <c r="W133" s="3"/>
      <c r="X133" s="3"/>
      <c r="Y133" s="3">
        <v>2</v>
      </c>
      <c r="Z133" s="3">
        <f t="shared" si="2"/>
        <v>360</v>
      </c>
      <c r="AA133" s="6" t="s">
        <v>1990</v>
      </c>
    </row>
    <row r="134" spans="1:27" ht="48.75" x14ac:dyDescent="0.25">
      <c r="A134" s="2" t="s">
        <v>293</v>
      </c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>
        <v>1</v>
      </c>
      <c r="Q134" s="3"/>
      <c r="R134" s="3"/>
      <c r="S134" s="3"/>
      <c r="T134" s="3"/>
      <c r="U134" s="3"/>
      <c r="V134" s="3"/>
      <c r="W134" s="3"/>
      <c r="X134" s="3"/>
      <c r="Y134" s="3">
        <v>1</v>
      </c>
      <c r="Z134" s="3">
        <f t="shared" si="2"/>
        <v>150</v>
      </c>
      <c r="AA134" s="6" t="s">
        <v>1991</v>
      </c>
    </row>
    <row r="135" spans="1:27" ht="48.75" x14ac:dyDescent="0.25">
      <c r="A135" s="2" t="s">
        <v>295</v>
      </c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>
        <v>1</v>
      </c>
      <c r="Q135" s="3"/>
      <c r="R135" s="3"/>
      <c r="S135" s="3"/>
      <c r="T135" s="3"/>
      <c r="U135" s="3"/>
      <c r="V135" s="3">
        <v>1</v>
      </c>
      <c r="W135" s="3"/>
      <c r="X135" s="3"/>
      <c r="Y135" s="3">
        <v>2</v>
      </c>
      <c r="Z135" s="3">
        <f t="shared" si="2"/>
        <v>360</v>
      </c>
      <c r="AA135" s="6" t="s">
        <v>1992</v>
      </c>
    </row>
    <row r="136" spans="1:27" ht="48.75" x14ac:dyDescent="0.25">
      <c r="A136" s="2" t="s">
        <v>297</v>
      </c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>
        <v>1</v>
      </c>
      <c r="Q136" s="3"/>
      <c r="R136" s="3">
        <v>1</v>
      </c>
      <c r="S136" s="3"/>
      <c r="T136" s="3"/>
      <c r="U136" s="3"/>
      <c r="V136" s="3"/>
      <c r="W136" s="3"/>
      <c r="X136" s="3"/>
      <c r="Y136" s="3">
        <v>2</v>
      </c>
      <c r="Z136" s="3">
        <f t="shared" si="2"/>
        <v>320</v>
      </c>
      <c r="AA136" s="6" t="s">
        <v>1993</v>
      </c>
    </row>
    <row r="137" spans="1:27" ht="48.75" x14ac:dyDescent="0.25">
      <c r="A137" s="2" t="s">
        <v>299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>
        <v>1</v>
      </c>
      <c r="Q137" s="3"/>
      <c r="R137" s="3"/>
      <c r="S137" s="3"/>
      <c r="T137" s="3"/>
      <c r="U137" s="3"/>
      <c r="V137" s="3">
        <v>1</v>
      </c>
      <c r="W137" s="3"/>
      <c r="X137" s="3"/>
      <c r="Y137" s="3">
        <v>2</v>
      </c>
      <c r="Z137" s="3">
        <f t="shared" si="2"/>
        <v>360</v>
      </c>
      <c r="AA137" s="6" t="s">
        <v>1994</v>
      </c>
    </row>
    <row r="138" spans="1:27" ht="48.75" x14ac:dyDescent="0.25">
      <c r="A138" s="2" t="s">
        <v>301</v>
      </c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>
        <v>1</v>
      </c>
      <c r="Q138" s="3"/>
      <c r="R138" s="3"/>
      <c r="S138" s="3"/>
      <c r="T138" s="3"/>
      <c r="U138" s="3"/>
      <c r="V138" s="3"/>
      <c r="W138" s="3"/>
      <c r="X138" s="3"/>
      <c r="Y138" s="3">
        <v>1</v>
      </c>
      <c r="Z138" s="3">
        <f t="shared" si="2"/>
        <v>150</v>
      </c>
      <c r="AA138" s="6" t="s">
        <v>1993</v>
      </c>
    </row>
    <row r="139" spans="1:27" ht="48.75" x14ac:dyDescent="0.25">
      <c r="A139" s="2" t="s">
        <v>303</v>
      </c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>
        <v>1</v>
      </c>
      <c r="Q139" s="3"/>
      <c r="R139" s="3"/>
      <c r="S139" s="3"/>
      <c r="T139" s="3"/>
      <c r="U139" s="3"/>
      <c r="V139" s="3">
        <v>1</v>
      </c>
      <c r="W139" s="3"/>
      <c r="X139" s="3"/>
      <c r="Y139" s="3">
        <v>2</v>
      </c>
      <c r="Z139" s="3">
        <f t="shared" si="2"/>
        <v>360</v>
      </c>
      <c r="AA139" s="6" t="s">
        <v>1995</v>
      </c>
    </row>
    <row r="140" spans="1:27" ht="48.75" x14ac:dyDescent="0.25">
      <c r="A140" s="2" t="s">
        <v>305</v>
      </c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>
        <v>1</v>
      </c>
      <c r="Q140" s="3"/>
      <c r="R140" s="3"/>
      <c r="S140" s="3"/>
      <c r="T140" s="3"/>
      <c r="U140" s="3"/>
      <c r="V140" s="3"/>
      <c r="W140" s="3"/>
      <c r="X140" s="3"/>
      <c r="Y140" s="3">
        <v>1</v>
      </c>
      <c r="Z140" s="3">
        <f t="shared" si="2"/>
        <v>150</v>
      </c>
      <c r="AA140" s="6" t="s">
        <v>1996</v>
      </c>
    </row>
    <row r="141" spans="1:27" ht="48.75" x14ac:dyDescent="0.25">
      <c r="A141" s="2" t="s">
        <v>307</v>
      </c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>
        <v>1</v>
      </c>
      <c r="Q141" s="3"/>
      <c r="R141" s="3"/>
      <c r="S141" s="3"/>
      <c r="T141" s="3"/>
      <c r="U141" s="3"/>
      <c r="V141" s="3">
        <v>1</v>
      </c>
      <c r="W141" s="3"/>
      <c r="X141" s="3"/>
      <c r="Y141" s="3">
        <v>2</v>
      </c>
      <c r="Z141" s="3">
        <f t="shared" si="2"/>
        <v>360</v>
      </c>
      <c r="AA141" s="6" t="s">
        <v>1997</v>
      </c>
    </row>
    <row r="142" spans="1:27" ht="48.75" x14ac:dyDescent="0.25">
      <c r="A142" s="2" t="s">
        <v>309</v>
      </c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>
        <v>1</v>
      </c>
      <c r="Q142" s="3"/>
      <c r="R142" s="3"/>
      <c r="S142" s="3"/>
      <c r="T142" s="3"/>
      <c r="U142" s="3"/>
      <c r="V142" s="3">
        <v>1</v>
      </c>
      <c r="W142" s="3"/>
      <c r="X142" s="3"/>
      <c r="Y142" s="3">
        <v>2</v>
      </c>
      <c r="Z142" s="3">
        <f t="shared" si="2"/>
        <v>360</v>
      </c>
      <c r="AA142" s="6" t="s">
        <v>1998</v>
      </c>
    </row>
    <row r="143" spans="1:27" ht="48.75" x14ac:dyDescent="0.25">
      <c r="A143" s="2" t="s">
        <v>311</v>
      </c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>
        <v>1</v>
      </c>
      <c r="Q143" s="3"/>
      <c r="R143" s="3"/>
      <c r="S143" s="3"/>
      <c r="T143" s="3"/>
      <c r="U143" s="3"/>
      <c r="V143" s="3">
        <v>1</v>
      </c>
      <c r="W143" s="3"/>
      <c r="X143" s="3"/>
      <c r="Y143" s="3">
        <v>2</v>
      </c>
      <c r="Z143" s="3">
        <f t="shared" si="2"/>
        <v>360</v>
      </c>
      <c r="AA143" s="6" t="s">
        <v>1999</v>
      </c>
    </row>
    <row r="144" spans="1:27" ht="48.75" x14ac:dyDescent="0.25">
      <c r="A144" s="2" t="s">
        <v>313</v>
      </c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>
        <v>1</v>
      </c>
      <c r="Q144" s="3"/>
      <c r="R144" s="3"/>
      <c r="S144" s="3"/>
      <c r="T144" s="3"/>
      <c r="U144" s="3"/>
      <c r="V144" s="3">
        <v>1</v>
      </c>
      <c r="W144" s="3"/>
      <c r="X144" s="3"/>
      <c r="Y144" s="3">
        <v>2</v>
      </c>
      <c r="Z144" s="3">
        <f t="shared" si="2"/>
        <v>360</v>
      </c>
      <c r="AA144" s="6" t="s">
        <v>2000</v>
      </c>
    </row>
    <row r="145" spans="1:27" ht="48.75" x14ac:dyDescent="0.25">
      <c r="A145" s="2" t="s">
        <v>315</v>
      </c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>
        <v>1</v>
      </c>
      <c r="Q145" s="3"/>
      <c r="R145" s="3"/>
      <c r="S145" s="3"/>
      <c r="T145" s="3"/>
      <c r="U145" s="3"/>
      <c r="V145" s="3"/>
      <c r="W145" s="3"/>
      <c r="X145" s="3"/>
      <c r="Y145" s="3">
        <v>1</v>
      </c>
      <c r="Z145" s="3">
        <f t="shared" si="2"/>
        <v>150</v>
      </c>
      <c r="AA145" s="6" t="s">
        <v>2001</v>
      </c>
    </row>
    <row r="146" spans="1:27" ht="48.75" x14ac:dyDescent="0.25">
      <c r="A146" s="2" t="s">
        <v>317</v>
      </c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>
        <v>1</v>
      </c>
      <c r="Q146" s="3"/>
      <c r="R146" s="3"/>
      <c r="S146" s="3"/>
      <c r="T146" s="3"/>
      <c r="U146" s="3"/>
      <c r="V146" s="3"/>
      <c r="W146" s="3"/>
      <c r="X146" s="3"/>
      <c r="Y146" s="3">
        <v>1</v>
      </c>
      <c r="Z146" s="3">
        <f t="shared" si="2"/>
        <v>150</v>
      </c>
      <c r="AA146" s="6" t="s">
        <v>2001</v>
      </c>
    </row>
    <row r="147" spans="1:27" ht="48.75" x14ac:dyDescent="0.25">
      <c r="A147" s="2" t="s">
        <v>319</v>
      </c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>
        <v>1</v>
      </c>
      <c r="Q147" s="3"/>
      <c r="R147" s="3"/>
      <c r="S147" s="3"/>
      <c r="T147" s="3"/>
      <c r="U147" s="3"/>
      <c r="V147" s="3">
        <v>1</v>
      </c>
      <c r="W147" s="3"/>
      <c r="X147" s="3"/>
      <c r="Y147" s="3">
        <v>2</v>
      </c>
      <c r="Z147" s="3">
        <f t="shared" si="2"/>
        <v>360</v>
      </c>
      <c r="AA147" s="6" t="s">
        <v>2002</v>
      </c>
    </row>
    <row r="148" spans="1:27" ht="48.75" x14ac:dyDescent="0.25">
      <c r="A148" s="2" t="s">
        <v>321</v>
      </c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>
        <v>1</v>
      </c>
      <c r="Q148" s="3"/>
      <c r="R148" s="3"/>
      <c r="S148" s="3"/>
      <c r="T148" s="3"/>
      <c r="U148" s="3"/>
      <c r="V148" s="3">
        <v>1</v>
      </c>
      <c r="W148" s="3"/>
      <c r="X148" s="3"/>
      <c r="Y148" s="3">
        <v>2</v>
      </c>
      <c r="Z148" s="3">
        <f t="shared" si="2"/>
        <v>360</v>
      </c>
      <c r="AA148" s="6" t="s">
        <v>2003</v>
      </c>
    </row>
    <row r="149" spans="1:27" ht="48.75" x14ac:dyDescent="0.25">
      <c r="A149" s="2" t="s">
        <v>323</v>
      </c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>
        <v>1</v>
      </c>
      <c r="Q149" s="3"/>
      <c r="R149" s="3"/>
      <c r="S149" s="3"/>
      <c r="T149" s="3"/>
      <c r="U149" s="3"/>
      <c r="V149" s="3"/>
      <c r="W149" s="3"/>
      <c r="X149" s="3"/>
      <c r="Y149" s="3">
        <v>1</v>
      </c>
      <c r="Z149" s="3">
        <f t="shared" si="2"/>
        <v>150</v>
      </c>
      <c r="AA149" s="6" t="s">
        <v>2003</v>
      </c>
    </row>
    <row r="150" spans="1:27" ht="48.75" x14ac:dyDescent="0.25">
      <c r="A150" s="2" t="s">
        <v>325</v>
      </c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>
        <v>1</v>
      </c>
      <c r="Q150" s="3"/>
      <c r="R150" s="3"/>
      <c r="S150" s="3"/>
      <c r="T150" s="3"/>
      <c r="U150" s="3"/>
      <c r="V150" s="3"/>
      <c r="W150" s="3"/>
      <c r="X150" s="3"/>
      <c r="Y150" s="3">
        <v>1</v>
      </c>
      <c r="Z150" s="3">
        <f t="shared" si="2"/>
        <v>150</v>
      </c>
      <c r="AA150" s="6" t="s">
        <v>2003</v>
      </c>
    </row>
    <row r="151" spans="1:27" ht="48.75" x14ac:dyDescent="0.25">
      <c r="A151" s="2" t="s">
        <v>327</v>
      </c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>
        <v>1</v>
      </c>
      <c r="Q151" s="3"/>
      <c r="R151" s="3"/>
      <c r="S151" s="3"/>
      <c r="T151" s="3"/>
      <c r="U151" s="3"/>
      <c r="V151" s="3">
        <v>1</v>
      </c>
      <c r="W151" s="3"/>
      <c r="X151" s="3"/>
      <c r="Y151" s="3">
        <v>2</v>
      </c>
      <c r="Z151" s="3">
        <f t="shared" si="2"/>
        <v>360</v>
      </c>
      <c r="AA151" s="6" t="s">
        <v>2004</v>
      </c>
    </row>
    <row r="152" spans="1:27" ht="48.75" x14ac:dyDescent="0.25">
      <c r="A152" s="2" t="s">
        <v>329</v>
      </c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>
        <v>1</v>
      </c>
      <c r="Q152" s="3"/>
      <c r="R152" s="3"/>
      <c r="S152" s="3"/>
      <c r="T152" s="3"/>
      <c r="U152" s="3"/>
      <c r="V152" s="3">
        <v>1</v>
      </c>
      <c r="W152" s="3"/>
      <c r="X152" s="3"/>
      <c r="Y152" s="3">
        <v>2</v>
      </c>
      <c r="Z152" s="3">
        <f t="shared" si="2"/>
        <v>360</v>
      </c>
      <c r="AA152" s="6" t="s">
        <v>2005</v>
      </c>
    </row>
    <row r="153" spans="1:27" ht="60.75" x14ac:dyDescent="0.25">
      <c r="A153" s="2" t="s">
        <v>331</v>
      </c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>
        <v>1</v>
      </c>
      <c r="O153" s="3"/>
      <c r="P153" s="3">
        <v>1</v>
      </c>
      <c r="Q153" s="3"/>
      <c r="R153" s="3"/>
      <c r="S153" s="3"/>
      <c r="T153" s="3"/>
      <c r="U153" s="3"/>
      <c r="V153" s="3"/>
      <c r="W153" s="3"/>
      <c r="X153" s="3"/>
      <c r="Y153" s="3">
        <v>2</v>
      </c>
      <c r="Z153" s="3">
        <f t="shared" si="2"/>
        <v>280</v>
      </c>
      <c r="AA153" s="6" t="s">
        <v>2006</v>
      </c>
    </row>
    <row r="154" spans="1:27" ht="48.75" x14ac:dyDescent="0.25">
      <c r="A154" s="2" t="s">
        <v>333</v>
      </c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>
        <v>1</v>
      </c>
      <c r="O154" s="3"/>
      <c r="P154" s="3">
        <v>1</v>
      </c>
      <c r="Q154" s="3"/>
      <c r="R154" s="3"/>
      <c r="S154" s="3"/>
      <c r="T154" s="3"/>
      <c r="U154" s="3"/>
      <c r="V154" s="3"/>
      <c r="W154" s="3"/>
      <c r="X154" s="3"/>
      <c r="Y154" s="3">
        <v>2</v>
      </c>
      <c r="Z154" s="3">
        <f t="shared" si="2"/>
        <v>280</v>
      </c>
      <c r="AA154" s="6" t="s">
        <v>2007</v>
      </c>
    </row>
    <row r="155" spans="1:27" ht="48.75" x14ac:dyDescent="0.25">
      <c r="A155" s="2" t="s">
        <v>335</v>
      </c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>
        <v>1</v>
      </c>
      <c r="Q155" s="3"/>
      <c r="R155" s="3"/>
      <c r="S155" s="3"/>
      <c r="T155" s="3"/>
      <c r="U155" s="3"/>
      <c r="V155" s="3"/>
      <c r="W155" s="3"/>
      <c r="X155" s="3"/>
      <c r="Y155" s="3">
        <v>1</v>
      </c>
      <c r="Z155" s="3">
        <f t="shared" si="2"/>
        <v>150</v>
      </c>
      <c r="AA155" s="6" t="s">
        <v>2008</v>
      </c>
    </row>
    <row r="156" spans="1:27" ht="48.75" x14ac:dyDescent="0.25">
      <c r="A156" s="2" t="s">
        <v>337</v>
      </c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>
        <v>1</v>
      </c>
      <c r="Q156" s="3"/>
      <c r="R156" s="3"/>
      <c r="S156" s="3"/>
      <c r="T156" s="3"/>
      <c r="U156" s="3"/>
      <c r="V156" s="3">
        <v>1</v>
      </c>
      <c r="W156" s="3"/>
      <c r="X156" s="3"/>
      <c r="Y156" s="3">
        <v>2</v>
      </c>
      <c r="Z156" s="3">
        <f t="shared" si="2"/>
        <v>360</v>
      </c>
      <c r="AA156" s="6" t="s">
        <v>2009</v>
      </c>
    </row>
    <row r="157" spans="1:27" ht="48.75" x14ac:dyDescent="0.25">
      <c r="A157" s="2" t="s">
        <v>339</v>
      </c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>
        <v>1</v>
      </c>
      <c r="Q157" s="3"/>
      <c r="R157" s="3"/>
      <c r="S157" s="3"/>
      <c r="T157" s="3"/>
      <c r="U157" s="3"/>
      <c r="V157" s="3">
        <v>1</v>
      </c>
      <c r="W157" s="3"/>
      <c r="X157" s="3"/>
      <c r="Y157" s="3">
        <v>2</v>
      </c>
      <c r="Z157" s="3">
        <f t="shared" si="2"/>
        <v>360</v>
      </c>
      <c r="AA157" s="6" t="s">
        <v>2010</v>
      </c>
    </row>
    <row r="158" spans="1:27" ht="48.75" x14ac:dyDescent="0.25">
      <c r="A158" s="2" t="s">
        <v>341</v>
      </c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>
        <v>1</v>
      </c>
      <c r="Q158" s="3"/>
      <c r="R158" s="3"/>
      <c r="S158" s="3"/>
      <c r="T158" s="3"/>
      <c r="U158" s="3"/>
      <c r="V158" s="3">
        <v>1</v>
      </c>
      <c r="W158" s="3"/>
      <c r="X158" s="3"/>
      <c r="Y158" s="3">
        <v>2</v>
      </c>
      <c r="Z158" s="3">
        <f t="shared" si="2"/>
        <v>360</v>
      </c>
      <c r="AA158" s="6" t="s">
        <v>2011</v>
      </c>
    </row>
    <row r="159" spans="1:27" ht="36.75" x14ac:dyDescent="0.25">
      <c r="A159" s="2" t="s">
        <v>343</v>
      </c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>
        <v>1</v>
      </c>
      <c r="Q159" s="3"/>
      <c r="R159" s="3"/>
      <c r="S159" s="3"/>
      <c r="T159" s="3"/>
      <c r="U159" s="3"/>
      <c r="V159" s="3">
        <v>1</v>
      </c>
      <c r="W159" s="3"/>
      <c r="X159" s="3"/>
      <c r="Y159" s="3">
        <v>2</v>
      </c>
      <c r="Z159" s="3">
        <f t="shared" si="2"/>
        <v>360</v>
      </c>
      <c r="AA159" s="6" t="s">
        <v>2012</v>
      </c>
    </row>
    <row r="160" spans="1:27" ht="48.75" x14ac:dyDescent="0.25">
      <c r="A160" s="2" t="s">
        <v>345</v>
      </c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>
        <v>1</v>
      </c>
      <c r="Q160" s="3"/>
      <c r="R160" s="3"/>
      <c r="S160" s="3"/>
      <c r="T160" s="3"/>
      <c r="U160" s="3"/>
      <c r="V160" s="3">
        <v>1</v>
      </c>
      <c r="W160" s="3"/>
      <c r="X160" s="3"/>
      <c r="Y160" s="3">
        <v>2</v>
      </c>
      <c r="Z160" s="3">
        <f t="shared" si="2"/>
        <v>360</v>
      </c>
      <c r="AA160" s="6" t="s">
        <v>2013</v>
      </c>
    </row>
    <row r="161" spans="1:27" ht="48.75" x14ac:dyDescent="0.25">
      <c r="A161" s="2" t="s">
        <v>347</v>
      </c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>
        <v>1</v>
      </c>
      <c r="Q161" s="3"/>
      <c r="R161" s="3"/>
      <c r="S161" s="3"/>
      <c r="T161" s="3"/>
      <c r="U161" s="3"/>
      <c r="V161" s="3">
        <v>1</v>
      </c>
      <c r="W161" s="3"/>
      <c r="X161" s="3"/>
      <c r="Y161" s="3">
        <v>2</v>
      </c>
      <c r="Z161" s="3">
        <f t="shared" si="2"/>
        <v>360</v>
      </c>
      <c r="AA161" s="6" t="s">
        <v>2014</v>
      </c>
    </row>
    <row r="162" spans="1:27" ht="48.75" x14ac:dyDescent="0.25">
      <c r="A162" s="2" t="s">
        <v>349</v>
      </c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>
        <v>1</v>
      </c>
      <c r="Q162" s="3"/>
      <c r="R162" s="3"/>
      <c r="S162" s="3"/>
      <c r="T162" s="3"/>
      <c r="U162" s="3"/>
      <c r="V162" s="3">
        <v>1</v>
      </c>
      <c r="W162" s="3"/>
      <c r="X162" s="3"/>
      <c r="Y162" s="3">
        <v>2</v>
      </c>
      <c r="Z162" s="3">
        <f t="shared" si="2"/>
        <v>360</v>
      </c>
      <c r="AA162" s="6" t="s">
        <v>2015</v>
      </c>
    </row>
    <row r="163" spans="1:27" ht="48.75" x14ac:dyDescent="0.25">
      <c r="A163" s="2" t="s">
        <v>351</v>
      </c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>
        <v>1</v>
      </c>
      <c r="Q163" s="3"/>
      <c r="R163" s="3"/>
      <c r="S163" s="3"/>
      <c r="T163" s="3"/>
      <c r="U163" s="3"/>
      <c r="V163" s="3"/>
      <c r="W163" s="3"/>
      <c r="X163" s="3"/>
      <c r="Y163" s="3">
        <v>1</v>
      </c>
      <c r="Z163" s="3">
        <f t="shared" si="2"/>
        <v>150</v>
      </c>
      <c r="AA163" s="6" t="s">
        <v>2016</v>
      </c>
    </row>
    <row r="164" spans="1:27" ht="60.75" x14ac:dyDescent="0.25">
      <c r="A164" s="2" t="s">
        <v>353</v>
      </c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>
        <v>1</v>
      </c>
      <c r="O164" s="3"/>
      <c r="P164" s="3">
        <v>1</v>
      </c>
      <c r="Q164" s="3"/>
      <c r="R164" s="3"/>
      <c r="S164" s="3"/>
      <c r="T164" s="3"/>
      <c r="U164" s="3"/>
      <c r="V164" s="3"/>
      <c r="W164" s="3"/>
      <c r="X164" s="3"/>
      <c r="Y164" s="3">
        <v>2</v>
      </c>
      <c r="Z164" s="3">
        <f t="shared" si="2"/>
        <v>280</v>
      </c>
      <c r="AA164" s="6" t="s">
        <v>2017</v>
      </c>
    </row>
    <row r="165" spans="1:27" ht="48.75" x14ac:dyDescent="0.25">
      <c r="A165" s="2" t="s">
        <v>355</v>
      </c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>
        <v>1</v>
      </c>
      <c r="Q165" s="3"/>
      <c r="R165" s="3"/>
      <c r="S165" s="3"/>
      <c r="T165" s="3"/>
      <c r="U165" s="3"/>
      <c r="V165" s="3">
        <v>1</v>
      </c>
      <c r="W165" s="3"/>
      <c r="X165" s="3"/>
      <c r="Y165" s="3">
        <v>2</v>
      </c>
      <c r="Z165" s="3">
        <f t="shared" si="2"/>
        <v>360</v>
      </c>
      <c r="AA165" s="6" t="s">
        <v>2018</v>
      </c>
    </row>
    <row r="166" spans="1:27" ht="48.75" x14ac:dyDescent="0.25">
      <c r="A166" s="2" t="s">
        <v>357</v>
      </c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>
        <v>1</v>
      </c>
      <c r="Q166" s="3"/>
      <c r="R166" s="3"/>
      <c r="S166" s="3"/>
      <c r="T166" s="3"/>
      <c r="U166" s="3"/>
      <c r="V166" s="3">
        <v>1</v>
      </c>
      <c r="W166" s="3"/>
      <c r="X166" s="3"/>
      <c r="Y166" s="3">
        <v>2</v>
      </c>
      <c r="Z166" s="3">
        <f t="shared" si="2"/>
        <v>360</v>
      </c>
      <c r="AA166" s="6" t="s">
        <v>2019</v>
      </c>
    </row>
    <row r="167" spans="1:27" ht="48.75" x14ac:dyDescent="0.25">
      <c r="A167" s="2" t="s">
        <v>359</v>
      </c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>
        <v>1</v>
      </c>
      <c r="Q167" s="3"/>
      <c r="R167" s="3"/>
      <c r="S167" s="3"/>
      <c r="T167" s="3"/>
      <c r="U167" s="3"/>
      <c r="V167" s="3">
        <v>1</v>
      </c>
      <c r="W167" s="3"/>
      <c r="X167" s="3"/>
      <c r="Y167" s="3">
        <v>2</v>
      </c>
      <c r="Z167" s="3">
        <f t="shared" si="2"/>
        <v>360</v>
      </c>
      <c r="AA167" s="6" t="s">
        <v>2020</v>
      </c>
    </row>
    <row r="168" spans="1:27" ht="48.75" x14ac:dyDescent="0.25">
      <c r="A168" s="2" t="s">
        <v>361</v>
      </c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>
        <v>1</v>
      </c>
      <c r="Q168" s="3"/>
      <c r="R168" s="3"/>
      <c r="S168" s="3"/>
      <c r="T168" s="3"/>
      <c r="U168" s="3"/>
      <c r="V168" s="3">
        <v>1</v>
      </c>
      <c r="W168" s="3"/>
      <c r="X168" s="3"/>
      <c r="Y168" s="3">
        <v>2</v>
      </c>
      <c r="Z168" s="3">
        <f t="shared" si="2"/>
        <v>360</v>
      </c>
      <c r="AA168" s="6" t="s">
        <v>2021</v>
      </c>
    </row>
    <row r="169" spans="1:27" ht="36.75" x14ac:dyDescent="0.25">
      <c r="A169" s="2" t="s">
        <v>363</v>
      </c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>
        <v>1</v>
      </c>
      <c r="Q169" s="3"/>
      <c r="R169" s="3"/>
      <c r="S169" s="3"/>
      <c r="T169" s="3"/>
      <c r="U169" s="3"/>
      <c r="V169" s="3">
        <v>1</v>
      </c>
      <c r="W169" s="3"/>
      <c r="X169" s="3"/>
      <c r="Y169" s="3">
        <v>2</v>
      </c>
      <c r="Z169" s="3">
        <f t="shared" si="2"/>
        <v>360</v>
      </c>
      <c r="AA169" s="6" t="s">
        <v>2022</v>
      </c>
    </row>
    <row r="170" spans="1:27" ht="36.75" x14ac:dyDescent="0.25">
      <c r="A170" s="2" t="s">
        <v>365</v>
      </c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>
        <v>1</v>
      </c>
      <c r="Q170" s="3"/>
      <c r="R170" s="3"/>
      <c r="S170" s="3"/>
      <c r="T170" s="3"/>
      <c r="U170" s="3"/>
      <c r="V170" s="3">
        <v>1</v>
      </c>
      <c r="W170" s="3"/>
      <c r="X170" s="3"/>
      <c r="Y170" s="3">
        <v>2</v>
      </c>
      <c r="Z170" s="3">
        <f t="shared" si="2"/>
        <v>360</v>
      </c>
      <c r="AA170" s="6" t="s">
        <v>2023</v>
      </c>
    </row>
    <row r="171" spans="1:27" ht="36.75" x14ac:dyDescent="0.25">
      <c r="A171" s="2" t="s">
        <v>367</v>
      </c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>
        <v>1</v>
      </c>
      <c r="Q171" s="3"/>
      <c r="R171" s="3"/>
      <c r="S171" s="3"/>
      <c r="T171" s="3"/>
      <c r="U171" s="3"/>
      <c r="V171" s="3">
        <v>1</v>
      </c>
      <c r="W171" s="3"/>
      <c r="X171" s="3"/>
      <c r="Y171" s="3">
        <v>2</v>
      </c>
      <c r="Z171" s="3">
        <f t="shared" si="2"/>
        <v>360</v>
      </c>
      <c r="AA171" s="6" t="s">
        <v>2024</v>
      </c>
    </row>
    <row r="172" spans="1:27" ht="36.75" x14ac:dyDescent="0.25">
      <c r="A172" s="2" t="s">
        <v>369</v>
      </c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>
        <v>1</v>
      </c>
      <c r="Q172" s="3"/>
      <c r="R172" s="3"/>
      <c r="S172" s="3"/>
      <c r="T172" s="3"/>
      <c r="U172" s="3"/>
      <c r="V172" s="3"/>
      <c r="W172" s="3"/>
      <c r="X172" s="3"/>
      <c r="Y172" s="3">
        <v>1</v>
      </c>
      <c r="Z172" s="3">
        <f t="shared" si="2"/>
        <v>150</v>
      </c>
      <c r="AA172" s="6" t="s">
        <v>2025</v>
      </c>
    </row>
    <row r="173" spans="1:27" ht="36.75" x14ac:dyDescent="0.25">
      <c r="A173" s="2" t="s">
        <v>371</v>
      </c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>
        <v>1</v>
      </c>
      <c r="Q173" s="3"/>
      <c r="R173" s="3"/>
      <c r="S173" s="3"/>
      <c r="T173" s="3"/>
      <c r="U173" s="3"/>
      <c r="V173" s="3">
        <v>1</v>
      </c>
      <c r="W173" s="3"/>
      <c r="X173" s="3"/>
      <c r="Y173" s="3">
        <v>2</v>
      </c>
      <c r="Z173" s="3">
        <f t="shared" si="2"/>
        <v>360</v>
      </c>
      <c r="AA173" s="6" t="s">
        <v>2026</v>
      </c>
    </row>
    <row r="174" spans="1:27" ht="48.75" x14ac:dyDescent="0.25">
      <c r="A174" s="2" t="s">
        <v>373</v>
      </c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>
        <v>1</v>
      </c>
      <c r="Q174" s="3"/>
      <c r="R174" s="3"/>
      <c r="S174" s="3"/>
      <c r="T174" s="3"/>
      <c r="U174" s="3"/>
      <c r="V174" s="3">
        <v>1</v>
      </c>
      <c r="W174" s="3"/>
      <c r="X174" s="3"/>
      <c r="Y174" s="3">
        <v>2</v>
      </c>
      <c r="Z174" s="3">
        <f t="shared" si="2"/>
        <v>360</v>
      </c>
      <c r="AA174" s="6" t="s">
        <v>2027</v>
      </c>
    </row>
    <row r="175" spans="1:27" ht="48.75" x14ac:dyDescent="0.25">
      <c r="A175" s="2" t="s">
        <v>375</v>
      </c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>
        <v>1</v>
      </c>
      <c r="O175" s="3"/>
      <c r="P175" s="3">
        <v>1</v>
      </c>
      <c r="Q175" s="3"/>
      <c r="R175" s="3"/>
      <c r="S175" s="3"/>
      <c r="T175" s="3"/>
      <c r="U175" s="3"/>
      <c r="V175" s="3"/>
      <c r="W175" s="3"/>
      <c r="X175" s="3"/>
      <c r="Y175" s="3">
        <v>2</v>
      </c>
      <c r="Z175" s="3">
        <f t="shared" si="2"/>
        <v>280</v>
      </c>
      <c r="AA175" s="6" t="s">
        <v>2028</v>
      </c>
    </row>
    <row r="176" spans="1:27" ht="48.75" x14ac:dyDescent="0.25">
      <c r="A176" s="2" t="s">
        <v>377</v>
      </c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>
        <v>1</v>
      </c>
      <c r="Q176" s="3"/>
      <c r="R176" s="3"/>
      <c r="S176" s="3"/>
      <c r="T176" s="3"/>
      <c r="U176" s="3"/>
      <c r="V176" s="3">
        <v>1</v>
      </c>
      <c r="W176" s="3"/>
      <c r="X176" s="3"/>
      <c r="Y176" s="3">
        <v>2</v>
      </c>
      <c r="Z176" s="3">
        <f t="shared" si="2"/>
        <v>360</v>
      </c>
      <c r="AA176" s="6" t="s">
        <v>2029</v>
      </c>
    </row>
    <row r="177" spans="1:27" ht="48.75" x14ac:dyDescent="0.25">
      <c r="A177" s="2" t="s">
        <v>379</v>
      </c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>
        <v>1</v>
      </c>
      <c r="Q177" s="3"/>
      <c r="R177" s="3"/>
      <c r="S177" s="3"/>
      <c r="T177" s="3"/>
      <c r="U177" s="3"/>
      <c r="V177" s="3"/>
      <c r="W177" s="3"/>
      <c r="X177" s="3"/>
      <c r="Y177" s="3">
        <v>1</v>
      </c>
      <c r="Z177" s="3">
        <f t="shared" si="2"/>
        <v>150</v>
      </c>
      <c r="AA177" s="6" t="s">
        <v>2030</v>
      </c>
    </row>
    <row r="178" spans="1:27" ht="48.75" x14ac:dyDescent="0.25">
      <c r="A178" s="2" t="s">
        <v>381</v>
      </c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>
        <v>1</v>
      </c>
      <c r="Q178" s="3"/>
      <c r="R178" s="3"/>
      <c r="S178" s="3"/>
      <c r="T178" s="3"/>
      <c r="U178" s="3"/>
      <c r="V178" s="3">
        <v>1</v>
      </c>
      <c r="W178" s="3"/>
      <c r="X178" s="3"/>
      <c r="Y178" s="3">
        <v>2</v>
      </c>
      <c r="Z178" s="3">
        <f t="shared" si="2"/>
        <v>360</v>
      </c>
      <c r="AA178" s="6" t="s">
        <v>2031</v>
      </c>
    </row>
    <row r="179" spans="1:27" ht="48.75" x14ac:dyDescent="0.25">
      <c r="A179" s="2" t="s">
        <v>383</v>
      </c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>
        <v>1</v>
      </c>
      <c r="Q179" s="3"/>
      <c r="R179" s="3"/>
      <c r="S179" s="3"/>
      <c r="T179" s="3"/>
      <c r="U179" s="3"/>
      <c r="V179" s="3">
        <v>1</v>
      </c>
      <c r="W179" s="3"/>
      <c r="X179" s="3"/>
      <c r="Y179" s="3">
        <v>2</v>
      </c>
      <c r="Z179" s="3">
        <f t="shared" si="2"/>
        <v>360</v>
      </c>
      <c r="AA179" s="6" t="s">
        <v>2032</v>
      </c>
    </row>
    <row r="180" spans="1:27" ht="48.75" x14ac:dyDescent="0.25">
      <c r="A180" s="2" t="s">
        <v>385</v>
      </c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>
        <v>1</v>
      </c>
      <c r="Q180" s="3"/>
      <c r="R180" s="3"/>
      <c r="S180" s="3"/>
      <c r="T180" s="3"/>
      <c r="U180" s="3"/>
      <c r="V180" s="3"/>
      <c r="W180" s="3"/>
      <c r="X180" s="3"/>
      <c r="Y180" s="3">
        <v>1</v>
      </c>
      <c r="Z180" s="3">
        <f t="shared" si="2"/>
        <v>150</v>
      </c>
      <c r="AA180" s="6" t="s">
        <v>2033</v>
      </c>
    </row>
    <row r="181" spans="1:27" ht="48.75" x14ac:dyDescent="0.25">
      <c r="A181" s="2" t="s">
        <v>387</v>
      </c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>
        <v>1</v>
      </c>
      <c r="Q181" s="3"/>
      <c r="R181" s="3"/>
      <c r="S181" s="3"/>
      <c r="T181" s="3"/>
      <c r="U181" s="3"/>
      <c r="V181" s="3">
        <v>1</v>
      </c>
      <c r="W181" s="3"/>
      <c r="X181" s="3"/>
      <c r="Y181" s="3">
        <v>2</v>
      </c>
      <c r="Z181" s="3">
        <f t="shared" si="2"/>
        <v>360</v>
      </c>
      <c r="AA181" s="6" t="s">
        <v>2034</v>
      </c>
    </row>
    <row r="182" spans="1:27" ht="60.75" x14ac:dyDescent="0.25">
      <c r="A182" s="2" t="s">
        <v>389</v>
      </c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>
        <v>1</v>
      </c>
      <c r="Q182" s="3"/>
      <c r="R182" s="3"/>
      <c r="S182" s="3"/>
      <c r="T182" s="3"/>
      <c r="U182" s="3"/>
      <c r="V182" s="3">
        <v>1</v>
      </c>
      <c r="W182" s="3"/>
      <c r="X182" s="3"/>
      <c r="Y182" s="3">
        <v>2</v>
      </c>
      <c r="Z182" s="3">
        <f t="shared" si="2"/>
        <v>360</v>
      </c>
      <c r="AA182" s="6" t="s">
        <v>2035</v>
      </c>
    </row>
    <row r="183" spans="1:27" ht="48.75" x14ac:dyDescent="0.25">
      <c r="A183" s="2" t="s">
        <v>391</v>
      </c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>
        <v>1</v>
      </c>
      <c r="Q183" s="3"/>
      <c r="R183" s="3"/>
      <c r="S183" s="3"/>
      <c r="T183" s="3"/>
      <c r="U183" s="3"/>
      <c r="V183" s="3"/>
      <c r="W183" s="3"/>
      <c r="X183" s="3"/>
      <c r="Y183" s="3">
        <v>1</v>
      </c>
      <c r="Z183" s="3">
        <f t="shared" si="2"/>
        <v>150</v>
      </c>
      <c r="AA183" s="6" t="s">
        <v>2036</v>
      </c>
    </row>
    <row r="184" spans="1:27" ht="48.75" x14ac:dyDescent="0.25">
      <c r="A184" s="2" t="s">
        <v>393</v>
      </c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>
        <v>1</v>
      </c>
      <c r="Q184" s="3"/>
      <c r="R184" s="3"/>
      <c r="S184" s="3"/>
      <c r="T184" s="3"/>
      <c r="U184" s="3"/>
      <c r="V184" s="3"/>
      <c r="W184" s="3"/>
      <c r="X184" s="3"/>
      <c r="Y184" s="3">
        <v>1</v>
      </c>
      <c r="Z184" s="3">
        <f t="shared" si="2"/>
        <v>150</v>
      </c>
      <c r="AA184" s="6" t="s">
        <v>2037</v>
      </c>
    </row>
    <row r="185" spans="1:27" ht="60.75" x14ac:dyDescent="0.25">
      <c r="A185" s="2" t="s">
        <v>395</v>
      </c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>
        <v>1</v>
      </c>
      <c r="Q185" s="3"/>
      <c r="R185" s="3"/>
      <c r="S185" s="3"/>
      <c r="T185" s="3"/>
      <c r="U185" s="3"/>
      <c r="V185" s="3">
        <v>1</v>
      </c>
      <c r="W185" s="3"/>
      <c r="X185" s="3"/>
      <c r="Y185" s="3">
        <v>2</v>
      </c>
      <c r="Z185" s="3">
        <f t="shared" si="2"/>
        <v>360</v>
      </c>
      <c r="AA185" s="6" t="s">
        <v>2038</v>
      </c>
    </row>
    <row r="186" spans="1:27" ht="48.75" x14ac:dyDescent="0.25">
      <c r="A186" s="2" t="s">
        <v>397</v>
      </c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>
        <v>1</v>
      </c>
      <c r="Q186" s="3"/>
      <c r="R186" s="3"/>
      <c r="S186" s="3"/>
      <c r="T186" s="3"/>
      <c r="U186" s="3"/>
      <c r="V186" s="3">
        <v>1</v>
      </c>
      <c r="W186" s="3"/>
      <c r="X186" s="3"/>
      <c r="Y186" s="3">
        <v>2</v>
      </c>
      <c r="Z186" s="3">
        <f t="shared" si="2"/>
        <v>360</v>
      </c>
      <c r="AA186" s="6" t="s">
        <v>2039</v>
      </c>
    </row>
    <row r="187" spans="1:27" ht="36.75" x14ac:dyDescent="0.25">
      <c r="A187" s="2" t="s">
        <v>399</v>
      </c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>
        <v>1</v>
      </c>
      <c r="Q187" s="3"/>
      <c r="R187" s="3"/>
      <c r="S187" s="3"/>
      <c r="T187" s="3"/>
      <c r="U187" s="3"/>
      <c r="V187" s="3"/>
      <c r="W187" s="3"/>
      <c r="X187" s="3"/>
      <c r="Y187" s="3">
        <v>1</v>
      </c>
      <c r="Z187" s="3">
        <f t="shared" si="2"/>
        <v>150</v>
      </c>
      <c r="AA187" s="6" t="s">
        <v>2040</v>
      </c>
    </row>
    <row r="188" spans="1:27" ht="36.75" x14ac:dyDescent="0.25">
      <c r="A188" s="2" t="s">
        <v>401</v>
      </c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>
        <v>1</v>
      </c>
      <c r="Q188" s="3"/>
      <c r="R188" s="3"/>
      <c r="S188" s="3"/>
      <c r="T188" s="3"/>
      <c r="U188" s="3"/>
      <c r="V188" s="3">
        <v>1</v>
      </c>
      <c r="W188" s="3"/>
      <c r="X188" s="3"/>
      <c r="Y188" s="3">
        <v>2</v>
      </c>
      <c r="Z188" s="3">
        <f t="shared" si="2"/>
        <v>360</v>
      </c>
      <c r="AA188" s="6" t="s">
        <v>2041</v>
      </c>
    </row>
    <row r="189" spans="1:27" ht="48.75" x14ac:dyDescent="0.25">
      <c r="A189" s="2" t="s">
        <v>403</v>
      </c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>
        <v>1</v>
      </c>
      <c r="Q189" s="3"/>
      <c r="R189" s="3"/>
      <c r="S189" s="3"/>
      <c r="T189" s="3"/>
      <c r="U189" s="3"/>
      <c r="V189" s="3">
        <v>1</v>
      </c>
      <c r="W189" s="3"/>
      <c r="X189" s="3"/>
      <c r="Y189" s="3">
        <v>2</v>
      </c>
      <c r="Z189" s="3">
        <f t="shared" si="2"/>
        <v>360</v>
      </c>
      <c r="AA189" s="6" t="s">
        <v>2042</v>
      </c>
    </row>
    <row r="190" spans="1:27" ht="48.75" x14ac:dyDescent="0.25">
      <c r="A190" s="2" t="s">
        <v>405</v>
      </c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>
        <v>1</v>
      </c>
      <c r="Q190" s="3"/>
      <c r="R190" s="3"/>
      <c r="S190" s="3"/>
      <c r="T190" s="3"/>
      <c r="U190" s="3"/>
      <c r="V190" s="3">
        <v>1</v>
      </c>
      <c r="W190" s="3"/>
      <c r="X190" s="3"/>
      <c r="Y190" s="3">
        <v>2</v>
      </c>
      <c r="Z190" s="3">
        <f t="shared" si="2"/>
        <v>360</v>
      </c>
      <c r="AA190" s="6" t="s">
        <v>2043</v>
      </c>
    </row>
    <row r="191" spans="1:27" ht="48.75" x14ac:dyDescent="0.25">
      <c r="A191" s="2" t="s">
        <v>407</v>
      </c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>
        <v>1</v>
      </c>
      <c r="Q191" s="3"/>
      <c r="R191" s="3"/>
      <c r="S191" s="3"/>
      <c r="T191" s="3"/>
      <c r="U191" s="3"/>
      <c r="V191" s="3"/>
      <c r="W191" s="3"/>
      <c r="X191" s="3"/>
      <c r="Y191" s="3">
        <v>1</v>
      </c>
      <c r="Z191" s="3">
        <f t="shared" si="2"/>
        <v>150</v>
      </c>
      <c r="AA191" s="6" t="s">
        <v>2044</v>
      </c>
    </row>
    <row r="192" spans="1:27" ht="60.75" x14ac:dyDescent="0.25">
      <c r="A192" s="2" t="s">
        <v>409</v>
      </c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>
        <v>1</v>
      </c>
      <c r="Q192" s="3"/>
      <c r="R192" s="3"/>
      <c r="S192" s="3"/>
      <c r="T192" s="3"/>
      <c r="U192" s="3">
        <v>1</v>
      </c>
      <c r="V192" s="3"/>
      <c r="W192" s="3"/>
      <c r="X192" s="3"/>
      <c r="Y192" s="3">
        <v>2</v>
      </c>
      <c r="Z192" s="3">
        <f t="shared" si="2"/>
        <v>350</v>
      </c>
      <c r="AA192" s="6" t="s">
        <v>2045</v>
      </c>
    </row>
    <row r="193" spans="1:27" ht="60.75" x14ac:dyDescent="0.25">
      <c r="A193" s="2" t="s">
        <v>413</v>
      </c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>
        <v>1</v>
      </c>
      <c r="Q193" s="3"/>
      <c r="R193" s="3"/>
      <c r="S193" s="3"/>
      <c r="T193" s="3"/>
      <c r="U193" s="3"/>
      <c r="V193" s="3">
        <v>1</v>
      </c>
      <c r="W193" s="3"/>
      <c r="X193" s="3"/>
      <c r="Y193" s="3">
        <v>2</v>
      </c>
      <c r="Z193" s="3">
        <f t="shared" si="2"/>
        <v>360</v>
      </c>
      <c r="AA193" s="6" t="s">
        <v>2046</v>
      </c>
    </row>
    <row r="194" spans="1:27" ht="60.75" x14ac:dyDescent="0.25">
      <c r="A194" s="2" t="s">
        <v>415</v>
      </c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>
        <v>1</v>
      </c>
      <c r="Q194" s="3"/>
      <c r="R194" s="3"/>
      <c r="S194" s="3"/>
      <c r="T194" s="3"/>
      <c r="U194" s="3"/>
      <c r="V194" s="3">
        <v>1</v>
      </c>
      <c r="W194" s="3"/>
      <c r="X194" s="3"/>
      <c r="Y194" s="3">
        <v>2</v>
      </c>
      <c r="Z194" s="3">
        <f t="shared" si="2"/>
        <v>360</v>
      </c>
      <c r="AA194" s="6" t="s">
        <v>2047</v>
      </c>
    </row>
    <row r="195" spans="1:27" ht="48.75" x14ac:dyDescent="0.25">
      <c r="A195" s="2" t="s">
        <v>417</v>
      </c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>
        <v>1</v>
      </c>
      <c r="Q195" s="3"/>
      <c r="R195" s="3"/>
      <c r="S195" s="3"/>
      <c r="T195" s="3"/>
      <c r="U195" s="3"/>
      <c r="V195" s="3">
        <v>1</v>
      </c>
      <c r="W195" s="3"/>
      <c r="X195" s="3"/>
      <c r="Y195" s="3">
        <v>2</v>
      </c>
      <c r="Z195" s="3">
        <f t="shared" si="2"/>
        <v>360</v>
      </c>
      <c r="AA195" s="6" t="s">
        <v>2048</v>
      </c>
    </row>
    <row r="196" spans="1:27" ht="48.75" x14ac:dyDescent="0.25">
      <c r="A196" s="2" t="s">
        <v>419</v>
      </c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>
        <v>1</v>
      </c>
      <c r="Q196" s="3"/>
      <c r="R196" s="3"/>
      <c r="S196" s="3"/>
      <c r="T196" s="3"/>
      <c r="U196" s="3"/>
      <c r="V196" s="3">
        <v>1</v>
      </c>
      <c r="W196" s="3"/>
      <c r="X196" s="3"/>
      <c r="Y196" s="3">
        <v>2</v>
      </c>
      <c r="Z196" s="3">
        <f t="shared" ref="Z196:Z259" si="3">10*B196+20*C196+30*D196+40*E196+50*F196+60*G196+70*H196+80*I196+90*J196+100*K196+110*L196+120*M196+130*N196+140*O196+150*P196+160*Q196+170*R196+180*S196+190*T196+200*U196+210*V196+220*W196+230*X196</f>
        <v>360</v>
      </c>
      <c r="AA196" s="6" t="s">
        <v>2049</v>
      </c>
    </row>
    <row r="197" spans="1:27" ht="60.75" x14ac:dyDescent="0.25">
      <c r="A197" s="2" t="s">
        <v>421</v>
      </c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>
        <v>1</v>
      </c>
      <c r="Q197" s="3"/>
      <c r="R197" s="3"/>
      <c r="S197" s="3"/>
      <c r="T197" s="3"/>
      <c r="U197" s="3"/>
      <c r="V197" s="3">
        <v>1</v>
      </c>
      <c r="W197" s="3"/>
      <c r="X197" s="3"/>
      <c r="Y197" s="3">
        <v>2</v>
      </c>
      <c r="Z197" s="3">
        <f t="shared" si="3"/>
        <v>360</v>
      </c>
      <c r="AA197" s="6" t="s">
        <v>2050</v>
      </c>
    </row>
    <row r="198" spans="1:27" ht="60.75" x14ac:dyDescent="0.25">
      <c r="A198" s="2" t="s">
        <v>423</v>
      </c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>
        <v>1</v>
      </c>
      <c r="Q198" s="3"/>
      <c r="R198" s="3"/>
      <c r="S198" s="3"/>
      <c r="T198" s="3"/>
      <c r="U198" s="3"/>
      <c r="V198" s="3"/>
      <c r="W198" s="3"/>
      <c r="X198" s="3"/>
      <c r="Y198" s="3">
        <v>1</v>
      </c>
      <c r="Z198" s="3">
        <f t="shared" si="3"/>
        <v>150</v>
      </c>
      <c r="AA198" s="6" t="s">
        <v>2051</v>
      </c>
    </row>
    <row r="199" spans="1:27" ht="48.75" x14ac:dyDescent="0.25">
      <c r="A199" s="2" t="s">
        <v>425</v>
      </c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>
        <v>1</v>
      </c>
      <c r="Q199" s="3"/>
      <c r="R199" s="3"/>
      <c r="S199" s="3"/>
      <c r="T199" s="3"/>
      <c r="U199" s="3"/>
      <c r="V199" s="3">
        <v>1</v>
      </c>
      <c r="W199" s="3"/>
      <c r="X199" s="3"/>
      <c r="Y199" s="3">
        <v>2</v>
      </c>
      <c r="Z199" s="3">
        <f t="shared" si="3"/>
        <v>360</v>
      </c>
      <c r="AA199" s="6" t="s">
        <v>2052</v>
      </c>
    </row>
    <row r="200" spans="1:27" ht="36.75" x14ac:dyDescent="0.25">
      <c r="A200" s="2" t="s">
        <v>427</v>
      </c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>
        <v>1</v>
      </c>
      <c r="Q200" s="3"/>
      <c r="R200" s="3"/>
      <c r="S200" s="3"/>
      <c r="T200" s="3"/>
      <c r="U200" s="3"/>
      <c r="V200" s="3"/>
      <c r="W200" s="3"/>
      <c r="X200" s="3"/>
      <c r="Y200" s="3">
        <v>1</v>
      </c>
      <c r="Z200" s="3">
        <f t="shared" si="3"/>
        <v>150</v>
      </c>
      <c r="AA200" s="6" t="s">
        <v>2053</v>
      </c>
    </row>
    <row r="201" spans="1:27" ht="48.75" x14ac:dyDescent="0.25">
      <c r="A201" s="2" t="s">
        <v>429</v>
      </c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>
        <v>1</v>
      </c>
      <c r="Q201" s="3"/>
      <c r="R201" s="3"/>
      <c r="S201" s="3"/>
      <c r="T201" s="3"/>
      <c r="U201" s="3"/>
      <c r="V201" s="3"/>
      <c r="W201" s="3"/>
      <c r="X201" s="3"/>
      <c r="Y201" s="3">
        <v>1</v>
      </c>
      <c r="Z201" s="3">
        <f t="shared" si="3"/>
        <v>150</v>
      </c>
      <c r="AA201" s="6" t="s">
        <v>2054</v>
      </c>
    </row>
    <row r="202" spans="1:27" ht="48.75" x14ac:dyDescent="0.25">
      <c r="A202" s="2" t="s">
        <v>431</v>
      </c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>
        <v>1</v>
      </c>
      <c r="Q202" s="3"/>
      <c r="R202" s="3"/>
      <c r="S202" s="3"/>
      <c r="T202" s="3"/>
      <c r="U202" s="3"/>
      <c r="V202" s="3">
        <v>1</v>
      </c>
      <c r="W202" s="3"/>
      <c r="X202" s="3"/>
      <c r="Y202" s="3">
        <v>2</v>
      </c>
      <c r="Z202" s="3">
        <f t="shared" si="3"/>
        <v>360</v>
      </c>
      <c r="AA202" s="6" t="s">
        <v>2055</v>
      </c>
    </row>
    <row r="203" spans="1:27" ht="48.75" x14ac:dyDescent="0.25">
      <c r="A203" s="2" t="s">
        <v>433</v>
      </c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>
        <v>1</v>
      </c>
      <c r="Q203" s="3"/>
      <c r="R203" s="3"/>
      <c r="S203" s="3"/>
      <c r="T203" s="3"/>
      <c r="U203" s="3"/>
      <c r="V203" s="3">
        <v>1</v>
      </c>
      <c r="W203" s="3"/>
      <c r="X203" s="3"/>
      <c r="Y203" s="3">
        <v>2</v>
      </c>
      <c r="Z203" s="3">
        <f t="shared" si="3"/>
        <v>360</v>
      </c>
      <c r="AA203" s="6" t="s">
        <v>2056</v>
      </c>
    </row>
    <row r="204" spans="1:27" ht="48.75" x14ac:dyDescent="0.25">
      <c r="A204" s="2" t="s">
        <v>435</v>
      </c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>
        <v>1</v>
      </c>
      <c r="Q204" s="3"/>
      <c r="R204" s="3"/>
      <c r="S204" s="3"/>
      <c r="T204" s="3"/>
      <c r="U204" s="3"/>
      <c r="V204" s="3">
        <v>1</v>
      </c>
      <c r="W204" s="3"/>
      <c r="X204" s="3"/>
      <c r="Y204" s="3">
        <v>2</v>
      </c>
      <c r="Z204" s="3">
        <f t="shared" si="3"/>
        <v>360</v>
      </c>
      <c r="AA204" s="6" t="s">
        <v>2057</v>
      </c>
    </row>
    <row r="205" spans="1:27" ht="48.75" x14ac:dyDescent="0.25">
      <c r="A205" s="2" t="s">
        <v>437</v>
      </c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>
        <v>1</v>
      </c>
      <c r="Q205" s="3"/>
      <c r="R205" s="3"/>
      <c r="S205" s="3"/>
      <c r="T205" s="3"/>
      <c r="U205" s="3"/>
      <c r="V205" s="3"/>
      <c r="W205" s="3"/>
      <c r="X205" s="3"/>
      <c r="Y205" s="3">
        <v>1</v>
      </c>
      <c r="Z205" s="3">
        <f t="shared" si="3"/>
        <v>150</v>
      </c>
      <c r="AA205" s="6" t="s">
        <v>2058</v>
      </c>
    </row>
    <row r="206" spans="1:27" ht="48.75" x14ac:dyDescent="0.25">
      <c r="A206" s="2" t="s">
        <v>439</v>
      </c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>
        <v>1</v>
      </c>
      <c r="O206" s="3"/>
      <c r="P206" s="3">
        <v>1</v>
      </c>
      <c r="Q206" s="3"/>
      <c r="R206" s="3"/>
      <c r="S206" s="3"/>
      <c r="T206" s="3"/>
      <c r="U206" s="3"/>
      <c r="V206" s="3"/>
      <c r="W206" s="3"/>
      <c r="X206" s="3"/>
      <c r="Y206" s="3">
        <v>2</v>
      </c>
      <c r="Z206" s="3">
        <f t="shared" si="3"/>
        <v>280</v>
      </c>
      <c r="AA206" s="6" t="s">
        <v>2059</v>
      </c>
    </row>
    <row r="207" spans="1:27" ht="48.75" x14ac:dyDescent="0.25">
      <c r="A207" s="2" t="s">
        <v>441</v>
      </c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>
        <v>1</v>
      </c>
      <c r="Q207" s="3"/>
      <c r="R207" s="3"/>
      <c r="S207" s="3"/>
      <c r="T207" s="3"/>
      <c r="U207" s="3"/>
      <c r="V207" s="3">
        <v>1</v>
      </c>
      <c r="W207" s="3"/>
      <c r="X207" s="3"/>
      <c r="Y207" s="3">
        <v>2</v>
      </c>
      <c r="Z207" s="3">
        <f t="shared" si="3"/>
        <v>360</v>
      </c>
      <c r="AA207" s="6" t="s">
        <v>2060</v>
      </c>
    </row>
    <row r="208" spans="1:27" ht="48.75" x14ac:dyDescent="0.25">
      <c r="A208" s="2" t="s">
        <v>443</v>
      </c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>
        <v>1</v>
      </c>
      <c r="Q208" s="3"/>
      <c r="R208" s="3"/>
      <c r="S208" s="3"/>
      <c r="T208" s="3"/>
      <c r="U208" s="3"/>
      <c r="V208" s="3">
        <v>1</v>
      </c>
      <c r="W208" s="3"/>
      <c r="X208" s="3"/>
      <c r="Y208" s="3">
        <v>2</v>
      </c>
      <c r="Z208" s="3">
        <f t="shared" si="3"/>
        <v>360</v>
      </c>
      <c r="AA208" s="6" t="s">
        <v>2061</v>
      </c>
    </row>
    <row r="209" spans="1:27" ht="36.75" x14ac:dyDescent="0.25">
      <c r="A209" s="2" t="s">
        <v>445</v>
      </c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>
        <v>1</v>
      </c>
      <c r="Q209" s="3"/>
      <c r="R209" s="3"/>
      <c r="S209" s="3"/>
      <c r="T209" s="3"/>
      <c r="U209" s="3"/>
      <c r="V209" s="3"/>
      <c r="W209" s="3"/>
      <c r="X209" s="3"/>
      <c r="Y209" s="3">
        <v>1</v>
      </c>
      <c r="Z209" s="3">
        <f t="shared" si="3"/>
        <v>150</v>
      </c>
      <c r="AA209" s="6" t="s">
        <v>2062</v>
      </c>
    </row>
    <row r="210" spans="1:27" ht="48.75" x14ac:dyDescent="0.25">
      <c r="A210" s="2" t="s">
        <v>447</v>
      </c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>
        <v>1</v>
      </c>
      <c r="Q210" s="3"/>
      <c r="R210" s="3"/>
      <c r="S210" s="3"/>
      <c r="T210" s="3"/>
      <c r="U210" s="3"/>
      <c r="V210" s="3"/>
      <c r="W210" s="3"/>
      <c r="X210" s="3"/>
      <c r="Y210" s="3">
        <v>1</v>
      </c>
      <c r="Z210" s="3">
        <f t="shared" si="3"/>
        <v>150</v>
      </c>
      <c r="AA210" s="6" t="s">
        <v>2063</v>
      </c>
    </row>
    <row r="211" spans="1:27" ht="48.75" x14ac:dyDescent="0.25">
      <c r="A211" s="2" t="s">
        <v>449</v>
      </c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>
        <v>1</v>
      </c>
      <c r="Q211" s="3"/>
      <c r="R211" s="3"/>
      <c r="S211" s="3"/>
      <c r="T211" s="3"/>
      <c r="U211" s="3"/>
      <c r="V211" s="3"/>
      <c r="W211" s="3"/>
      <c r="X211" s="3"/>
      <c r="Y211" s="3">
        <v>1</v>
      </c>
      <c r="Z211" s="3">
        <f t="shared" si="3"/>
        <v>150</v>
      </c>
      <c r="AA211" s="6" t="s">
        <v>2064</v>
      </c>
    </row>
    <row r="212" spans="1:27" ht="60.75" x14ac:dyDescent="0.25">
      <c r="A212" s="2" t="s">
        <v>451</v>
      </c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>
        <v>1</v>
      </c>
      <c r="Q212" s="3"/>
      <c r="R212" s="3"/>
      <c r="S212" s="3"/>
      <c r="T212" s="3"/>
      <c r="U212" s="3"/>
      <c r="V212" s="3">
        <v>1</v>
      </c>
      <c r="W212" s="3"/>
      <c r="X212" s="3"/>
      <c r="Y212" s="3">
        <v>2</v>
      </c>
      <c r="Z212" s="3">
        <f t="shared" si="3"/>
        <v>360</v>
      </c>
      <c r="AA212" s="6" t="s">
        <v>2065</v>
      </c>
    </row>
    <row r="213" spans="1:27" ht="48.75" x14ac:dyDescent="0.25">
      <c r="A213" s="2" t="s">
        <v>453</v>
      </c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>
        <v>1</v>
      </c>
      <c r="Q213" s="3"/>
      <c r="R213" s="3"/>
      <c r="S213" s="3"/>
      <c r="T213" s="3"/>
      <c r="U213" s="3"/>
      <c r="V213" s="3">
        <v>1</v>
      </c>
      <c r="W213" s="3"/>
      <c r="X213" s="3"/>
      <c r="Y213" s="3">
        <v>2</v>
      </c>
      <c r="Z213" s="3">
        <f t="shared" si="3"/>
        <v>360</v>
      </c>
      <c r="AA213" s="6" t="s">
        <v>2066</v>
      </c>
    </row>
    <row r="214" spans="1:27" ht="48.75" x14ac:dyDescent="0.25">
      <c r="A214" s="2" t="s">
        <v>455</v>
      </c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>
        <v>1</v>
      </c>
      <c r="Q214" s="3"/>
      <c r="R214" s="3"/>
      <c r="S214" s="3"/>
      <c r="T214" s="3"/>
      <c r="U214" s="3"/>
      <c r="V214" s="3"/>
      <c r="W214" s="3"/>
      <c r="X214" s="3"/>
      <c r="Y214" s="3">
        <v>1</v>
      </c>
      <c r="Z214" s="3">
        <f t="shared" si="3"/>
        <v>150</v>
      </c>
      <c r="AA214" s="6" t="s">
        <v>2067</v>
      </c>
    </row>
    <row r="215" spans="1:27" ht="48.75" x14ac:dyDescent="0.25">
      <c r="A215" s="2" t="s">
        <v>457</v>
      </c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>
        <v>1</v>
      </c>
      <c r="Q215" s="3"/>
      <c r="R215" s="3"/>
      <c r="S215" s="3"/>
      <c r="T215" s="3"/>
      <c r="U215" s="3"/>
      <c r="V215" s="3">
        <v>1</v>
      </c>
      <c r="W215" s="3"/>
      <c r="X215" s="3"/>
      <c r="Y215" s="3">
        <v>2</v>
      </c>
      <c r="Z215" s="3">
        <f t="shared" si="3"/>
        <v>360</v>
      </c>
      <c r="AA215" s="6" t="s">
        <v>2068</v>
      </c>
    </row>
    <row r="216" spans="1:27" ht="48.75" x14ac:dyDescent="0.25">
      <c r="A216" s="2" t="s">
        <v>459</v>
      </c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>
        <v>1</v>
      </c>
      <c r="Q216" s="3"/>
      <c r="R216" s="3"/>
      <c r="S216" s="3"/>
      <c r="T216" s="3"/>
      <c r="U216" s="3"/>
      <c r="V216" s="3"/>
      <c r="W216" s="3"/>
      <c r="X216" s="3"/>
      <c r="Y216" s="3">
        <v>1</v>
      </c>
      <c r="Z216" s="3">
        <f t="shared" si="3"/>
        <v>150</v>
      </c>
      <c r="AA216" s="6" t="s">
        <v>2069</v>
      </c>
    </row>
    <row r="217" spans="1:27" ht="48.75" x14ac:dyDescent="0.25">
      <c r="A217" s="2" t="s">
        <v>461</v>
      </c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>
        <v>1</v>
      </c>
      <c r="Q217" s="3"/>
      <c r="R217" s="3"/>
      <c r="S217" s="3"/>
      <c r="T217" s="3"/>
      <c r="U217" s="3"/>
      <c r="V217" s="3">
        <v>1</v>
      </c>
      <c r="W217" s="3"/>
      <c r="X217" s="3"/>
      <c r="Y217" s="3">
        <v>2</v>
      </c>
      <c r="Z217" s="3">
        <f t="shared" si="3"/>
        <v>360</v>
      </c>
      <c r="AA217" s="6" t="s">
        <v>2070</v>
      </c>
    </row>
    <row r="218" spans="1:27" ht="48.75" x14ac:dyDescent="0.25">
      <c r="A218" s="2" t="s">
        <v>463</v>
      </c>
      <c r="B218" s="3"/>
      <c r="C218" s="3"/>
      <c r="D218" s="3"/>
      <c r="E218" s="3">
        <v>2</v>
      </c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>
        <v>1</v>
      </c>
      <c r="Q218" s="3"/>
      <c r="R218" s="3"/>
      <c r="S218" s="3"/>
      <c r="T218" s="3"/>
      <c r="U218" s="3"/>
      <c r="V218" s="3">
        <v>1</v>
      </c>
      <c r="W218" s="3"/>
      <c r="X218" s="3"/>
      <c r="Y218" s="3">
        <v>4</v>
      </c>
      <c r="Z218" s="3">
        <f t="shared" si="3"/>
        <v>440</v>
      </c>
      <c r="AA218" s="6" t="s">
        <v>2071</v>
      </c>
    </row>
    <row r="219" spans="1:27" ht="48.75" x14ac:dyDescent="0.25">
      <c r="A219" s="2" t="s">
        <v>467</v>
      </c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>
        <v>1</v>
      </c>
      <c r="Q219" s="3"/>
      <c r="R219" s="3"/>
      <c r="S219" s="3"/>
      <c r="T219" s="3"/>
      <c r="U219" s="3"/>
      <c r="V219" s="3">
        <v>1</v>
      </c>
      <c r="W219" s="3"/>
      <c r="X219" s="3"/>
      <c r="Y219" s="3">
        <v>2</v>
      </c>
      <c r="Z219" s="3">
        <f t="shared" si="3"/>
        <v>360</v>
      </c>
      <c r="AA219" s="6" t="s">
        <v>2072</v>
      </c>
    </row>
    <row r="220" spans="1:27" ht="60.75" x14ac:dyDescent="0.25">
      <c r="A220" s="2" t="s">
        <v>469</v>
      </c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>
        <v>1</v>
      </c>
      <c r="O220" s="3"/>
      <c r="P220" s="3">
        <v>1</v>
      </c>
      <c r="Q220" s="3"/>
      <c r="R220" s="3"/>
      <c r="S220" s="3"/>
      <c r="T220" s="3"/>
      <c r="U220" s="3"/>
      <c r="V220" s="3"/>
      <c r="W220" s="3"/>
      <c r="X220" s="3"/>
      <c r="Y220" s="3">
        <v>2</v>
      </c>
      <c r="Z220" s="3">
        <f t="shared" si="3"/>
        <v>280</v>
      </c>
      <c r="AA220" s="6" t="s">
        <v>2073</v>
      </c>
    </row>
    <row r="221" spans="1:27" ht="48.75" x14ac:dyDescent="0.25">
      <c r="A221" s="2" t="s">
        <v>471</v>
      </c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>
        <v>1</v>
      </c>
      <c r="O221" s="3"/>
      <c r="P221" s="3">
        <v>1</v>
      </c>
      <c r="Q221" s="3"/>
      <c r="R221" s="3"/>
      <c r="S221" s="3"/>
      <c r="T221" s="3"/>
      <c r="U221" s="3"/>
      <c r="V221" s="3"/>
      <c r="W221" s="3"/>
      <c r="X221" s="3"/>
      <c r="Y221" s="3">
        <v>2</v>
      </c>
      <c r="Z221" s="3">
        <f t="shared" si="3"/>
        <v>280</v>
      </c>
      <c r="AA221" s="6" t="s">
        <v>2074</v>
      </c>
    </row>
    <row r="222" spans="1:27" ht="48.75" x14ac:dyDescent="0.25">
      <c r="A222" s="2" t="s">
        <v>473</v>
      </c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>
        <v>1</v>
      </c>
      <c r="Q222" s="3"/>
      <c r="R222" s="3"/>
      <c r="S222" s="3"/>
      <c r="T222" s="3"/>
      <c r="U222" s="3"/>
      <c r="V222" s="3"/>
      <c r="W222" s="3"/>
      <c r="X222" s="3"/>
      <c r="Y222" s="3">
        <v>1</v>
      </c>
      <c r="Z222" s="3">
        <f t="shared" si="3"/>
        <v>150</v>
      </c>
      <c r="AA222" s="6" t="s">
        <v>2075</v>
      </c>
    </row>
    <row r="223" spans="1:27" ht="60.75" x14ac:dyDescent="0.25">
      <c r="A223" s="2" t="s">
        <v>475</v>
      </c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>
        <v>1</v>
      </c>
      <c r="Q223" s="3"/>
      <c r="R223" s="3"/>
      <c r="S223" s="3"/>
      <c r="T223" s="3"/>
      <c r="U223" s="3"/>
      <c r="V223" s="3"/>
      <c r="W223" s="3"/>
      <c r="X223" s="3"/>
      <c r="Y223" s="3">
        <v>1</v>
      </c>
      <c r="Z223" s="3">
        <f t="shared" si="3"/>
        <v>150</v>
      </c>
      <c r="AA223" s="6" t="s">
        <v>2076</v>
      </c>
    </row>
    <row r="224" spans="1:27" ht="60.75" x14ac:dyDescent="0.25">
      <c r="A224" s="2" t="s">
        <v>477</v>
      </c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>
        <v>1</v>
      </c>
      <c r="Q224" s="3"/>
      <c r="R224" s="3"/>
      <c r="S224" s="3"/>
      <c r="T224" s="3"/>
      <c r="U224" s="3"/>
      <c r="V224" s="3">
        <v>1</v>
      </c>
      <c r="W224" s="3"/>
      <c r="X224" s="3"/>
      <c r="Y224" s="3">
        <v>2</v>
      </c>
      <c r="Z224" s="3">
        <f t="shared" si="3"/>
        <v>360</v>
      </c>
      <c r="AA224" s="6" t="s">
        <v>2077</v>
      </c>
    </row>
    <row r="225" spans="1:27" ht="48.75" x14ac:dyDescent="0.25">
      <c r="A225" s="2" t="s">
        <v>479</v>
      </c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>
        <v>1</v>
      </c>
      <c r="Q225" s="3"/>
      <c r="R225" s="3"/>
      <c r="S225" s="3"/>
      <c r="T225" s="3"/>
      <c r="U225" s="3"/>
      <c r="V225" s="3">
        <v>1</v>
      </c>
      <c r="W225" s="3"/>
      <c r="X225" s="3"/>
      <c r="Y225" s="3">
        <v>2</v>
      </c>
      <c r="Z225" s="3">
        <f t="shared" si="3"/>
        <v>360</v>
      </c>
      <c r="AA225" s="6" t="s">
        <v>2078</v>
      </c>
    </row>
    <row r="226" spans="1:27" ht="48.75" x14ac:dyDescent="0.25">
      <c r="A226" s="2" t="s">
        <v>481</v>
      </c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>
        <v>1</v>
      </c>
      <c r="Q226" s="3"/>
      <c r="R226" s="3"/>
      <c r="S226" s="3"/>
      <c r="T226" s="3"/>
      <c r="U226" s="3"/>
      <c r="V226" s="3">
        <v>1</v>
      </c>
      <c r="W226" s="3"/>
      <c r="X226" s="3"/>
      <c r="Y226" s="3">
        <v>2</v>
      </c>
      <c r="Z226" s="3">
        <f t="shared" si="3"/>
        <v>360</v>
      </c>
      <c r="AA226" s="6" t="s">
        <v>2079</v>
      </c>
    </row>
    <row r="227" spans="1:27" ht="48.75" x14ac:dyDescent="0.25">
      <c r="A227" s="2" t="s">
        <v>483</v>
      </c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>
        <v>1</v>
      </c>
      <c r="Q227" s="3"/>
      <c r="R227" s="3"/>
      <c r="S227" s="3"/>
      <c r="T227" s="3"/>
      <c r="U227" s="3"/>
      <c r="V227" s="3"/>
      <c r="W227" s="3"/>
      <c r="X227" s="3"/>
      <c r="Y227" s="3">
        <v>1</v>
      </c>
      <c r="Z227" s="3">
        <f t="shared" si="3"/>
        <v>150</v>
      </c>
      <c r="AA227" s="6" t="s">
        <v>2080</v>
      </c>
    </row>
    <row r="228" spans="1:27" ht="36.75" x14ac:dyDescent="0.25">
      <c r="A228" s="2" t="s">
        <v>485</v>
      </c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>
        <v>1</v>
      </c>
      <c r="Q228" s="3"/>
      <c r="R228" s="3"/>
      <c r="S228" s="3"/>
      <c r="T228" s="3"/>
      <c r="U228" s="3"/>
      <c r="V228" s="3"/>
      <c r="W228" s="3"/>
      <c r="X228" s="3"/>
      <c r="Y228" s="3">
        <v>1</v>
      </c>
      <c r="Z228" s="3">
        <f t="shared" si="3"/>
        <v>150</v>
      </c>
      <c r="AA228" s="6" t="s">
        <v>2081</v>
      </c>
    </row>
    <row r="229" spans="1:27" ht="48.75" x14ac:dyDescent="0.25">
      <c r="A229" s="2" t="s">
        <v>487</v>
      </c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>
        <v>1</v>
      </c>
      <c r="Q229" s="3"/>
      <c r="R229" s="3"/>
      <c r="S229" s="3"/>
      <c r="T229" s="3"/>
      <c r="U229" s="3"/>
      <c r="V229" s="3">
        <v>1</v>
      </c>
      <c r="W229" s="3"/>
      <c r="X229" s="3"/>
      <c r="Y229" s="3">
        <v>2</v>
      </c>
      <c r="Z229" s="3">
        <f t="shared" si="3"/>
        <v>360</v>
      </c>
      <c r="AA229" s="6" t="s">
        <v>2082</v>
      </c>
    </row>
    <row r="230" spans="1:27" ht="48.75" x14ac:dyDescent="0.25">
      <c r="A230" s="2" t="s">
        <v>489</v>
      </c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>
        <v>1</v>
      </c>
      <c r="Q230" s="3"/>
      <c r="R230" s="3"/>
      <c r="S230" s="3"/>
      <c r="T230" s="3"/>
      <c r="U230" s="3"/>
      <c r="V230" s="3"/>
      <c r="W230" s="3"/>
      <c r="X230" s="3"/>
      <c r="Y230" s="3">
        <v>1</v>
      </c>
      <c r="Z230" s="3">
        <f t="shared" si="3"/>
        <v>150</v>
      </c>
      <c r="AA230" s="6" t="s">
        <v>2083</v>
      </c>
    </row>
    <row r="231" spans="1:27" ht="48.75" x14ac:dyDescent="0.25">
      <c r="A231" s="2" t="s">
        <v>491</v>
      </c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>
        <v>1</v>
      </c>
      <c r="Q231" s="3"/>
      <c r="R231" s="3"/>
      <c r="S231" s="3"/>
      <c r="T231" s="3"/>
      <c r="U231" s="3"/>
      <c r="V231" s="3">
        <v>1</v>
      </c>
      <c r="W231" s="3"/>
      <c r="X231" s="3"/>
      <c r="Y231" s="3">
        <v>2</v>
      </c>
      <c r="Z231" s="3">
        <f t="shared" si="3"/>
        <v>360</v>
      </c>
      <c r="AA231" s="6" t="s">
        <v>2084</v>
      </c>
    </row>
    <row r="232" spans="1:27" ht="48.75" x14ac:dyDescent="0.25">
      <c r="A232" s="2" t="s">
        <v>493</v>
      </c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>
        <v>1</v>
      </c>
      <c r="Q232" s="3"/>
      <c r="R232" s="3"/>
      <c r="S232" s="3"/>
      <c r="T232" s="3"/>
      <c r="U232" s="3"/>
      <c r="V232" s="3">
        <v>1</v>
      </c>
      <c r="W232" s="3"/>
      <c r="X232" s="3"/>
      <c r="Y232" s="3">
        <v>2</v>
      </c>
      <c r="Z232" s="3">
        <f t="shared" si="3"/>
        <v>360</v>
      </c>
      <c r="AA232" s="6" t="s">
        <v>2085</v>
      </c>
    </row>
    <row r="233" spans="1:27" ht="48.75" x14ac:dyDescent="0.25">
      <c r="A233" s="2" t="s">
        <v>495</v>
      </c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>
        <v>1</v>
      </c>
      <c r="Q233" s="3"/>
      <c r="R233" s="3"/>
      <c r="S233" s="3"/>
      <c r="T233" s="3"/>
      <c r="U233" s="3"/>
      <c r="V233" s="3">
        <v>1</v>
      </c>
      <c r="W233" s="3"/>
      <c r="X233" s="3"/>
      <c r="Y233" s="3">
        <v>2</v>
      </c>
      <c r="Z233" s="3">
        <f t="shared" si="3"/>
        <v>360</v>
      </c>
      <c r="AA233" s="6" t="s">
        <v>2086</v>
      </c>
    </row>
    <row r="234" spans="1:27" ht="48.75" x14ac:dyDescent="0.25">
      <c r="A234" s="2" t="s">
        <v>497</v>
      </c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>
        <v>1</v>
      </c>
      <c r="Q234" s="3"/>
      <c r="R234" s="3"/>
      <c r="S234" s="3"/>
      <c r="T234" s="3"/>
      <c r="U234" s="3"/>
      <c r="V234" s="3">
        <v>1</v>
      </c>
      <c r="W234" s="3"/>
      <c r="X234" s="3"/>
      <c r="Y234" s="3">
        <v>2</v>
      </c>
      <c r="Z234" s="3">
        <f t="shared" si="3"/>
        <v>360</v>
      </c>
      <c r="AA234" s="6" t="s">
        <v>2087</v>
      </c>
    </row>
    <row r="235" spans="1:27" ht="48.75" x14ac:dyDescent="0.25">
      <c r="A235" s="2" t="s">
        <v>499</v>
      </c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>
        <v>1</v>
      </c>
      <c r="Q235" s="3"/>
      <c r="R235" s="3"/>
      <c r="S235" s="3"/>
      <c r="T235" s="3"/>
      <c r="U235" s="3"/>
      <c r="V235" s="3">
        <v>1</v>
      </c>
      <c r="W235" s="3"/>
      <c r="X235" s="3"/>
      <c r="Y235" s="3">
        <v>2</v>
      </c>
      <c r="Z235" s="3">
        <f t="shared" si="3"/>
        <v>360</v>
      </c>
      <c r="AA235" s="6" t="s">
        <v>2088</v>
      </c>
    </row>
    <row r="236" spans="1:27" ht="48.75" x14ac:dyDescent="0.25">
      <c r="A236" s="2" t="s">
        <v>501</v>
      </c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>
        <v>1</v>
      </c>
      <c r="Q236" s="3"/>
      <c r="R236" s="3"/>
      <c r="S236" s="3"/>
      <c r="T236" s="3"/>
      <c r="U236" s="3"/>
      <c r="V236" s="3">
        <v>1</v>
      </c>
      <c r="W236" s="3"/>
      <c r="X236" s="3"/>
      <c r="Y236" s="3">
        <v>2</v>
      </c>
      <c r="Z236" s="3">
        <f t="shared" si="3"/>
        <v>360</v>
      </c>
      <c r="AA236" s="6" t="s">
        <v>2089</v>
      </c>
    </row>
    <row r="237" spans="1:27" ht="48.75" x14ac:dyDescent="0.25">
      <c r="A237" s="2" t="s">
        <v>503</v>
      </c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>
        <v>1</v>
      </c>
      <c r="O237" s="3"/>
      <c r="P237" s="3">
        <v>1</v>
      </c>
      <c r="Q237" s="3"/>
      <c r="R237" s="3"/>
      <c r="S237" s="3"/>
      <c r="T237" s="3"/>
      <c r="U237" s="3"/>
      <c r="V237" s="3"/>
      <c r="W237" s="3"/>
      <c r="X237" s="3"/>
      <c r="Y237" s="3">
        <v>2</v>
      </c>
      <c r="Z237" s="3">
        <f t="shared" si="3"/>
        <v>280</v>
      </c>
      <c r="AA237" s="6" t="s">
        <v>2090</v>
      </c>
    </row>
    <row r="238" spans="1:27" ht="48.75" x14ac:dyDescent="0.25">
      <c r="A238" s="2" t="s">
        <v>505</v>
      </c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>
        <v>1</v>
      </c>
      <c r="Q238" s="3"/>
      <c r="R238" s="3"/>
      <c r="S238" s="3"/>
      <c r="T238" s="3"/>
      <c r="U238" s="3"/>
      <c r="V238" s="3">
        <v>1</v>
      </c>
      <c r="W238" s="3"/>
      <c r="X238" s="3"/>
      <c r="Y238" s="3">
        <v>2</v>
      </c>
      <c r="Z238" s="3">
        <f t="shared" si="3"/>
        <v>360</v>
      </c>
      <c r="AA238" s="6" t="s">
        <v>2091</v>
      </c>
    </row>
    <row r="239" spans="1:27" ht="48.75" x14ac:dyDescent="0.25">
      <c r="A239" s="2" t="s">
        <v>507</v>
      </c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>
        <v>1</v>
      </c>
      <c r="Q239" s="3"/>
      <c r="R239" s="3"/>
      <c r="S239" s="3"/>
      <c r="T239" s="3"/>
      <c r="U239" s="3"/>
      <c r="V239" s="3">
        <v>1</v>
      </c>
      <c r="W239" s="3"/>
      <c r="X239" s="3"/>
      <c r="Y239" s="3">
        <v>2</v>
      </c>
      <c r="Z239" s="3">
        <f t="shared" si="3"/>
        <v>360</v>
      </c>
      <c r="AA239" s="6" t="s">
        <v>2092</v>
      </c>
    </row>
    <row r="240" spans="1:27" ht="48.75" x14ac:dyDescent="0.25">
      <c r="A240" s="2" t="s">
        <v>509</v>
      </c>
      <c r="B240" s="3"/>
      <c r="C240" s="3"/>
      <c r="D240" s="3"/>
      <c r="E240" s="3">
        <v>1</v>
      </c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>
        <v>1</v>
      </c>
      <c r="Q240" s="3"/>
      <c r="R240" s="3"/>
      <c r="S240" s="3"/>
      <c r="T240" s="3"/>
      <c r="U240" s="3"/>
      <c r="V240" s="3">
        <v>1</v>
      </c>
      <c r="W240" s="3"/>
      <c r="X240" s="3"/>
      <c r="Y240" s="3">
        <v>3</v>
      </c>
      <c r="Z240" s="3">
        <f t="shared" si="3"/>
        <v>400</v>
      </c>
      <c r="AA240" s="6" t="s">
        <v>2093</v>
      </c>
    </row>
    <row r="241" spans="1:27" ht="48.75" x14ac:dyDescent="0.25">
      <c r="A241" s="2" t="s">
        <v>511</v>
      </c>
      <c r="B241" s="3"/>
      <c r="C241" s="3"/>
      <c r="D241" s="3"/>
      <c r="E241" s="3"/>
      <c r="F241" s="3"/>
      <c r="G241" s="3"/>
      <c r="H241" s="3"/>
      <c r="I241" s="3"/>
      <c r="J241" s="3"/>
      <c r="K241" s="3">
        <v>1</v>
      </c>
      <c r="L241" s="3"/>
      <c r="M241" s="3"/>
      <c r="N241" s="3"/>
      <c r="O241" s="3"/>
      <c r="P241" s="3">
        <v>1</v>
      </c>
      <c r="Q241" s="3"/>
      <c r="R241" s="3"/>
      <c r="S241" s="3"/>
      <c r="T241" s="3"/>
      <c r="U241" s="3"/>
      <c r="V241" s="3"/>
      <c r="W241" s="3"/>
      <c r="X241" s="3"/>
      <c r="Y241" s="3">
        <v>2</v>
      </c>
      <c r="Z241" s="3">
        <f t="shared" si="3"/>
        <v>250</v>
      </c>
      <c r="AA241" s="6" t="s">
        <v>2094</v>
      </c>
    </row>
    <row r="242" spans="1:27" ht="48.75" x14ac:dyDescent="0.25">
      <c r="A242" s="2" t="s">
        <v>513</v>
      </c>
      <c r="B242" s="3">
        <v>1</v>
      </c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>
        <v>1</v>
      </c>
      <c r="Q242" s="3"/>
      <c r="R242" s="3"/>
      <c r="S242" s="3"/>
      <c r="T242" s="3"/>
      <c r="U242" s="3"/>
      <c r="V242" s="3"/>
      <c r="W242" s="3"/>
      <c r="X242" s="3"/>
      <c r="Y242" s="3">
        <v>2</v>
      </c>
      <c r="Z242" s="3">
        <f t="shared" si="3"/>
        <v>160</v>
      </c>
      <c r="AA242" s="6" t="s">
        <v>2095</v>
      </c>
    </row>
    <row r="243" spans="1:27" ht="48.75" x14ac:dyDescent="0.25">
      <c r="A243" s="2" t="s">
        <v>517</v>
      </c>
      <c r="B243" s="3"/>
      <c r="C243" s="3"/>
      <c r="D243" s="3"/>
      <c r="E243" s="3"/>
      <c r="F243" s="3"/>
      <c r="G243" s="3"/>
      <c r="H243" s="3"/>
      <c r="I243" s="3"/>
      <c r="J243" s="3"/>
      <c r="K243" s="3">
        <v>1</v>
      </c>
      <c r="L243" s="3"/>
      <c r="M243" s="3"/>
      <c r="N243" s="3"/>
      <c r="O243" s="3"/>
      <c r="P243" s="3">
        <v>1</v>
      </c>
      <c r="Q243" s="3"/>
      <c r="R243" s="3"/>
      <c r="S243" s="3"/>
      <c r="T243" s="3"/>
      <c r="U243" s="3"/>
      <c r="V243" s="3"/>
      <c r="W243" s="3"/>
      <c r="X243" s="3"/>
      <c r="Y243" s="3">
        <v>2</v>
      </c>
      <c r="Z243" s="3">
        <f t="shared" si="3"/>
        <v>250</v>
      </c>
      <c r="AA243" s="6" t="s">
        <v>2096</v>
      </c>
    </row>
    <row r="244" spans="1:27" ht="60.75" x14ac:dyDescent="0.25">
      <c r="A244" s="2" t="s">
        <v>519</v>
      </c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>
        <v>1</v>
      </c>
      <c r="Q244" s="3"/>
      <c r="R244" s="3"/>
      <c r="S244" s="3"/>
      <c r="T244" s="3"/>
      <c r="U244" s="3"/>
      <c r="V244" s="3">
        <v>1</v>
      </c>
      <c r="W244" s="3"/>
      <c r="X244" s="3"/>
      <c r="Y244" s="3">
        <v>2</v>
      </c>
      <c r="Z244" s="3">
        <f t="shared" si="3"/>
        <v>360</v>
      </c>
      <c r="AA244" s="6" t="s">
        <v>2097</v>
      </c>
    </row>
    <row r="245" spans="1:27" ht="48.75" x14ac:dyDescent="0.25">
      <c r="A245" s="2" t="s">
        <v>521</v>
      </c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>
        <v>1</v>
      </c>
      <c r="Q245" s="3"/>
      <c r="R245" s="3"/>
      <c r="S245" s="3"/>
      <c r="T245" s="3"/>
      <c r="U245" s="3"/>
      <c r="V245" s="3">
        <v>1</v>
      </c>
      <c r="W245" s="3"/>
      <c r="X245" s="3"/>
      <c r="Y245" s="3">
        <v>2</v>
      </c>
      <c r="Z245" s="3">
        <f t="shared" si="3"/>
        <v>360</v>
      </c>
      <c r="AA245" s="6" t="s">
        <v>2098</v>
      </c>
    </row>
    <row r="246" spans="1:27" ht="48.75" x14ac:dyDescent="0.25">
      <c r="A246" s="2" t="s">
        <v>523</v>
      </c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>
        <v>1</v>
      </c>
      <c r="Q246" s="3"/>
      <c r="R246" s="3"/>
      <c r="S246" s="3"/>
      <c r="T246" s="3"/>
      <c r="U246" s="3"/>
      <c r="V246" s="3">
        <v>1</v>
      </c>
      <c r="W246" s="3"/>
      <c r="X246" s="3"/>
      <c r="Y246" s="3">
        <v>2</v>
      </c>
      <c r="Z246" s="3">
        <f t="shared" si="3"/>
        <v>360</v>
      </c>
      <c r="AA246" s="6" t="s">
        <v>2099</v>
      </c>
    </row>
    <row r="247" spans="1:27" ht="48.75" x14ac:dyDescent="0.25">
      <c r="A247" s="2" t="s">
        <v>525</v>
      </c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>
        <v>1</v>
      </c>
      <c r="Q247" s="3"/>
      <c r="R247" s="3"/>
      <c r="S247" s="3"/>
      <c r="T247" s="3"/>
      <c r="U247" s="3"/>
      <c r="V247" s="3">
        <v>1</v>
      </c>
      <c r="W247" s="3"/>
      <c r="X247" s="3"/>
      <c r="Y247" s="3">
        <v>2</v>
      </c>
      <c r="Z247" s="3">
        <f t="shared" si="3"/>
        <v>360</v>
      </c>
      <c r="AA247" s="6" t="s">
        <v>2100</v>
      </c>
    </row>
    <row r="248" spans="1:27" ht="48.75" x14ac:dyDescent="0.25">
      <c r="A248" s="2" t="s">
        <v>527</v>
      </c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>
        <v>1</v>
      </c>
      <c r="Q248" s="3"/>
      <c r="R248" s="3"/>
      <c r="S248" s="3"/>
      <c r="T248" s="3"/>
      <c r="U248" s="3"/>
      <c r="V248" s="3"/>
      <c r="W248" s="3"/>
      <c r="X248" s="3"/>
      <c r="Y248" s="3">
        <v>1</v>
      </c>
      <c r="Z248" s="3">
        <f t="shared" si="3"/>
        <v>150</v>
      </c>
      <c r="AA248" s="6" t="s">
        <v>2101</v>
      </c>
    </row>
    <row r="249" spans="1:27" ht="48.75" x14ac:dyDescent="0.25">
      <c r="A249" s="2" t="s">
        <v>529</v>
      </c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>
        <v>1</v>
      </c>
      <c r="Q249" s="3"/>
      <c r="R249" s="3"/>
      <c r="S249" s="3"/>
      <c r="T249" s="3"/>
      <c r="U249" s="3"/>
      <c r="V249" s="3">
        <v>1</v>
      </c>
      <c r="W249" s="3"/>
      <c r="X249" s="3"/>
      <c r="Y249" s="3">
        <v>2</v>
      </c>
      <c r="Z249" s="3">
        <f t="shared" si="3"/>
        <v>360</v>
      </c>
      <c r="AA249" s="6" t="s">
        <v>2102</v>
      </c>
    </row>
    <row r="250" spans="1:27" ht="48.75" x14ac:dyDescent="0.25">
      <c r="A250" s="2" t="s">
        <v>531</v>
      </c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>
        <v>1</v>
      </c>
      <c r="Q250" s="3"/>
      <c r="R250" s="3"/>
      <c r="S250" s="3"/>
      <c r="T250" s="3"/>
      <c r="U250" s="3"/>
      <c r="V250" s="3">
        <v>1</v>
      </c>
      <c r="W250" s="3"/>
      <c r="X250" s="3"/>
      <c r="Y250" s="3">
        <v>2</v>
      </c>
      <c r="Z250" s="3">
        <f t="shared" si="3"/>
        <v>360</v>
      </c>
      <c r="AA250" s="6" t="s">
        <v>2103</v>
      </c>
    </row>
    <row r="251" spans="1:27" ht="48.75" x14ac:dyDescent="0.25">
      <c r="A251" s="2" t="s">
        <v>533</v>
      </c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>
        <v>1</v>
      </c>
      <c r="Q251" s="3"/>
      <c r="R251" s="3"/>
      <c r="S251" s="3"/>
      <c r="T251" s="3"/>
      <c r="U251" s="3"/>
      <c r="V251" s="3">
        <v>1</v>
      </c>
      <c r="W251" s="3"/>
      <c r="X251" s="3"/>
      <c r="Y251" s="3">
        <v>2</v>
      </c>
      <c r="Z251" s="3">
        <f t="shared" si="3"/>
        <v>360</v>
      </c>
      <c r="AA251" s="6" t="s">
        <v>2104</v>
      </c>
    </row>
    <row r="252" spans="1:27" ht="48.75" x14ac:dyDescent="0.25">
      <c r="A252" s="2" t="s">
        <v>535</v>
      </c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>
        <v>1</v>
      </c>
      <c r="Q252" s="3"/>
      <c r="R252" s="3"/>
      <c r="S252" s="3"/>
      <c r="T252" s="3"/>
      <c r="U252" s="3"/>
      <c r="V252" s="3">
        <v>1</v>
      </c>
      <c r="W252" s="3"/>
      <c r="X252" s="3"/>
      <c r="Y252" s="3">
        <v>2</v>
      </c>
      <c r="Z252" s="3">
        <f t="shared" si="3"/>
        <v>360</v>
      </c>
      <c r="AA252" s="6" t="s">
        <v>2105</v>
      </c>
    </row>
    <row r="253" spans="1:27" ht="48.75" x14ac:dyDescent="0.25">
      <c r="A253" s="2" t="s">
        <v>537</v>
      </c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>
        <v>1</v>
      </c>
      <c r="Q253" s="3"/>
      <c r="R253" s="3"/>
      <c r="S253" s="3"/>
      <c r="T253" s="3"/>
      <c r="U253" s="3"/>
      <c r="V253" s="3"/>
      <c r="W253" s="3"/>
      <c r="X253" s="3"/>
      <c r="Y253" s="3">
        <v>1</v>
      </c>
      <c r="Z253" s="3">
        <f t="shared" si="3"/>
        <v>150</v>
      </c>
      <c r="AA253" s="6" t="s">
        <v>2106</v>
      </c>
    </row>
    <row r="254" spans="1:27" ht="48.75" x14ac:dyDescent="0.25">
      <c r="A254" s="2" t="s">
        <v>539</v>
      </c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>
        <v>1</v>
      </c>
      <c r="Q254" s="3"/>
      <c r="R254" s="3"/>
      <c r="S254" s="3"/>
      <c r="T254" s="3"/>
      <c r="U254" s="3"/>
      <c r="V254" s="3">
        <v>1</v>
      </c>
      <c r="W254" s="3"/>
      <c r="X254" s="3"/>
      <c r="Y254" s="3">
        <v>2</v>
      </c>
      <c r="Z254" s="3">
        <f t="shared" si="3"/>
        <v>360</v>
      </c>
      <c r="AA254" s="6" t="s">
        <v>2107</v>
      </c>
    </row>
    <row r="255" spans="1:27" ht="36.75" x14ac:dyDescent="0.25">
      <c r="A255" s="2" t="s">
        <v>541</v>
      </c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>
        <v>1</v>
      </c>
      <c r="Q255" s="3"/>
      <c r="R255" s="3"/>
      <c r="S255" s="3"/>
      <c r="T255" s="3"/>
      <c r="U255" s="3"/>
      <c r="V255" s="3"/>
      <c r="W255" s="3"/>
      <c r="X255" s="3"/>
      <c r="Y255" s="3">
        <v>1</v>
      </c>
      <c r="Z255" s="3">
        <f t="shared" si="3"/>
        <v>150</v>
      </c>
      <c r="AA255" s="6" t="s">
        <v>2108</v>
      </c>
    </row>
    <row r="256" spans="1:27" ht="36.75" x14ac:dyDescent="0.25">
      <c r="A256" s="2" t="s">
        <v>543</v>
      </c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>
        <v>1</v>
      </c>
      <c r="Q256" s="3"/>
      <c r="R256" s="3"/>
      <c r="S256" s="3"/>
      <c r="T256" s="3"/>
      <c r="U256" s="3"/>
      <c r="V256" s="3"/>
      <c r="W256" s="3"/>
      <c r="X256" s="3"/>
      <c r="Y256" s="3">
        <v>1</v>
      </c>
      <c r="Z256" s="3">
        <f t="shared" si="3"/>
        <v>150</v>
      </c>
      <c r="AA256" s="6" t="s">
        <v>2108</v>
      </c>
    </row>
    <row r="257" spans="1:27" ht="60.75" x14ac:dyDescent="0.25">
      <c r="A257" s="2" t="s">
        <v>545</v>
      </c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>
        <v>1</v>
      </c>
      <c r="Q257" s="3"/>
      <c r="R257" s="3"/>
      <c r="S257" s="3"/>
      <c r="T257" s="3"/>
      <c r="U257" s="3"/>
      <c r="V257" s="3">
        <v>1</v>
      </c>
      <c r="W257" s="3"/>
      <c r="X257" s="3"/>
      <c r="Y257" s="3">
        <v>2</v>
      </c>
      <c r="Z257" s="3">
        <f t="shared" si="3"/>
        <v>360</v>
      </c>
      <c r="AA257" s="6" t="s">
        <v>2109</v>
      </c>
    </row>
    <row r="258" spans="1:27" ht="60.75" x14ac:dyDescent="0.25">
      <c r="A258" s="2" t="s">
        <v>547</v>
      </c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>
        <v>1</v>
      </c>
      <c r="Q258" s="3"/>
      <c r="R258" s="3"/>
      <c r="S258" s="3"/>
      <c r="T258" s="3"/>
      <c r="U258" s="3"/>
      <c r="V258" s="3">
        <v>1</v>
      </c>
      <c r="W258" s="3"/>
      <c r="X258" s="3"/>
      <c r="Y258" s="3">
        <v>2</v>
      </c>
      <c r="Z258" s="3">
        <f t="shared" si="3"/>
        <v>360</v>
      </c>
      <c r="AA258" s="6" t="s">
        <v>2110</v>
      </c>
    </row>
    <row r="259" spans="1:27" ht="48.75" x14ac:dyDescent="0.25">
      <c r="A259" s="2" t="s">
        <v>549</v>
      </c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>
        <v>1</v>
      </c>
      <c r="Q259" s="3"/>
      <c r="R259" s="3"/>
      <c r="S259" s="3"/>
      <c r="T259" s="3"/>
      <c r="U259" s="3"/>
      <c r="V259" s="3"/>
      <c r="W259" s="3"/>
      <c r="X259" s="3"/>
      <c r="Y259" s="3">
        <v>1</v>
      </c>
      <c r="Z259" s="3">
        <f t="shared" si="3"/>
        <v>150</v>
      </c>
      <c r="AA259" s="6" t="s">
        <v>2111</v>
      </c>
    </row>
    <row r="260" spans="1:27" ht="48.75" x14ac:dyDescent="0.25">
      <c r="A260" s="2" t="s">
        <v>551</v>
      </c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>
        <v>1</v>
      </c>
      <c r="Q260" s="3"/>
      <c r="R260" s="3"/>
      <c r="S260" s="3"/>
      <c r="T260" s="3"/>
      <c r="U260" s="3"/>
      <c r="V260" s="3">
        <v>1</v>
      </c>
      <c r="W260" s="3"/>
      <c r="X260" s="3"/>
      <c r="Y260" s="3">
        <v>2</v>
      </c>
      <c r="Z260" s="3">
        <f t="shared" ref="Z260:Z323" si="4">10*B260+20*C260+30*D260+40*E260+50*F260+60*G260+70*H260+80*I260+90*J260+100*K260+110*L260+120*M260+130*N260+140*O260+150*P260+160*Q260+170*R260+180*S260+190*T260+200*U260+210*V260+220*W260+230*X260</f>
        <v>360</v>
      </c>
      <c r="AA260" s="6" t="s">
        <v>2112</v>
      </c>
    </row>
    <row r="261" spans="1:27" ht="36.75" x14ac:dyDescent="0.25">
      <c r="A261" s="2" t="s">
        <v>553</v>
      </c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>
        <v>1</v>
      </c>
      <c r="O261" s="3"/>
      <c r="P261" s="3">
        <v>1</v>
      </c>
      <c r="Q261" s="3"/>
      <c r="R261" s="3"/>
      <c r="S261" s="3"/>
      <c r="T261" s="3"/>
      <c r="U261" s="3"/>
      <c r="V261" s="3"/>
      <c r="W261" s="3"/>
      <c r="X261" s="3"/>
      <c r="Y261" s="3">
        <v>2</v>
      </c>
      <c r="Z261" s="3">
        <f t="shared" si="4"/>
        <v>280</v>
      </c>
      <c r="AA261" s="6" t="s">
        <v>2113</v>
      </c>
    </row>
    <row r="262" spans="1:27" ht="48.75" x14ac:dyDescent="0.25">
      <c r="A262" s="2" t="s">
        <v>555</v>
      </c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>
        <v>1</v>
      </c>
      <c r="Q262" s="3"/>
      <c r="R262" s="3"/>
      <c r="S262" s="3"/>
      <c r="T262" s="3"/>
      <c r="U262" s="3"/>
      <c r="V262" s="3">
        <v>1</v>
      </c>
      <c r="W262" s="3"/>
      <c r="X262" s="3"/>
      <c r="Y262" s="3">
        <v>2</v>
      </c>
      <c r="Z262" s="3">
        <f t="shared" si="4"/>
        <v>360</v>
      </c>
      <c r="AA262" s="6" t="s">
        <v>2114</v>
      </c>
    </row>
    <row r="263" spans="1:27" ht="48.75" x14ac:dyDescent="0.25">
      <c r="A263" s="2" t="s">
        <v>557</v>
      </c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>
        <v>1</v>
      </c>
      <c r="Q263" s="3"/>
      <c r="R263" s="3"/>
      <c r="S263" s="3"/>
      <c r="T263" s="3"/>
      <c r="U263" s="3"/>
      <c r="V263" s="3">
        <v>1</v>
      </c>
      <c r="W263" s="3"/>
      <c r="X263" s="3"/>
      <c r="Y263" s="3">
        <v>2</v>
      </c>
      <c r="Z263" s="3">
        <f t="shared" si="4"/>
        <v>360</v>
      </c>
      <c r="AA263" s="6" t="s">
        <v>2115</v>
      </c>
    </row>
    <row r="264" spans="1:27" ht="48.75" x14ac:dyDescent="0.25">
      <c r="A264" s="2" t="s">
        <v>559</v>
      </c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>
        <v>1</v>
      </c>
      <c r="O264" s="3"/>
      <c r="P264" s="3">
        <v>1</v>
      </c>
      <c r="Q264" s="3"/>
      <c r="R264" s="3"/>
      <c r="S264" s="3"/>
      <c r="T264" s="3"/>
      <c r="U264" s="3"/>
      <c r="V264" s="3"/>
      <c r="W264" s="3"/>
      <c r="X264" s="3"/>
      <c r="Y264" s="3">
        <v>2</v>
      </c>
      <c r="Z264" s="3">
        <f t="shared" si="4"/>
        <v>280</v>
      </c>
      <c r="AA264" s="6" t="s">
        <v>2116</v>
      </c>
    </row>
    <row r="265" spans="1:27" ht="48.75" x14ac:dyDescent="0.25">
      <c r="A265" s="2" t="s">
        <v>561</v>
      </c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>
        <v>1</v>
      </c>
      <c r="Q265" s="3"/>
      <c r="R265" s="3"/>
      <c r="S265" s="3"/>
      <c r="T265" s="3"/>
      <c r="U265" s="3"/>
      <c r="V265" s="3">
        <v>1</v>
      </c>
      <c r="W265" s="3"/>
      <c r="X265" s="3"/>
      <c r="Y265" s="3">
        <v>2</v>
      </c>
      <c r="Z265" s="3">
        <f t="shared" si="4"/>
        <v>360</v>
      </c>
      <c r="AA265" s="6" t="s">
        <v>2117</v>
      </c>
    </row>
    <row r="266" spans="1:27" ht="48.75" x14ac:dyDescent="0.25">
      <c r="A266" s="2" t="s">
        <v>563</v>
      </c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>
        <v>1</v>
      </c>
      <c r="Q266" s="3"/>
      <c r="R266" s="3"/>
      <c r="S266" s="3"/>
      <c r="T266" s="3"/>
      <c r="U266" s="3"/>
      <c r="V266" s="3">
        <v>1</v>
      </c>
      <c r="W266" s="3"/>
      <c r="X266" s="3"/>
      <c r="Y266" s="3">
        <v>2</v>
      </c>
      <c r="Z266" s="3">
        <f t="shared" si="4"/>
        <v>360</v>
      </c>
      <c r="AA266" s="6" t="s">
        <v>2118</v>
      </c>
    </row>
    <row r="267" spans="1:27" ht="48.75" x14ac:dyDescent="0.25">
      <c r="A267" s="2" t="s">
        <v>565</v>
      </c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>
        <v>1</v>
      </c>
      <c r="Q267" s="3"/>
      <c r="R267" s="3"/>
      <c r="S267" s="3"/>
      <c r="T267" s="3"/>
      <c r="U267" s="3"/>
      <c r="V267" s="3"/>
      <c r="W267" s="3"/>
      <c r="X267" s="3"/>
      <c r="Y267" s="3">
        <v>1</v>
      </c>
      <c r="Z267" s="3">
        <f t="shared" si="4"/>
        <v>150</v>
      </c>
      <c r="AA267" s="6" t="s">
        <v>2119</v>
      </c>
    </row>
    <row r="268" spans="1:27" ht="36.75" x14ac:dyDescent="0.25">
      <c r="A268" s="2" t="s">
        <v>567</v>
      </c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>
        <v>1</v>
      </c>
      <c r="Q268" s="3"/>
      <c r="R268" s="3"/>
      <c r="S268" s="3"/>
      <c r="T268" s="3"/>
      <c r="U268" s="3"/>
      <c r="V268" s="3"/>
      <c r="W268" s="3"/>
      <c r="X268" s="3"/>
      <c r="Y268" s="3">
        <v>1</v>
      </c>
      <c r="Z268" s="3">
        <f t="shared" si="4"/>
        <v>150</v>
      </c>
      <c r="AA268" s="6" t="s">
        <v>2120</v>
      </c>
    </row>
    <row r="269" spans="1:27" ht="48.75" x14ac:dyDescent="0.25">
      <c r="A269" s="2" t="s">
        <v>569</v>
      </c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>
        <v>1</v>
      </c>
      <c r="Q269" s="3"/>
      <c r="R269" s="3"/>
      <c r="S269" s="3"/>
      <c r="T269" s="3"/>
      <c r="U269" s="3"/>
      <c r="V269" s="3">
        <v>1</v>
      </c>
      <c r="W269" s="3"/>
      <c r="X269" s="3"/>
      <c r="Y269" s="3">
        <v>2</v>
      </c>
      <c r="Z269" s="3">
        <f t="shared" si="4"/>
        <v>360</v>
      </c>
      <c r="AA269" s="6" t="s">
        <v>2121</v>
      </c>
    </row>
    <row r="270" spans="1:27" ht="36.75" x14ac:dyDescent="0.25">
      <c r="A270" s="2" t="s">
        <v>571</v>
      </c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>
        <v>1</v>
      </c>
      <c r="O270" s="3"/>
      <c r="P270" s="3">
        <v>1</v>
      </c>
      <c r="Q270" s="3"/>
      <c r="R270" s="3"/>
      <c r="S270" s="3"/>
      <c r="T270" s="3"/>
      <c r="U270" s="3"/>
      <c r="V270" s="3"/>
      <c r="W270" s="3"/>
      <c r="X270" s="3"/>
      <c r="Y270" s="3">
        <v>2</v>
      </c>
      <c r="Z270" s="3">
        <f t="shared" si="4"/>
        <v>280</v>
      </c>
      <c r="AA270" s="6" t="s">
        <v>2122</v>
      </c>
    </row>
    <row r="271" spans="1:27" ht="48.75" x14ac:dyDescent="0.25">
      <c r="A271" s="2" t="s">
        <v>573</v>
      </c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>
        <v>1</v>
      </c>
      <c r="Q271" s="3"/>
      <c r="R271" s="3"/>
      <c r="S271" s="3"/>
      <c r="T271" s="3"/>
      <c r="U271" s="3"/>
      <c r="V271" s="3">
        <v>1</v>
      </c>
      <c r="W271" s="3"/>
      <c r="X271" s="3"/>
      <c r="Y271" s="3">
        <v>2</v>
      </c>
      <c r="Z271" s="3">
        <f t="shared" si="4"/>
        <v>360</v>
      </c>
      <c r="AA271" s="6" t="s">
        <v>2123</v>
      </c>
    </row>
    <row r="272" spans="1:27" ht="48.75" x14ac:dyDescent="0.25">
      <c r="A272" s="2" t="s">
        <v>575</v>
      </c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>
        <v>1</v>
      </c>
      <c r="Q272" s="3"/>
      <c r="R272" s="3"/>
      <c r="S272" s="3"/>
      <c r="T272" s="3"/>
      <c r="U272" s="3"/>
      <c r="V272" s="3">
        <v>1</v>
      </c>
      <c r="W272" s="3"/>
      <c r="X272" s="3"/>
      <c r="Y272" s="3">
        <v>2</v>
      </c>
      <c r="Z272" s="3">
        <f t="shared" si="4"/>
        <v>360</v>
      </c>
      <c r="AA272" s="6" t="s">
        <v>2124</v>
      </c>
    </row>
    <row r="273" spans="1:27" ht="48.75" x14ac:dyDescent="0.25">
      <c r="A273" s="2" t="s">
        <v>577</v>
      </c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>
        <v>1</v>
      </c>
      <c r="Q273" s="3"/>
      <c r="R273" s="3"/>
      <c r="S273" s="3"/>
      <c r="T273" s="3"/>
      <c r="U273" s="3"/>
      <c r="V273" s="3">
        <v>1</v>
      </c>
      <c r="W273" s="3"/>
      <c r="X273" s="3"/>
      <c r="Y273" s="3">
        <v>2</v>
      </c>
      <c r="Z273" s="3">
        <f t="shared" si="4"/>
        <v>360</v>
      </c>
      <c r="AA273" s="6" t="s">
        <v>2125</v>
      </c>
    </row>
    <row r="274" spans="1:27" ht="36.75" x14ac:dyDescent="0.25">
      <c r="A274" s="2" t="s">
        <v>579</v>
      </c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>
        <v>1</v>
      </c>
      <c r="Q274" s="3"/>
      <c r="R274" s="3"/>
      <c r="S274" s="3"/>
      <c r="T274" s="3"/>
      <c r="U274" s="3"/>
      <c r="V274" s="3"/>
      <c r="W274" s="3"/>
      <c r="X274" s="3"/>
      <c r="Y274" s="3">
        <v>1</v>
      </c>
      <c r="Z274" s="3">
        <f t="shared" si="4"/>
        <v>150</v>
      </c>
      <c r="AA274" s="6" t="s">
        <v>2126</v>
      </c>
    </row>
    <row r="275" spans="1:27" ht="60.75" x14ac:dyDescent="0.25">
      <c r="A275" s="2" t="s">
        <v>581</v>
      </c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>
        <v>1</v>
      </c>
      <c r="Q275" s="3"/>
      <c r="R275" s="3"/>
      <c r="S275" s="3"/>
      <c r="T275" s="3"/>
      <c r="U275" s="3"/>
      <c r="V275" s="3">
        <v>1</v>
      </c>
      <c r="W275" s="3"/>
      <c r="X275" s="3"/>
      <c r="Y275" s="3">
        <v>2</v>
      </c>
      <c r="Z275" s="3">
        <f t="shared" si="4"/>
        <v>360</v>
      </c>
      <c r="AA275" s="6" t="s">
        <v>2127</v>
      </c>
    </row>
    <row r="276" spans="1:27" ht="48.75" x14ac:dyDescent="0.25">
      <c r="A276" s="2" t="s">
        <v>583</v>
      </c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>
        <v>1</v>
      </c>
      <c r="O276" s="3"/>
      <c r="P276" s="3">
        <v>1</v>
      </c>
      <c r="Q276" s="3"/>
      <c r="R276" s="3"/>
      <c r="S276" s="3"/>
      <c r="T276" s="3"/>
      <c r="U276" s="3"/>
      <c r="V276" s="3"/>
      <c r="W276" s="3"/>
      <c r="X276" s="3"/>
      <c r="Y276" s="3">
        <v>2</v>
      </c>
      <c r="Z276" s="3">
        <f t="shared" si="4"/>
        <v>280</v>
      </c>
      <c r="AA276" s="6" t="s">
        <v>2128</v>
      </c>
    </row>
    <row r="277" spans="1:27" ht="36.75" x14ac:dyDescent="0.25">
      <c r="A277" s="2" t="s">
        <v>585</v>
      </c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>
        <v>1</v>
      </c>
      <c r="O277" s="3"/>
      <c r="P277" s="3">
        <v>1</v>
      </c>
      <c r="Q277" s="3"/>
      <c r="R277" s="3"/>
      <c r="S277" s="3"/>
      <c r="T277" s="3"/>
      <c r="U277" s="3"/>
      <c r="V277" s="3"/>
      <c r="W277" s="3"/>
      <c r="X277" s="3"/>
      <c r="Y277" s="3">
        <v>2</v>
      </c>
      <c r="Z277" s="3">
        <f t="shared" si="4"/>
        <v>280</v>
      </c>
      <c r="AA277" s="6" t="s">
        <v>2129</v>
      </c>
    </row>
    <row r="278" spans="1:27" ht="48.75" x14ac:dyDescent="0.25">
      <c r="A278" s="2" t="s">
        <v>587</v>
      </c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>
        <v>1</v>
      </c>
      <c r="Q278" s="3"/>
      <c r="R278" s="3"/>
      <c r="S278" s="3"/>
      <c r="T278" s="3"/>
      <c r="U278" s="3"/>
      <c r="V278" s="3"/>
      <c r="W278" s="3"/>
      <c r="X278" s="3"/>
      <c r="Y278" s="3">
        <v>1</v>
      </c>
      <c r="Z278" s="3">
        <f t="shared" si="4"/>
        <v>150</v>
      </c>
      <c r="AA278" s="6" t="s">
        <v>2130</v>
      </c>
    </row>
    <row r="279" spans="1:27" ht="48.75" x14ac:dyDescent="0.25">
      <c r="A279" s="2" t="s">
        <v>589</v>
      </c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>
        <v>1</v>
      </c>
      <c r="Q279" s="3"/>
      <c r="R279" s="3"/>
      <c r="S279" s="3"/>
      <c r="T279" s="3"/>
      <c r="U279" s="3"/>
      <c r="V279" s="3">
        <v>1</v>
      </c>
      <c r="W279" s="3"/>
      <c r="X279" s="3"/>
      <c r="Y279" s="3">
        <v>2</v>
      </c>
      <c r="Z279" s="3">
        <f t="shared" si="4"/>
        <v>360</v>
      </c>
      <c r="AA279" s="6" t="s">
        <v>2131</v>
      </c>
    </row>
    <row r="280" spans="1:27" ht="48.75" x14ac:dyDescent="0.25">
      <c r="A280" s="2" t="s">
        <v>591</v>
      </c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>
        <v>1</v>
      </c>
      <c r="Q280" s="3"/>
      <c r="R280" s="3"/>
      <c r="S280" s="3"/>
      <c r="T280" s="3"/>
      <c r="U280" s="3"/>
      <c r="V280" s="3"/>
      <c r="W280" s="3"/>
      <c r="X280" s="3"/>
      <c r="Y280" s="3">
        <v>1</v>
      </c>
      <c r="Z280" s="3">
        <f t="shared" si="4"/>
        <v>150</v>
      </c>
      <c r="AA280" s="6" t="s">
        <v>2132</v>
      </c>
    </row>
    <row r="281" spans="1:27" ht="48.75" x14ac:dyDescent="0.25">
      <c r="A281" s="2" t="s">
        <v>593</v>
      </c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>
        <v>2</v>
      </c>
      <c r="Q281" s="3"/>
      <c r="R281" s="3"/>
      <c r="S281" s="3"/>
      <c r="T281" s="3"/>
      <c r="U281" s="3"/>
      <c r="V281" s="3">
        <v>1</v>
      </c>
      <c r="W281" s="3"/>
      <c r="X281" s="3"/>
      <c r="Y281" s="3">
        <v>3</v>
      </c>
      <c r="Z281" s="3">
        <f t="shared" si="4"/>
        <v>510</v>
      </c>
      <c r="AA281" s="6" t="s">
        <v>2133</v>
      </c>
    </row>
    <row r="282" spans="1:27" ht="36.75" x14ac:dyDescent="0.25">
      <c r="A282" s="2" t="s">
        <v>595</v>
      </c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>
        <v>1</v>
      </c>
      <c r="Q282" s="3"/>
      <c r="R282" s="3"/>
      <c r="S282" s="3"/>
      <c r="T282" s="3"/>
      <c r="U282" s="3"/>
      <c r="V282" s="3">
        <v>1</v>
      </c>
      <c r="W282" s="3"/>
      <c r="X282" s="3"/>
      <c r="Y282" s="3">
        <v>2</v>
      </c>
      <c r="Z282" s="3">
        <f t="shared" si="4"/>
        <v>360</v>
      </c>
      <c r="AA282" s="6" t="s">
        <v>2134</v>
      </c>
    </row>
    <row r="283" spans="1:27" ht="48.75" x14ac:dyDescent="0.25">
      <c r="A283" s="2" t="s">
        <v>597</v>
      </c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>
        <v>1</v>
      </c>
      <c r="Q283" s="3"/>
      <c r="R283" s="3"/>
      <c r="S283" s="3"/>
      <c r="T283" s="3"/>
      <c r="U283" s="3"/>
      <c r="V283" s="3">
        <v>1</v>
      </c>
      <c r="W283" s="3"/>
      <c r="X283" s="3"/>
      <c r="Y283" s="3">
        <v>2</v>
      </c>
      <c r="Z283" s="3">
        <f t="shared" si="4"/>
        <v>360</v>
      </c>
      <c r="AA283" s="6" t="s">
        <v>2135</v>
      </c>
    </row>
    <row r="284" spans="1:27" ht="48.75" x14ac:dyDescent="0.25">
      <c r="A284" s="2" t="s">
        <v>599</v>
      </c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>
        <v>1</v>
      </c>
      <c r="Q284" s="3"/>
      <c r="R284" s="3"/>
      <c r="S284" s="3"/>
      <c r="T284" s="3"/>
      <c r="U284" s="3"/>
      <c r="V284" s="3">
        <v>1</v>
      </c>
      <c r="W284" s="3"/>
      <c r="X284" s="3"/>
      <c r="Y284" s="3">
        <v>2</v>
      </c>
      <c r="Z284" s="3">
        <f t="shared" si="4"/>
        <v>360</v>
      </c>
      <c r="AA284" s="6" t="s">
        <v>2136</v>
      </c>
    </row>
    <row r="285" spans="1:27" ht="48.75" x14ac:dyDescent="0.25">
      <c r="A285" s="2" t="s">
        <v>601</v>
      </c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>
        <v>1</v>
      </c>
      <c r="O285" s="3"/>
      <c r="P285" s="3">
        <v>1</v>
      </c>
      <c r="Q285" s="3"/>
      <c r="R285" s="3"/>
      <c r="S285" s="3"/>
      <c r="T285" s="3"/>
      <c r="U285" s="3"/>
      <c r="V285" s="3"/>
      <c r="W285" s="3"/>
      <c r="X285" s="3"/>
      <c r="Y285" s="3">
        <v>2</v>
      </c>
      <c r="Z285" s="3">
        <f t="shared" si="4"/>
        <v>280</v>
      </c>
      <c r="AA285" s="6" t="s">
        <v>2137</v>
      </c>
    </row>
    <row r="286" spans="1:27" ht="48.75" x14ac:dyDescent="0.25">
      <c r="A286" s="2" t="s">
        <v>603</v>
      </c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>
        <v>1</v>
      </c>
      <c r="Q286" s="3"/>
      <c r="R286" s="3"/>
      <c r="S286" s="3"/>
      <c r="T286" s="3"/>
      <c r="U286" s="3"/>
      <c r="V286" s="3">
        <v>1</v>
      </c>
      <c r="W286" s="3"/>
      <c r="X286" s="3"/>
      <c r="Y286" s="3">
        <v>2</v>
      </c>
      <c r="Z286" s="3">
        <f t="shared" si="4"/>
        <v>360</v>
      </c>
      <c r="AA286" s="6" t="s">
        <v>2138</v>
      </c>
    </row>
    <row r="287" spans="1:27" ht="48.75" x14ac:dyDescent="0.25">
      <c r="A287" s="2" t="s">
        <v>605</v>
      </c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>
        <v>1</v>
      </c>
      <c r="Q287" s="3"/>
      <c r="R287" s="3"/>
      <c r="S287" s="3"/>
      <c r="T287" s="3"/>
      <c r="U287" s="3"/>
      <c r="V287" s="3">
        <v>1</v>
      </c>
      <c r="W287" s="3"/>
      <c r="X287" s="3"/>
      <c r="Y287" s="3">
        <v>2</v>
      </c>
      <c r="Z287" s="3">
        <f t="shared" si="4"/>
        <v>360</v>
      </c>
      <c r="AA287" s="6" t="s">
        <v>2139</v>
      </c>
    </row>
    <row r="288" spans="1:27" ht="48.75" x14ac:dyDescent="0.25">
      <c r="A288" s="2" t="s">
        <v>607</v>
      </c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>
        <v>1</v>
      </c>
      <c r="Q288" s="3"/>
      <c r="R288" s="3"/>
      <c r="S288" s="3"/>
      <c r="T288" s="3"/>
      <c r="U288" s="3"/>
      <c r="V288" s="3">
        <v>1</v>
      </c>
      <c r="W288" s="3"/>
      <c r="X288" s="3"/>
      <c r="Y288" s="3">
        <v>2</v>
      </c>
      <c r="Z288" s="3">
        <f t="shared" si="4"/>
        <v>360</v>
      </c>
      <c r="AA288" s="6" t="s">
        <v>2140</v>
      </c>
    </row>
    <row r="289" spans="1:27" ht="48.75" x14ac:dyDescent="0.25">
      <c r="A289" s="2" t="s">
        <v>609</v>
      </c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>
        <v>1</v>
      </c>
      <c r="Q289" s="3"/>
      <c r="R289" s="3"/>
      <c r="S289" s="3"/>
      <c r="T289" s="3"/>
      <c r="U289" s="3"/>
      <c r="V289" s="3">
        <v>1</v>
      </c>
      <c r="W289" s="3"/>
      <c r="X289" s="3"/>
      <c r="Y289" s="3">
        <v>2</v>
      </c>
      <c r="Z289" s="3">
        <f t="shared" si="4"/>
        <v>360</v>
      </c>
      <c r="AA289" s="6" t="s">
        <v>2141</v>
      </c>
    </row>
    <row r="290" spans="1:27" ht="48.75" x14ac:dyDescent="0.25">
      <c r="A290" s="2" t="s">
        <v>611</v>
      </c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>
        <v>1</v>
      </c>
      <c r="Q290" s="3"/>
      <c r="R290" s="3"/>
      <c r="S290" s="3"/>
      <c r="T290" s="3"/>
      <c r="U290" s="3"/>
      <c r="V290" s="3">
        <v>1</v>
      </c>
      <c r="W290" s="3"/>
      <c r="X290" s="3"/>
      <c r="Y290" s="3">
        <v>2</v>
      </c>
      <c r="Z290" s="3">
        <f t="shared" si="4"/>
        <v>360</v>
      </c>
      <c r="AA290" s="6" t="s">
        <v>2142</v>
      </c>
    </row>
    <row r="291" spans="1:27" ht="48.75" x14ac:dyDescent="0.25">
      <c r="A291" s="2" t="s">
        <v>613</v>
      </c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>
        <v>1</v>
      </c>
      <c r="Q291" s="3"/>
      <c r="R291" s="3"/>
      <c r="S291" s="3"/>
      <c r="T291" s="3"/>
      <c r="U291" s="3"/>
      <c r="V291" s="3"/>
      <c r="W291" s="3"/>
      <c r="X291" s="3"/>
      <c r="Y291" s="3">
        <v>1</v>
      </c>
      <c r="Z291" s="3">
        <f t="shared" si="4"/>
        <v>150</v>
      </c>
      <c r="AA291" s="6" t="s">
        <v>2143</v>
      </c>
    </row>
    <row r="292" spans="1:27" ht="36.75" x14ac:dyDescent="0.25">
      <c r="A292" s="2" t="s">
        <v>615</v>
      </c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>
        <v>1</v>
      </c>
      <c r="Q292" s="3"/>
      <c r="R292" s="3"/>
      <c r="S292" s="3"/>
      <c r="T292" s="3"/>
      <c r="U292" s="3"/>
      <c r="V292" s="3"/>
      <c r="W292" s="3"/>
      <c r="X292" s="3"/>
      <c r="Y292" s="3">
        <v>1</v>
      </c>
      <c r="Z292" s="3">
        <f t="shared" si="4"/>
        <v>150</v>
      </c>
      <c r="AA292" s="6" t="s">
        <v>2144</v>
      </c>
    </row>
    <row r="293" spans="1:27" ht="36.75" x14ac:dyDescent="0.25">
      <c r="A293" s="2" t="s">
        <v>617</v>
      </c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>
        <v>1</v>
      </c>
      <c r="Q293" s="3"/>
      <c r="R293" s="3"/>
      <c r="S293" s="3"/>
      <c r="T293" s="3"/>
      <c r="U293" s="3"/>
      <c r="V293" s="3">
        <v>1</v>
      </c>
      <c r="W293" s="3"/>
      <c r="X293" s="3"/>
      <c r="Y293" s="3">
        <v>2</v>
      </c>
      <c r="Z293" s="3">
        <f t="shared" si="4"/>
        <v>360</v>
      </c>
      <c r="AA293" s="6" t="s">
        <v>2145</v>
      </c>
    </row>
    <row r="294" spans="1:27" ht="48.75" x14ac:dyDescent="0.25">
      <c r="A294" s="2" t="s">
        <v>619</v>
      </c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>
        <v>1</v>
      </c>
      <c r="Q294" s="3"/>
      <c r="R294" s="3"/>
      <c r="S294" s="3"/>
      <c r="T294" s="3"/>
      <c r="U294" s="3"/>
      <c r="V294" s="3"/>
      <c r="W294" s="3"/>
      <c r="X294" s="3"/>
      <c r="Y294" s="3">
        <v>1</v>
      </c>
      <c r="Z294" s="3">
        <f t="shared" si="4"/>
        <v>150</v>
      </c>
      <c r="AA294" s="6" t="s">
        <v>2146</v>
      </c>
    </row>
    <row r="295" spans="1:27" ht="48.75" x14ac:dyDescent="0.25">
      <c r="A295" s="2" t="s">
        <v>621</v>
      </c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>
        <v>1</v>
      </c>
      <c r="O295" s="3"/>
      <c r="P295" s="3">
        <v>1</v>
      </c>
      <c r="Q295" s="3"/>
      <c r="R295" s="3"/>
      <c r="S295" s="3"/>
      <c r="T295" s="3"/>
      <c r="U295" s="3"/>
      <c r="V295" s="3"/>
      <c r="W295" s="3"/>
      <c r="X295" s="3"/>
      <c r="Y295" s="3">
        <v>2</v>
      </c>
      <c r="Z295" s="3">
        <f t="shared" si="4"/>
        <v>280</v>
      </c>
      <c r="AA295" s="6" t="s">
        <v>2147</v>
      </c>
    </row>
    <row r="296" spans="1:27" ht="48.75" x14ac:dyDescent="0.25">
      <c r="A296" s="2" t="s">
        <v>623</v>
      </c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>
        <v>1</v>
      </c>
      <c r="Q296" s="3"/>
      <c r="R296" s="3"/>
      <c r="S296" s="3"/>
      <c r="T296" s="3"/>
      <c r="U296" s="3"/>
      <c r="V296" s="3">
        <v>1</v>
      </c>
      <c r="W296" s="3"/>
      <c r="X296" s="3"/>
      <c r="Y296" s="3">
        <v>2</v>
      </c>
      <c r="Z296" s="3">
        <f t="shared" si="4"/>
        <v>360</v>
      </c>
      <c r="AA296" s="6" t="s">
        <v>2148</v>
      </c>
    </row>
    <row r="297" spans="1:27" ht="36.75" x14ac:dyDescent="0.25">
      <c r="A297" s="2" t="s">
        <v>625</v>
      </c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>
        <v>1</v>
      </c>
      <c r="Q297" s="3"/>
      <c r="R297" s="3"/>
      <c r="S297" s="3"/>
      <c r="T297" s="3"/>
      <c r="U297" s="3"/>
      <c r="V297" s="3"/>
      <c r="W297" s="3"/>
      <c r="X297" s="3"/>
      <c r="Y297" s="3">
        <v>1</v>
      </c>
      <c r="Z297" s="3">
        <f t="shared" si="4"/>
        <v>150</v>
      </c>
      <c r="AA297" s="6" t="s">
        <v>2149</v>
      </c>
    </row>
    <row r="298" spans="1:27" ht="36.75" x14ac:dyDescent="0.25">
      <c r="A298" s="2" t="s">
        <v>627</v>
      </c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>
        <v>1</v>
      </c>
      <c r="Q298" s="3"/>
      <c r="R298" s="3"/>
      <c r="S298" s="3"/>
      <c r="T298" s="3"/>
      <c r="U298" s="3"/>
      <c r="V298" s="3"/>
      <c r="W298" s="3"/>
      <c r="X298" s="3"/>
      <c r="Y298" s="3">
        <v>1</v>
      </c>
      <c r="Z298" s="3">
        <f t="shared" si="4"/>
        <v>150</v>
      </c>
      <c r="AA298" s="6" t="s">
        <v>2150</v>
      </c>
    </row>
    <row r="299" spans="1:27" ht="48.75" x14ac:dyDescent="0.25">
      <c r="A299" s="2" t="s">
        <v>629</v>
      </c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>
        <v>1</v>
      </c>
      <c r="Q299" s="3"/>
      <c r="R299" s="3"/>
      <c r="S299" s="3"/>
      <c r="T299" s="3"/>
      <c r="U299" s="3"/>
      <c r="V299" s="3"/>
      <c r="W299" s="3"/>
      <c r="X299" s="3"/>
      <c r="Y299" s="3">
        <v>1</v>
      </c>
      <c r="Z299" s="3">
        <f t="shared" si="4"/>
        <v>150</v>
      </c>
      <c r="AA299" s="6" t="s">
        <v>2151</v>
      </c>
    </row>
    <row r="300" spans="1:27" ht="48.75" x14ac:dyDescent="0.25">
      <c r="A300" s="2" t="s">
        <v>631</v>
      </c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>
        <v>1</v>
      </c>
      <c r="Q300" s="3"/>
      <c r="R300" s="3"/>
      <c r="S300" s="3"/>
      <c r="T300" s="3"/>
      <c r="U300" s="3"/>
      <c r="V300" s="3">
        <v>1</v>
      </c>
      <c r="W300" s="3"/>
      <c r="X300" s="3"/>
      <c r="Y300" s="3">
        <v>2</v>
      </c>
      <c r="Z300" s="3">
        <f t="shared" si="4"/>
        <v>360</v>
      </c>
      <c r="AA300" s="6" t="s">
        <v>2152</v>
      </c>
    </row>
    <row r="301" spans="1:27" ht="48.75" x14ac:dyDescent="0.25">
      <c r="A301" s="2" t="s">
        <v>633</v>
      </c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>
        <v>1</v>
      </c>
      <c r="Q301" s="3"/>
      <c r="R301" s="3"/>
      <c r="S301" s="3"/>
      <c r="T301" s="3"/>
      <c r="U301" s="3"/>
      <c r="V301" s="3">
        <v>1</v>
      </c>
      <c r="W301" s="3"/>
      <c r="X301" s="3"/>
      <c r="Y301" s="3">
        <v>2</v>
      </c>
      <c r="Z301" s="3">
        <f t="shared" si="4"/>
        <v>360</v>
      </c>
      <c r="AA301" s="6" t="s">
        <v>2153</v>
      </c>
    </row>
    <row r="302" spans="1:27" ht="48.75" x14ac:dyDescent="0.25">
      <c r="A302" s="2" t="s">
        <v>635</v>
      </c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>
        <v>1</v>
      </c>
      <c r="Q302" s="3"/>
      <c r="R302" s="3"/>
      <c r="S302" s="3"/>
      <c r="T302" s="3"/>
      <c r="U302" s="3"/>
      <c r="V302" s="3"/>
      <c r="W302" s="3"/>
      <c r="X302" s="3"/>
      <c r="Y302" s="3">
        <v>1</v>
      </c>
      <c r="Z302" s="3">
        <f t="shared" si="4"/>
        <v>150</v>
      </c>
      <c r="AA302" s="6" t="s">
        <v>2154</v>
      </c>
    </row>
    <row r="303" spans="1:27" ht="60.75" x14ac:dyDescent="0.25">
      <c r="A303" s="2" t="s">
        <v>637</v>
      </c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>
        <v>1</v>
      </c>
      <c r="Q303" s="3"/>
      <c r="R303" s="3"/>
      <c r="S303" s="3"/>
      <c r="T303" s="3"/>
      <c r="U303" s="3"/>
      <c r="V303" s="3">
        <v>1</v>
      </c>
      <c r="W303" s="3"/>
      <c r="X303" s="3"/>
      <c r="Y303" s="3">
        <v>2</v>
      </c>
      <c r="Z303" s="3">
        <f t="shared" si="4"/>
        <v>360</v>
      </c>
      <c r="AA303" s="6" t="s">
        <v>2155</v>
      </c>
    </row>
    <row r="304" spans="1:27" ht="48.75" x14ac:dyDescent="0.25">
      <c r="A304" s="2" t="s">
        <v>639</v>
      </c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>
        <v>1</v>
      </c>
      <c r="Q304" s="3"/>
      <c r="R304" s="3"/>
      <c r="S304" s="3"/>
      <c r="T304" s="3"/>
      <c r="U304" s="3"/>
      <c r="V304" s="3">
        <v>1</v>
      </c>
      <c r="W304" s="3"/>
      <c r="X304" s="3"/>
      <c r="Y304" s="3">
        <v>2</v>
      </c>
      <c r="Z304" s="3">
        <f t="shared" si="4"/>
        <v>360</v>
      </c>
      <c r="AA304" s="6" t="s">
        <v>2156</v>
      </c>
    </row>
    <row r="305" spans="1:27" ht="48.75" x14ac:dyDescent="0.25">
      <c r="A305" s="2" t="s">
        <v>641</v>
      </c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>
        <v>1</v>
      </c>
      <c r="Q305" s="3"/>
      <c r="R305" s="3"/>
      <c r="S305" s="3"/>
      <c r="T305" s="3"/>
      <c r="U305" s="3"/>
      <c r="V305" s="3"/>
      <c r="W305" s="3"/>
      <c r="X305" s="3"/>
      <c r="Y305" s="3">
        <v>1</v>
      </c>
      <c r="Z305" s="3">
        <f t="shared" si="4"/>
        <v>150</v>
      </c>
      <c r="AA305" s="6" t="s">
        <v>2157</v>
      </c>
    </row>
    <row r="306" spans="1:27" ht="36.75" x14ac:dyDescent="0.25">
      <c r="A306" s="2" t="s">
        <v>643</v>
      </c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>
        <v>1</v>
      </c>
      <c r="Q306" s="3"/>
      <c r="R306" s="3"/>
      <c r="S306" s="3"/>
      <c r="T306" s="3"/>
      <c r="U306" s="3"/>
      <c r="V306" s="3">
        <v>1</v>
      </c>
      <c r="W306" s="3"/>
      <c r="X306" s="3"/>
      <c r="Y306" s="3">
        <v>2</v>
      </c>
      <c r="Z306" s="3">
        <f t="shared" si="4"/>
        <v>360</v>
      </c>
      <c r="AA306" s="6" t="s">
        <v>2158</v>
      </c>
    </row>
    <row r="307" spans="1:27" ht="48.75" x14ac:dyDescent="0.25">
      <c r="A307" s="2" t="s">
        <v>645</v>
      </c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>
        <v>1</v>
      </c>
      <c r="Q307" s="3"/>
      <c r="R307" s="3"/>
      <c r="S307" s="3"/>
      <c r="T307" s="3"/>
      <c r="U307" s="3"/>
      <c r="V307" s="3">
        <v>1</v>
      </c>
      <c r="W307" s="3"/>
      <c r="X307" s="3"/>
      <c r="Y307" s="3">
        <v>2</v>
      </c>
      <c r="Z307" s="3">
        <f t="shared" si="4"/>
        <v>360</v>
      </c>
      <c r="AA307" s="6" t="s">
        <v>2159</v>
      </c>
    </row>
    <row r="308" spans="1:27" ht="48.75" x14ac:dyDescent="0.25">
      <c r="A308" s="2" t="s">
        <v>647</v>
      </c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>
        <v>1</v>
      </c>
      <c r="Q308" s="3"/>
      <c r="R308" s="3"/>
      <c r="S308" s="3"/>
      <c r="T308" s="3"/>
      <c r="U308" s="3"/>
      <c r="V308" s="3">
        <v>1</v>
      </c>
      <c r="W308" s="3"/>
      <c r="X308" s="3"/>
      <c r="Y308" s="3">
        <v>2</v>
      </c>
      <c r="Z308" s="3">
        <f t="shared" si="4"/>
        <v>360</v>
      </c>
      <c r="AA308" s="6" t="s">
        <v>2160</v>
      </c>
    </row>
    <row r="309" spans="1:27" ht="48.75" x14ac:dyDescent="0.25">
      <c r="A309" s="2" t="s">
        <v>649</v>
      </c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>
        <v>1</v>
      </c>
      <c r="Q309" s="3"/>
      <c r="R309" s="3"/>
      <c r="S309" s="3"/>
      <c r="T309" s="3"/>
      <c r="U309" s="3"/>
      <c r="V309" s="3">
        <v>1</v>
      </c>
      <c r="W309" s="3"/>
      <c r="X309" s="3"/>
      <c r="Y309" s="3">
        <v>2</v>
      </c>
      <c r="Z309" s="3">
        <f t="shared" si="4"/>
        <v>360</v>
      </c>
      <c r="AA309" s="6" t="s">
        <v>2160</v>
      </c>
    </row>
    <row r="310" spans="1:27" ht="48.75" x14ac:dyDescent="0.25">
      <c r="A310" s="2" t="s">
        <v>651</v>
      </c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>
        <v>1</v>
      </c>
      <c r="Q310" s="3"/>
      <c r="R310" s="3"/>
      <c r="S310" s="3"/>
      <c r="T310" s="3"/>
      <c r="U310" s="3"/>
      <c r="V310" s="3">
        <v>1</v>
      </c>
      <c r="W310" s="3"/>
      <c r="X310" s="3"/>
      <c r="Y310" s="3">
        <v>2</v>
      </c>
      <c r="Z310" s="3">
        <f t="shared" si="4"/>
        <v>360</v>
      </c>
      <c r="AA310" s="6" t="s">
        <v>2161</v>
      </c>
    </row>
    <row r="311" spans="1:27" ht="36.75" x14ac:dyDescent="0.25">
      <c r="A311" s="2" t="s">
        <v>653</v>
      </c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>
        <v>1</v>
      </c>
      <c r="Q311" s="3"/>
      <c r="R311" s="3"/>
      <c r="S311" s="3"/>
      <c r="T311" s="3"/>
      <c r="U311" s="3"/>
      <c r="V311" s="3"/>
      <c r="W311" s="3"/>
      <c r="X311" s="3"/>
      <c r="Y311" s="3">
        <v>1</v>
      </c>
      <c r="Z311" s="3">
        <f t="shared" si="4"/>
        <v>150</v>
      </c>
      <c r="AA311" s="6" t="s">
        <v>2162</v>
      </c>
    </row>
    <row r="312" spans="1:27" ht="48.75" x14ac:dyDescent="0.25">
      <c r="A312" s="2" t="s">
        <v>655</v>
      </c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>
        <v>1</v>
      </c>
      <c r="Q312" s="3"/>
      <c r="R312" s="3"/>
      <c r="S312" s="3"/>
      <c r="T312" s="3"/>
      <c r="U312" s="3"/>
      <c r="V312" s="3">
        <v>1</v>
      </c>
      <c r="W312" s="3"/>
      <c r="X312" s="3"/>
      <c r="Y312" s="3">
        <v>2</v>
      </c>
      <c r="Z312" s="3">
        <f t="shared" si="4"/>
        <v>360</v>
      </c>
      <c r="AA312" s="6" t="s">
        <v>2163</v>
      </c>
    </row>
    <row r="313" spans="1:27" ht="48.75" x14ac:dyDescent="0.25">
      <c r="A313" s="2" t="s">
        <v>657</v>
      </c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>
        <v>1</v>
      </c>
      <c r="Q313" s="3"/>
      <c r="R313" s="3"/>
      <c r="S313" s="3"/>
      <c r="T313" s="3"/>
      <c r="U313" s="3"/>
      <c r="V313" s="3"/>
      <c r="W313" s="3"/>
      <c r="X313" s="3"/>
      <c r="Y313" s="3">
        <v>1</v>
      </c>
      <c r="Z313" s="3">
        <f t="shared" si="4"/>
        <v>150</v>
      </c>
      <c r="AA313" s="6" t="s">
        <v>2164</v>
      </c>
    </row>
    <row r="314" spans="1:27" ht="48.75" x14ac:dyDescent="0.25">
      <c r="A314" s="2" t="s">
        <v>659</v>
      </c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>
        <v>1</v>
      </c>
      <c r="Q314" s="3"/>
      <c r="R314" s="3"/>
      <c r="S314" s="3"/>
      <c r="T314" s="3"/>
      <c r="U314" s="3"/>
      <c r="V314" s="3">
        <v>1</v>
      </c>
      <c r="W314" s="3"/>
      <c r="X314" s="3"/>
      <c r="Y314" s="3">
        <v>2</v>
      </c>
      <c r="Z314" s="3">
        <f t="shared" si="4"/>
        <v>360</v>
      </c>
      <c r="AA314" s="6" t="s">
        <v>2165</v>
      </c>
    </row>
    <row r="315" spans="1:27" ht="48.75" x14ac:dyDescent="0.25">
      <c r="A315" s="2" t="s">
        <v>661</v>
      </c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>
        <v>1</v>
      </c>
      <c r="Q315" s="3"/>
      <c r="R315" s="3">
        <v>1</v>
      </c>
      <c r="S315" s="3"/>
      <c r="T315" s="3"/>
      <c r="U315" s="3"/>
      <c r="V315" s="3"/>
      <c r="W315" s="3"/>
      <c r="X315" s="3"/>
      <c r="Y315" s="3">
        <v>2</v>
      </c>
      <c r="Z315" s="3">
        <f t="shared" si="4"/>
        <v>320</v>
      </c>
      <c r="AA315" s="6" t="s">
        <v>2166</v>
      </c>
    </row>
    <row r="316" spans="1:27" ht="48.75" x14ac:dyDescent="0.25">
      <c r="A316" s="2" t="s">
        <v>663</v>
      </c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>
        <v>1</v>
      </c>
      <c r="Q316" s="3"/>
      <c r="R316" s="3"/>
      <c r="S316" s="3"/>
      <c r="T316" s="3"/>
      <c r="U316" s="3"/>
      <c r="V316" s="3">
        <v>1</v>
      </c>
      <c r="W316" s="3"/>
      <c r="X316" s="3"/>
      <c r="Y316" s="3">
        <v>2</v>
      </c>
      <c r="Z316" s="3">
        <f t="shared" si="4"/>
        <v>360</v>
      </c>
      <c r="AA316" s="6" t="s">
        <v>2167</v>
      </c>
    </row>
    <row r="317" spans="1:27" ht="48.75" x14ac:dyDescent="0.25">
      <c r="A317" s="2" t="s">
        <v>665</v>
      </c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>
        <v>1</v>
      </c>
      <c r="Q317" s="3"/>
      <c r="R317" s="3"/>
      <c r="S317" s="3"/>
      <c r="T317" s="3"/>
      <c r="U317" s="3"/>
      <c r="V317" s="3">
        <v>1</v>
      </c>
      <c r="W317" s="3"/>
      <c r="X317" s="3"/>
      <c r="Y317" s="3">
        <v>2</v>
      </c>
      <c r="Z317" s="3">
        <f t="shared" si="4"/>
        <v>360</v>
      </c>
      <c r="AA317" s="6" t="s">
        <v>2168</v>
      </c>
    </row>
    <row r="318" spans="1:27" ht="48.75" x14ac:dyDescent="0.25">
      <c r="A318" s="2" t="s">
        <v>667</v>
      </c>
      <c r="B318" s="3"/>
      <c r="C318" s="3"/>
      <c r="D318" s="3"/>
      <c r="E318" s="3"/>
      <c r="F318" s="3"/>
      <c r="G318" s="3"/>
      <c r="H318" s="3"/>
      <c r="I318" s="3"/>
      <c r="J318" s="3">
        <v>1</v>
      </c>
      <c r="K318" s="3"/>
      <c r="L318" s="3"/>
      <c r="M318" s="3"/>
      <c r="N318" s="3"/>
      <c r="O318" s="3"/>
      <c r="P318" s="3">
        <v>1</v>
      </c>
      <c r="Q318" s="3"/>
      <c r="R318" s="3"/>
      <c r="S318" s="3"/>
      <c r="T318" s="3"/>
      <c r="U318" s="3"/>
      <c r="V318" s="3"/>
      <c r="W318" s="3"/>
      <c r="X318" s="3"/>
      <c r="Y318" s="3">
        <v>2</v>
      </c>
      <c r="Z318" s="3">
        <f t="shared" si="4"/>
        <v>240</v>
      </c>
      <c r="AA318" s="6" t="s">
        <v>2169</v>
      </c>
    </row>
    <row r="319" spans="1:27" ht="48.75" x14ac:dyDescent="0.25">
      <c r="A319" s="2" t="s">
        <v>669</v>
      </c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>
        <v>1</v>
      </c>
      <c r="Q319" s="3"/>
      <c r="R319" s="3"/>
      <c r="S319" s="3"/>
      <c r="T319" s="3"/>
      <c r="U319" s="3"/>
      <c r="V319" s="3">
        <v>1</v>
      </c>
      <c r="W319" s="3"/>
      <c r="X319" s="3"/>
      <c r="Y319" s="3">
        <v>2</v>
      </c>
      <c r="Z319" s="3">
        <f t="shared" si="4"/>
        <v>360</v>
      </c>
      <c r="AA319" s="6" t="s">
        <v>2170</v>
      </c>
    </row>
    <row r="320" spans="1:27" ht="36.75" x14ac:dyDescent="0.25">
      <c r="A320" s="2" t="s">
        <v>671</v>
      </c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>
        <v>1</v>
      </c>
      <c r="Q320" s="3"/>
      <c r="R320" s="3"/>
      <c r="S320" s="3"/>
      <c r="T320" s="3"/>
      <c r="U320" s="3"/>
      <c r="V320" s="3">
        <v>1</v>
      </c>
      <c r="W320" s="3"/>
      <c r="X320" s="3"/>
      <c r="Y320" s="3">
        <v>2</v>
      </c>
      <c r="Z320" s="3">
        <f t="shared" si="4"/>
        <v>360</v>
      </c>
      <c r="AA320" s="6" t="s">
        <v>2171</v>
      </c>
    </row>
    <row r="321" spans="1:27" ht="48.75" x14ac:dyDescent="0.25">
      <c r="A321" s="2" t="s">
        <v>673</v>
      </c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>
        <v>1</v>
      </c>
      <c r="Q321" s="3"/>
      <c r="R321" s="3"/>
      <c r="S321" s="3"/>
      <c r="T321" s="3"/>
      <c r="U321" s="3"/>
      <c r="V321" s="3">
        <v>1</v>
      </c>
      <c r="W321" s="3"/>
      <c r="X321" s="3"/>
      <c r="Y321" s="3">
        <v>2</v>
      </c>
      <c r="Z321" s="3">
        <f t="shared" si="4"/>
        <v>360</v>
      </c>
      <c r="AA321" s="6" t="s">
        <v>2172</v>
      </c>
    </row>
    <row r="322" spans="1:27" ht="60.75" x14ac:dyDescent="0.25">
      <c r="A322" s="2" t="s">
        <v>675</v>
      </c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>
        <v>1</v>
      </c>
      <c r="Q322" s="3"/>
      <c r="R322" s="3"/>
      <c r="S322" s="3"/>
      <c r="T322" s="3"/>
      <c r="U322" s="3"/>
      <c r="V322" s="3">
        <v>1</v>
      </c>
      <c r="W322" s="3"/>
      <c r="X322" s="3"/>
      <c r="Y322" s="3">
        <v>2</v>
      </c>
      <c r="Z322" s="3">
        <f t="shared" si="4"/>
        <v>360</v>
      </c>
      <c r="AA322" s="6" t="s">
        <v>2173</v>
      </c>
    </row>
    <row r="323" spans="1:27" ht="60.75" x14ac:dyDescent="0.25">
      <c r="A323" s="2" t="s">
        <v>677</v>
      </c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>
        <v>1</v>
      </c>
      <c r="Q323" s="3"/>
      <c r="R323" s="3"/>
      <c r="S323" s="3"/>
      <c r="T323" s="3"/>
      <c r="U323" s="3"/>
      <c r="V323" s="3">
        <v>1</v>
      </c>
      <c r="W323" s="3"/>
      <c r="X323" s="3"/>
      <c r="Y323" s="3">
        <v>2</v>
      </c>
      <c r="Z323" s="3">
        <f t="shared" si="4"/>
        <v>360</v>
      </c>
      <c r="AA323" s="6" t="s">
        <v>2174</v>
      </c>
    </row>
    <row r="324" spans="1:27" ht="48.75" x14ac:dyDescent="0.25">
      <c r="A324" s="2" t="s">
        <v>679</v>
      </c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>
        <v>1</v>
      </c>
      <c r="Q324" s="3"/>
      <c r="R324" s="3"/>
      <c r="S324" s="3"/>
      <c r="T324" s="3"/>
      <c r="U324" s="3"/>
      <c r="V324" s="3"/>
      <c r="W324" s="3"/>
      <c r="X324" s="3"/>
      <c r="Y324" s="3">
        <v>1</v>
      </c>
      <c r="Z324" s="3">
        <f t="shared" ref="Z324:Z387" si="5">10*B324+20*C324+30*D324+40*E324+50*F324+60*G324+70*H324+80*I324+90*J324+100*K324+110*L324+120*M324+130*N324+140*O324+150*P324+160*Q324+170*R324+180*S324+190*T324+200*U324+210*V324+220*W324+230*X324</f>
        <v>150</v>
      </c>
      <c r="AA324" s="6" t="s">
        <v>2175</v>
      </c>
    </row>
    <row r="325" spans="1:27" ht="48.75" x14ac:dyDescent="0.25">
      <c r="A325" s="2" t="s">
        <v>681</v>
      </c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>
        <v>1</v>
      </c>
      <c r="O325" s="3"/>
      <c r="P325" s="3">
        <v>1</v>
      </c>
      <c r="Q325" s="3"/>
      <c r="R325" s="3"/>
      <c r="S325" s="3"/>
      <c r="T325" s="3"/>
      <c r="U325" s="3"/>
      <c r="V325" s="3"/>
      <c r="W325" s="3"/>
      <c r="X325" s="3"/>
      <c r="Y325" s="3">
        <v>2</v>
      </c>
      <c r="Z325" s="3">
        <f t="shared" si="5"/>
        <v>280</v>
      </c>
      <c r="AA325" s="6" t="s">
        <v>2176</v>
      </c>
    </row>
    <row r="326" spans="1:27" ht="48.75" x14ac:dyDescent="0.25">
      <c r="A326" s="2" t="s">
        <v>683</v>
      </c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>
        <v>1</v>
      </c>
      <c r="Q326" s="3"/>
      <c r="R326" s="3"/>
      <c r="S326" s="3"/>
      <c r="T326" s="3"/>
      <c r="U326" s="3"/>
      <c r="V326" s="3">
        <v>1</v>
      </c>
      <c r="W326" s="3"/>
      <c r="X326" s="3"/>
      <c r="Y326" s="3">
        <v>2</v>
      </c>
      <c r="Z326" s="3">
        <f t="shared" si="5"/>
        <v>360</v>
      </c>
      <c r="AA326" s="6" t="s">
        <v>2177</v>
      </c>
    </row>
    <row r="327" spans="1:27" ht="48.75" x14ac:dyDescent="0.25">
      <c r="A327" s="2" t="s">
        <v>685</v>
      </c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>
        <v>1</v>
      </c>
      <c r="Q327" s="3"/>
      <c r="R327" s="3"/>
      <c r="S327" s="3"/>
      <c r="T327" s="3"/>
      <c r="U327" s="3"/>
      <c r="V327" s="3"/>
      <c r="W327" s="3"/>
      <c r="X327" s="3"/>
      <c r="Y327" s="3">
        <v>1</v>
      </c>
      <c r="Z327" s="3">
        <f t="shared" si="5"/>
        <v>150</v>
      </c>
      <c r="AA327" s="6" t="s">
        <v>2178</v>
      </c>
    </row>
    <row r="328" spans="1:27" ht="48.75" x14ac:dyDescent="0.25">
      <c r="A328" s="2" t="s">
        <v>687</v>
      </c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>
        <v>1</v>
      </c>
      <c r="Q328" s="3"/>
      <c r="R328" s="3"/>
      <c r="S328" s="3"/>
      <c r="T328" s="3"/>
      <c r="U328" s="3"/>
      <c r="V328" s="3">
        <v>1</v>
      </c>
      <c r="W328" s="3"/>
      <c r="X328" s="3"/>
      <c r="Y328" s="3">
        <v>2</v>
      </c>
      <c r="Z328" s="3">
        <f t="shared" si="5"/>
        <v>360</v>
      </c>
      <c r="AA328" s="6" t="s">
        <v>2179</v>
      </c>
    </row>
    <row r="329" spans="1:27" ht="48.75" x14ac:dyDescent="0.25">
      <c r="A329" s="2" t="s">
        <v>689</v>
      </c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>
        <v>1</v>
      </c>
      <c r="Q329" s="3"/>
      <c r="R329" s="3"/>
      <c r="S329" s="3"/>
      <c r="T329" s="3"/>
      <c r="U329" s="3"/>
      <c r="V329" s="3">
        <v>1</v>
      </c>
      <c r="W329" s="3"/>
      <c r="X329" s="3"/>
      <c r="Y329" s="3">
        <v>2</v>
      </c>
      <c r="Z329" s="3">
        <f t="shared" si="5"/>
        <v>360</v>
      </c>
      <c r="AA329" s="6" t="s">
        <v>2180</v>
      </c>
    </row>
    <row r="330" spans="1:27" ht="48.75" x14ac:dyDescent="0.25">
      <c r="A330" s="2" t="s">
        <v>691</v>
      </c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>
        <v>1</v>
      </c>
      <c r="Q330" s="3"/>
      <c r="R330" s="3"/>
      <c r="S330" s="3"/>
      <c r="T330" s="3"/>
      <c r="U330" s="3"/>
      <c r="V330" s="3">
        <v>1</v>
      </c>
      <c r="W330" s="3"/>
      <c r="X330" s="3"/>
      <c r="Y330" s="3">
        <v>2</v>
      </c>
      <c r="Z330" s="3">
        <f t="shared" si="5"/>
        <v>360</v>
      </c>
      <c r="AA330" s="6" t="s">
        <v>2181</v>
      </c>
    </row>
    <row r="331" spans="1:27" ht="48.75" x14ac:dyDescent="0.25">
      <c r="A331" s="2" t="s">
        <v>693</v>
      </c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>
        <v>1</v>
      </c>
      <c r="Q331" s="3"/>
      <c r="R331" s="3"/>
      <c r="S331" s="3"/>
      <c r="T331" s="3"/>
      <c r="U331" s="3"/>
      <c r="V331" s="3">
        <v>1</v>
      </c>
      <c r="W331" s="3"/>
      <c r="X331" s="3"/>
      <c r="Y331" s="3">
        <v>2</v>
      </c>
      <c r="Z331" s="3">
        <f t="shared" si="5"/>
        <v>360</v>
      </c>
      <c r="AA331" s="6" t="s">
        <v>2182</v>
      </c>
    </row>
    <row r="332" spans="1:27" ht="60.75" x14ac:dyDescent="0.25">
      <c r="A332" s="2" t="s">
        <v>695</v>
      </c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>
        <v>1</v>
      </c>
      <c r="Q332" s="3"/>
      <c r="R332" s="3"/>
      <c r="S332" s="3"/>
      <c r="T332" s="3"/>
      <c r="U332" s="3"/>
      <c r="V332" s="3">
        <v>1</v>
      </c>
      <c r="W332" s="3"/>
      <c r="X332" s="3"/>
      <c r="Y332" s="3">
        <v>2</v>
      </c>
      <c r="Z332" s="3">
        <f t="shared" si="5"/>
        <v>360</v>
      </c>
      <c r="AA332" s="6" t="s">
        <v>2183</v>
      </c>
    </row>
    <row r="333" spans="1:27" ht="48.75" x14ac:dyDescent="0.25">
      <c r="A333" s="2" t="s">
        <v>697</v>
      </c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>
        <v>1</v>
      </c>
      <c r="Q333" s="3"/>
      <c r="R333" s="3"/>
      <c r="S333" s="3"/>
      <c r="T333" s="3"/>
      <c r="U333" s="3"/>
      <c r="V333" s="3">
        <v>1</v>
      </c>
      <c r="W333" s="3"/>
      <c r="X333" s="3"/>
      <c r="Y333" s="3">
        <v>2</v>
      </c>
      <c r="Z333" s="3">
        <f t="shared" si="5"/>
        <v>360</v>
      </c>
      <c r="AA333" s="6" t="s">
        <v>2184</v>
      </c>
    </row>
    <row r="334" spans="1:27" ht="48.75" x14ac:dyDescent="0.25">
      <c r="A334" s="2" t="s">
        <v>699</v>
      </c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>
        <v>1</v>
      </c>
      <c r="Q334" s="3"/>
      <c r="R334" s="3"/>
      <c r="S334" s="3"/>
      <c r="T334" s="3"/>
      <c r="U334" s="3"/>
      <c r="V334" s="3">
        <v>1</v>
      </c>
      <c r="W334" s="3"/>
      <c r="X334" s="3"/>
      <c r="Y334" s="3">
        <v>2</v>
      </c>
      <c r="Z334" s="3">
        <f t="shared" si="5"/>
        <v>360</v>
      </c>
      <c r="AA334" s="6" t="s">
        <v>2185</v>
      </c>
    </row>
    <row r="335" spans="1:27" ht="60.75" x14ac:dyDescent="0.25">
      <c r="A335" s="2" t="s">
        <v>701</v>
      </c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>
        <v>1</v>
      </c>
      <c r="Q335" s="3"/>
      <c r="R335" s="3"/>
      <c r="S335" s="3"/>
      <c r="T335" s="3"/>
      <c r="U335" s="3"/>
      <c r="V335" s="3">
        <v>1</v>
      </c>
      <c r="W335" s="3"/>
      <c r="X335" s="3"/>
      <c r="Y335" s="3">
        <v>2</v>
      </c>
      <c r="Z335" s="3">
        <f t="shared" si="5"/>
        <v>360</v>
      </c>
      <c r="AA335" s="6" t="s">
        <v>2186</v>
      </c>
    </row>
    <row r="336" spans="1:27" ht="48.75" x14ac:dyDescent="0.25">
      <c r="A336" s="2" t="s">
        <v>703</v>
      </c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>
        <v>1</v>
      </c>
      <c r="Q336" s="3"/>
      <c r="R336" s="3"/>
      <c r="S336" s="3"/>
      <c r="T336" s="3"/>
      <c r="U336" s="3"/>
      <c r="V336" s="3">
        <v>1</v>
      </c>
      <c r="W336" s="3"/>
      <c r="X336" s="3"/>
      <c r="Y336" s="3">
        <v>2</v>
      </c>
      <c r="Z336" s="3">
        <f t="shared" si="5"/>
        <v>360</v>
      </c>
      <c r="AA336" s="6" t="s">
        <v>2187</v>
      </c>
    </row>
    <row r="337" spans="1:27" ht="48.75" x14ac:dyDescent="0.25">
      <c r="A337" s="2" t="s">
        <v>705</v>
      </c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>
        <v>1</v>
      </c>
      <c r="Q337" s="3"/>
      <c r="R337" s="3"/>
      <c r="S337" s="3"/>
      <c r="T337" s="3"/>
      <c r="U337" s="3"/>
      <c r="V337" s="3">
        <v>1</v>
      </c>
      <c r="W337" s="3"/>
      <c r="X337" s="3"/>
      <c r="Y337" s="3">
        <v>2</v>
      </c>
      <c r="Z337" s="3">
        <f t="shared" si="5"/>
        <v>360</v>
      </c>
      <c r="AA337" s="6" t="s">
        <v>2188</v>
      </c>
    </row>
    <row r="338" spans="1:27" ht="48.75" x14ac:dyDescent="0.25">
      <c r="A338" s="2" t="s">
        <v>707</v>
      </c>
      <c r="B338" s="3"/>
      <c r="C338" s="3"/>
      <c r="D338" s="3"/>
      <c r="E338" s="3"/>
      <c r="F338" s="3"/>
      <c r="G338" s="3"/>
      <c r="H338" s="3"/>
      <c r="I338" s="3"/>
      <c r="J338" s="3">
        <v>1</v>
      </c>
      <c r="K338" s="3"/>
      <c r="L338" s="3"/>
      <c r="M338" s="3"/>
      <c r="N338" s="3"/>
      <c r="O338" s="3"/>
      <c r="P338" s="3">
        <v>1</v>
      </c>
      <c r="Q338" s="3"/>
      <c r="R338" s="3"/>
      <c r="S338" s="3"/>
      <c r="T338" s="3"/>
      <c r="U338" s="3"/>
      <c r="V338" s="3"/>
      <c r="W338" s="3"/>
      <c r="X338" s="3"/>
      <c r="Y338" s="3">
        <v>2</v>
      </c>
      <c r="Z338" s="3">
        <f t="shared" si="5"/>
        <v>240</v>
      </c>
      <c r="AA338" s="6" t="s">
        <v>2189</v>
      </c>
    </row>
    <row r="339" spans="1:27" ht="48.75" x14ac:dyDescent="0.25">
      <c r="A339" s="2" t="s">
        <v>709</v>
      </c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>
        <v>1</v>
      </c>
      <c r="Q339" s="3"/>
      <c r="R339" s="3"/>
      <c r="S339" s="3"/>
      <c r="T339" s="3"/>
      <c r="U339" s="3"/>
      <c r="V339" s="3">
        <v>1</v>
      </c>
      <c r="W339" s="3"/>
      <c r="X339" s="3"/>
      <c r="Y339" s="3">
        <v>2</v>
      </c>
      <c r="Z339" s="3">
        <f t="shared" si="5"/>
        <v>360</v>
      </c>
      <c r="AA339" s="6" t="s">
        <v>2190</v>
      </c>
    </row>
    <row r="340" spans="1:27" ht="36.75" x14ac:dyDescent="0.25">
      <c r="A340" s="2" t="s">
        <v>711</v>
      </c>
      <c r="B340" s="3"/>
      <c r="C340" s="3"/>
      <c r="D340" s="3"/>
      <c r="E340" s="3"/>
      <c r="F340" s="3"/>
      <c r="G340" s="3"/>
      <c r="H340" s="3"/>
      <c r="I340" s="3"/>
      <c r="J340" s="3"/>
      <c r="K340" s="3">
        <v>1</v>
      </c>
      <c r="L340" s="3"/>
      <c r="M340" s="3"/>
      <c r="N340" s="3"/>
      <c r="O340" s="3"/>
      <c r="P340" s="3">
        <v>1</v>
      </c>
      <c r="Q340" s="3"/>
      <c r="R340" s="3"/>
      <c r="S340" s="3"/>
      <c r="T340" s="3"/>
      <c r="U340" s="3"/>
      <c r="V340" s="3"/>
      <c r="W340" s="3"/>
      <c r="X340" s="3"/>
      <c r="Y340" s="3">
        <v>2</v>
      </c>
      <c r="Z340" s="3">
        <f t="shared" si="5"/>
        <v>250</v>
      </c>
      <c r="AA340" s="6" t="s">
        <v>2191</v>
      </c>
    </row>
    <row r="341" spans="1:27" ht="48.75" x14ac:dyDescent="0.25">
      <c r="A341" s="2" t="s">
        <v>713</v>
      </c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>
        <v>1</v>
      </c>
      <c r="Q341" s="3"/>
      <c r="R341" s="3"/>
      <c r="S341" s="3"/>
      <c r="T341" s="3"/>
      <c r="U341" s="3"/>
      <c r="V341" s="3"/>
      <c r="W341" s="3"/>
      <c r="X341" s="3"/>
      <c r="Y341" s="3">
        <v>1</v>
      </c>
      <c r="Z341" s="3">
        <f t="shared" si="5"/>
        <v>150</v>
      </c>
      <c r="AA341" s="6" t="s">
        <v>2192</v>
      </c>
    </row>
    <row r="342" spans="1:27" ht="36.75" x14ac:dyDescent="0.25">
      <c r="A342" s="2" t="s">
        <v>715</v>
      </c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>
        <v>1</v>
      </c>
      <c r="Q342" s="3"/>
      <c r="R342" s="3"/>
      <c r="S342" s="3"/>
      <c r="T342" s="3"/>
      <c r="U342" s="3"/>
      <c r="V342" s="3"/>
      <c r="W342" s="3"/>
      <c r="X342" s="3"/>
      <c r="Y342" s="3">
        <v>1</v>
      </c>
      <c r="Z342" s="3">
        <f t="shared" si="5"/>
        <v>150</v>
      </c>
      <c r="AA342" s="6" t="s">
        <v>2193</v>
      </c>
    </row>
    <row r="343" spans="1:27" ht="48.75" x14ac:dyDescent="0.25">
      <c r="A343" s="2" t="s">
        <v>717</v>
      </c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>
        <v>1</v>
      </c>
      <c r="Q343" s="3"/>
      <c r="R343" s="3"/>
      <c r="S343" s="3"/>
      <c r="T343" s="3"/>
      <c r="U343" s="3"/>
      <c r="V343" s="3">
        <v>1</v>
      </c>
      <c r="W343" s="3"/>
      <c r="X343" s="3"/>
      <c r="Y343" s="3">
        <v>2</v>
      </c>
      <c r="Z343" s="3">
        <f t="shared" si="5"/>
        <v>360</v>
      </c>
      <c r="AA343" s="6" t="s">
        <v>2194</v>
      </c>
    </row>
    <row r="344" spans="1:27" ht="48.75" x14ac:dyDescent="0.25">
      <c r="A344" s="2" t="s">
        <v>719</v>
      </c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>
        <v>1</v>
      </c>
      <c r="Q344" s="3"/>
      <c r="R344" s="3"/>
      <c r="S344" s="3"/>
      <c r="T344" s="3"/>
      <c r="U344" s="3"/>
      <c r="V344" s="3">
        <v>1</v>
      </c>
      <c r="W344" s="3"/>
      <c r="X344" s="3"/>
      <c r="Y344" s="3">
        <v>2</v>
      </c>
      <c r="Z344" s="3">
        <f t="shared" si="5"/>
        <v>360</v>
      </c>
      <c r="AA344" s="6" t="s">
        <v>2195</v>
      </c>
    </row>
    <row r="345" spans="1:27" ht="48.75" x14ac:dyDescent="0.25">
      <c r="A345" s="2" t="s">
        <v>721</v>
      </c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>
        <v>1</v>
      </c>
      <c r="Q345" s="3"/>
      <c r="R345" s="3"/>
      <c r="S345" s="3"/>
      <c r="T345" s="3"/>
      <c r="U345" s="3"/>
      <c r="V345" s="3">
        <v>1</v>
      </c>
      <c r="W345" s="3"/>
      <c r="X345" s="3"/>
      <c r="Y345" s="3">
        <v>2</v>
      </c>
      <c r="Z345" s="3">
        <f t="shared" si="5"/>
        <v>360</v>
      </c>
      <c r="AA345" s="6" t="s">
        <v>2196</v>
      </c>
    </row>
    <row r="346" spans="1:27" ht="48.75" x14ac:dyDescent="0.25">
      <c r="A346" s="2" t="s">
        <v>723</v>
      </c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>
        <v>1</v>
      </c>
      <c r="Q346" s="3"/>
      <c r="R346" s="3"/>
      <c r="S346" s="3"/>
      <c r="T346" s="3"/>
      <c r="U346" s="3"/>
      <c r="V346" s="3">
        <v>1</v>
      </c>
      <c r="W346" s="3"/>
      <c r="X346" s="3"/>
      <c r="Y346" s="3">
        <v>2</v>
      </c>
      <c r="Z346" s="3">
        <f t="shared" si="5"/>
        <v>360</v>
      </c>
      <c r="AA346" s="6" t="s">
        <v>2197</v>
      </c>
    </row>
    <row r="347" spans="1:27" ht="48.75" x14ac:dyDescent="0.25">
      <c r="A347" s="2" t="s">
        <v>725</v>
      </c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>
        <v>1</v>
      </c>
      <c r="Q347" s="3"/>
      <c r="R347" s="3"/>
      <c r="S347" s="3"/>
      <c r="T347" s="3"/>
      <c r="U347" s="3"/>
      <c r="V347" s="3">
        <v>1</v>
      </c>
      <c r="W347" s="3"/>
      <c r="X347" s="3"/>
      <c r="Y347" s="3">
        <v>2</v>
      </c>
      <c r="Z347" s="3">
        <f t="shared" si="5"/>
        <v>360</v>
      </c>
      <c r="AA347" s="6" t="s">
        <v>2198</v>
      </c>
    </row>
    <row r="348" spans="1:27" ht="48.75" x14ac:dyDescent="0.25">
      <c r="A348" s="2" t="s">
        <v>727</v>
      </c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>
        <v>1</v>
      </c>
      <c r="Q348" s="3"/>
      <c r="R348" s="3"/>
      <c r="S348" s="3"/>
      <c r="T348" s="3"/>
      <c r="U348" s="3"/>
      <c r="V348" s="3">
        <v>1</v>
      </c>
      <c r="W348" s="3"/>
      <c r="X348" s="3"/>
      <c r="Y348" s="3">
        <v>2</v>
      </c>
      <c r="Z348" s="3">
        <f t="shared" si="5"/>
        <v>360</v>
      </c>
      <c r="AA348" s="6" t="s">
        <v>2199</v>
      </c>
    </row>
    <row r="349" spans="1:27" ht="48.75" x14ac:dyDescent="0.25">
      <c r="A349" s="2" t="s">
        <v>729</v>
      </c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>
        <v>1</v>
      </c>
      <c r="Q349" s="3"/>
      <c r="R349" s="3"/>
      <c r="S349" s="3"/>
      <c r="T349" s="3"/>
      <c r="U349" s="3"/>
      <c r="V349" s="3">
        <v>1</v>
      </c>
      <c r="W349" s="3"/>
      <c r="X349" s="3"/>
      <c r="Y349" s="3">
        <v>2</v>
      </c>
      <c r="Z349" s="3">
        <f t="shared" si="5"/>
        <v>360</v>
      </c>
      <c r="AA349" s="6" t="s">
        <v>2200</v>
      </c>
    </row>
    <row r="350" spans="1:27" ht="48.75" x14ac:dyDescent="0.25">
      <c r="A350" s="2" t="s">
        <v>731</v>
      </c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>
        <v>1</v>
      </c>
      <c r="Q350" s="3"/>
      <c r="R350" s="3"/>
      <c r="S350" s="3"/>
      <c r="T350" s="3"/>
      <c r="U350" s="3"/>
      <c r="V350" s="3">
        <v>1</v>
      </c>
      <c r="W350" s="3"/>
      <c r="X350" s="3"/>
      <c r="Y350" s="3">
        <v>2</v>
      </c>
      <c r="Z350" s="3">
        <f t="shared" si="5"/>
        <v>360</v>
      </c>
      <c r="AA350" s="6" t="s">
        <v>2201</v>
      </c>
    </row>
    <row r="351" spans="1:27" ht="48.75" x14ac:dyDescent="0.25">
      <c r="A351" s="2" t="s">
        <v>733</v>
      </c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>
        <v>1</v>
      </c>
      <c r="Q351" s="3"/>
      <c r="R351" s="3"/>
      <c r="S351" s="3"/>
      <c r="T351" s="3"/>
      <c r="U351" s="3"/>
      <c r="V351" s="3"/>
      <c r="W351" s="3"/>
      <c r="X351" s="3"/>
      <c r="Y351" s="3">
        <v>1</v>
      </c>
      <c r="Z351" s="3">
        <f t="shared" si="5"/>
        <v>150</v>
      </c>
      <c r="AA351" s="6" t="s">
        <v>2202</v>
      </c>
    </row>
    <row r="352" spans="1:27" ht="48.75" x14ac:dyDescent="0.25">
      <c r="A352" s="2" t="s">
        <v>735</v>
      </c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>
        <v>1</v>
      </c>
      <c r="Q352" s="3"/>
      <c r="R352" s="3"/>
      <c r="S352" s="3"/>
      <c r="T352" s="3"/>
      <c r="U352" s="3"/>
      <c r="V352" s="3">
        <v>1</v>
      </c>
      <c r="W352" s="3"/>
      <c r="X352" s="3"/>
      <c r="Y352" s="3">
        <v>2</v>
      </c>
      <c r="Z352" s="3">
        <f t="shared" si="5"/>
        <v>360</v>
      </c>
      <c r="AA352" s="6" t="s">
        <v>2203</v>
      </c>
    </row>
    <row r="353" spans="1:27" ht="48.75" x14ac:dyDescent="0.25">
      <c r="A353" s="2" t="s">
        <v>737</v>
      </c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>
        <v>1</v>
      </c>
      <c r="O353" s="3"/>
      <c r="P353" s="3">
        <v>1</v>
      </c>
      <c r="Q353" s="3"/>
      <c r="R353" s="3"/>
      <c r="S353" s="3"/>
      <c r="T353" s="3"/>
      <c r="U353" s="3"/>
      <c r="V353" s="3"/>
      <c r="W353" s="3"/>
      <c r="X353" s="3"/>
      <c r="Y353" s="3">
        <v>2</v>
      </c>
      <c r="Z353" s="3">
        <f t="shared" si="5"/>
        <v>280</v>
      </c>
      <c r="AA353" s="6" t="s">
        <v>2204</v>
      </c>
    </row>
    <row r="354" spans="1:27" ht="48.75" x14ac:dyDescent="0.25">
      <c r="A354" s="2" t="s">
        <v>739</v>
      </c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>
        <v>1</v>
      </c>
      <c r="Q354" s="3"/>
      <c r="R354" s="3"/>
      <c r="S354" s="3"/>
      <c r="T354" s="3"/>
      <c r="U354" s="3"/>
      <c r="V354" s="3">
        <v>1</v>
      </c>
      <c r="W354" s="3"/>
      <c r="X354" s="3"/>
      <c r="Y354" s="3">
        <v>2</v>
      </c>
      <c r="Z354" s="3">
        <f t="shared" si="5"/>
        <v>360</v>
      </c>
      <c r="AA354" s="6" t="s">
        <v>2205</v>
      </c>
    </row>
    <row r="355" spans="1:27" ht="48.75" x14ac:dyDescent="0.25">
      <c r="A355" s="2" t="s">
        <v>741</v>
      </c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>
        <v>1</v>
      </c>
      <c r="Q355" s="3"/>
      <c r="R355" s="3"/>
      <c r="S355" s="3"/>
      <c r="T355" s="3"/>
      <c r="U355" s="3"/>
      <c r="V355" s="3">
        <v>1</v>
      </c>
      <c r="W355" s="3"/>
      <c r="X355" s="3"/>
      <c r="Y355" s="3">
        <v>2</v>
      </c>
      <c r="Z355" s="3">
        <f t="shared" si="5"/>
        <v>360</v>
      </c>
      <c r="AA355" s="6" t="s">
        <v>2206</v>
      </c>
    </row>
    <row r="356" spans="1:27" ht="48.75" x14ac:dyDescent="0.25">
      <c r="A356" s="2" t="s">
        <v>743</v>
      </c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>
        <v>1</v>
      </c>
      <c r="Q356" s="3"/>
      <c r="R356" s="3"/>
      <c r="S356" s="3"/>
      <c r="T356" s="3"/>
      <c r="U356" s="3"/>
      <c r="V356" s="3">
        <v>1</v>
      </c>
      <c r="W356" s="3"/>
      <c r="X356" s="3"/>
      <c r="Y356" s="3">
        <v>2</v>
      </c>
      <c r="Z356" s="3">
        <f t="shared" si="5"/>
        <v>360</v>
      </c>
      <c r="AA356" s="6" t="s">
        <v>2207</v>
      </c>
    </row>
    <row r="357" spans="1:27" ht="48.75" x14ac:dyDescent="0.25">
      <c r="A357" s="2" t="s">
        <v>745</v>
      </c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>
        <v>1</v>
      </c>
      <c r="Q357" s="3"/>
      <c r="R357" s="3"/>
      <c r="S357" s="3"/>
      <c r="T357" s="3"/>
      <c r="U357" s="3"/>
      <c r="V357" s="3"/>
      <c r="W357" s="3"/>
      <c r="X357" s="3"/>
      <c r="Y357" s="3">
        <v>1</v>
      </c>
      <c r="Z357" s="3">
        <f t="shared" si="5"/>
        <v>150</v>
      </c>
      <c r="AA357" s="6" t="s">
        <v>2208</v>
      </c>
    </row>
    <row r="358" spans="1:27" ht="48.75" x14ac:dyDescent="0.25">
      <c r="A358" s="2" t="s">
        <v>747</v>
      </c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>
        <v>1</v>
      </c>
      <c r="Q358" s="3"/>
      <c r="R358" s="3"/>
      <c r="S358" s="3"/>
      <c r="T358" s="3"/>
      <c r="U358" s="3"/>
      <c r="V358" s="3">
        <v>1</v>
      </c>
      <c r="W358" s="3"/>
      <c r="X358" s="3"/>
      <c r="Y358" s="3">
        <v>2</v>
      </c>
      <c r="Z358" s="3">
        <f t="shared" si="5"/>
        <v>360</v>
      </c>
      <c r="AA358" s="6" t="s">
        <v>2208</v>
      </c>
    </row>
    <row r="359" spans="1:27" ht="60.75" x14ac:dyDescent="0.25">
      <c r="A359" s="2" t="s">
        <v>749</v>
      </c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>
        <v>1</v>
      </c>
      <c r="Q359" s="3"/>
      <c r="R359" s="3"/>
      <c r="S359" s="3"/>
      <c r="T359" s="3"/>
      <c r="U359" s="3"/>
      <c r="V359" s="3">
        <v>1</v>
      </c>
      <c r="W359" s="3"/>
      <c r="X359" s="3"/>
      <c r="Y359" s="3">
        <v>2</v>
      </c>
      <c r="Z359" s="3">
        <f t="shared" si="5"/>
        <v>360</v>
      </c>
      <c r="AA359" s="6" t="s">
        <v>2209</v>
      </c>
    </row>
    <row r="360" spans="1:27" ht="60.75" x14ac:dyDescent="0.25">
      <c r="A360" s="2" t="s">
        <v>751</v>
      </c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>
        <v>1</v>
      </c>
      <c r="Q360" s="3"/>
      <c r="R360" s="3"/>
      <c r="S360" s="3"/>
      <c r="T360" s="3"/>
      <c r="U360" s="3"/>
      <c r="V360" s="3"/>
      <c r="W360" s="3"/>
      <c r="X360" s="3"/>
      <c r="Y360" s="3">
        <v>1</v>
      </c>
      <c r="Z360" s="3">
        <f t="shared" si="5"/>
        <v>150</v>
      </c>
      <c r="AA360" s="6" t="s">
        <v>2209</v>
      </c>
    </row>
    <row r="361" spans="1:27" ht="36.75" x14ac:dyDescent="0.25">
      <c r="A361" s="2" t="s">
        <v>781</v>
      </c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>
        <v>1</v>
      </c>
      <c r="Q361" s="3"/>
      <c r="R361" s="3"/>
      <c r="S361" s="3"/>
      <c r="T361" s="3"/>
      <c r="U361" s="3"/>
      <c r="V361" s="3">
        <v>1</v>
      </c>
      <c r="W361" s="3"/>
      <c r="X361" s="3"/>
      <c r="Y361" s="3">
        <v>2</v>
      </c>
      <c r="Z361" s="3">
        <f t="shared" si="5"/>
        <v>360</v>
      </c>
      <c r="AA361" s="6" t="s">
        <v>2210</v>
      </c>
    </row>
    <row r="362" spans="1:27" ht="48.75" x14ac:dyDescent="0.25">
      <c r="A362" s="2" t="s">
        <v>783</v>
      </c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>
        <v>1</v>
      </c>
      <c r="Q362" s="3"/>
      <c r="R362" s="3"/>
      <c r="S362" s="3"/>
      <c r="T362" s="3"/>
      <c r="U362" s="3"/>
      <c r="V362" s="3">
        <v>1</v>
      </c>
      <c r="W362" s="3"/>
      <c r="X362" s="3"/>
      <c r="Y362" s="3">
        <v>2</v>
      </c>
      <c r="Z362" s="3">
        <f t="shared" si="5"/>
        <v>360</v>
      </c>
      <c r="AA362" s="6" t="s">
        <v>2211</v>
      </c>
    </row>
    <row r="363" spans="1:27" ht="48.75" x14ac:dyDescent="0.25">
      <c r="A363" s="2" t="s">
        <v>785</v>
      </c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>
        <v>2</v>
      </c>
      <c r="Q363" s="3"/>
      <c r="R363" s="3"/>
      <c r="S363" s="3"/>
      <c r="T363" s="3"/>
      <c r="U363" s="3"/>
      <c r="V363" s="3">
        <v>1</v>
      </c>
      <c r="W363" s="3"/>
      <c r="X363" s="3"/>
      <c r="Y363" s="3">
        <v>3</v>
      </c>
      <c r="Z363" s="3">
        <f t="shared" si="5"/>
        <v>510</v>
      </c>
      <c r="AA363" s="6" t="s">
        <v>2212</v>
      </c>
    </row>
    <row r="364" spans="1:27" ht="48.75" x14ac:dyDescent="0.25">
      <c r="A364" s="2" t="s">
        <v>787</v>
      </c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>
        <v>1</v>
      </c>
      <c r="Q364" s="3"/>
      <c r="R364" s="3"/>
      <c r="S364" s="3"/>
      <c r="T364" s="3"/>
      <c r="U364" s="3"/>
      <c r="V364" s="3">
        <v>1</v>
      </c>
      <c r="W364" s="3"/>
      <c r="X364" s="3"/>
      <c r="Y364" s="3">
        <v>2</v>
      </c>
      <c r="Z364" s="3">
        <f t="shared" si="5"/>
        <v>360</v>
      </c>
      <c r="AA364" s="6" t="s">
        <v>2213</v>
      </c>
    </row>
    <row r="365" spans="1:27" ht="36.75" x14ac:dyDescent="0.25">
      <c r="A365" s="2" t="s">
        <v>789</v>
      </c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>
        <v>1</v>
      </c>
      <c r="Q365" s="3"/>
      <c r="R365" s="3"/>
      <c r="S365" s="3"/>
      <c r="T365" s="3"/>
      <c r="U365" s="3"/>
      <c r="V365" s="3">
        <v>1</v>
      </c>
      <c r="W365" s="3"/>
      <c r="X365" s="3"/>
      <c r="Y365" s="3">
        <v>2</v>
      </c>
      <c r="Z365" s="3">
        <f t="shared" si="5"/>
        <v>360</v>
      </c>
      <c r="AA365" s="6" t="s">
        <v>2214</v>
      </c>
    </row>
    <row r="366" spans="1:27" ht="36.75" x14ac:dyDescent="0.25">
      <c r="A366" s="2" t="s">
        <v>791</v>
      </c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>
        <v>1</v>
      </c>
      <c r="Q366" s="3"/>
      <c r="R366" s="3"/>
      <c r="S366" s="3"/>
      <c r="T366" s="3"/>
      <c r="U366" s="3"/>
      <c r="V366" s="3">
        <v>1</v>
      </c>
      <c r="W366" s="3"/>
      <c r="X366" s="3"/>
      <c r="Y366" s="3">
        <v>2</v>
      </c>
      <c r="Z366" s="3">
        <f t="shared" si="5"/>
        <v>360</v>
      </c>
      <c r="AA366" s="6" t="s">
        <v>2214</v>
      </c>
    </row>
    <row r="367" spans="1:27" ht="36.75" x14ac:dyDescent="0.25">
      <c r="A367" s="2" t="s">
        <v>793</v>
      </c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>
        <v>1</v>
      </c>
      <c r="Q367" s="3"/>
      <c r="R367" s="3"/>
      <c r="S367" s="3"/>
      <c r="T367" s="3"/>
      <c r="U367" s="3"/>
      <c r="V367" s="3"/>
      <c r="W367" s="3"/>
      <c r="X367" s="3"/>
      <c r="Y367" s="3">
        <v>1</v>
      </c>
      <c r="Z367" s="3">
        <f t="shared" si="5"/>
        <v>150</v>
      </c>
      <c r="AA367" s="6" t="s">
        <v>2214</v>
      </c>
    </row>
    <row r="368" spans="1:27" ht="36.75" x14ac:dyDescent="0.25">
      <c r="A368" s="2" t="s">
        <v>795</v>
      </c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>
        <v>1</v>
      </c>
      <c r="Q368" s="3"/>
      <c r="R368" s="3"/>
      <c r="S368" s="3"/>
      <c r="T368" s="3"/>
      <c r="U368" s="3"/>
      <c r="V368" s="3">
        <v>1</v>
      </c>
      <c r="W368" s="3"/>
      <c r="X368" s="3"/>
      <c r="Y368" s="3">
        <v>2</v>
      </c>
      <c r="Z368" s="3">
        <f t="shared" si="5"/>
        <v>360</v>
      </c>
      <c r="AA368" s="6" t="s">
        <v>2215</v>
      </c>
    </row>
    <row r="369" spans="1:27" ht="48.75" x14ac:dyDescent="0.25">
      <c r="A369" s="2" t="s">
        <v>797</v>
      </c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>
        <v>1</v>
      </c>
      <c r="O369" s="3"/>
      <c r="P369" s="3">
        <v>1</v>
      </c>
      <c r="Q369" s="3"/>
      <c r="R369" s="3"/>
      <c r="S369" s="3"/>
      <c r="T369" s="3"/>
      <c r="U369" s="3"/>
      <c r="V369" s="3"/>
      <c r="W369" s="3"/>
      <c r="X369" s="3"/>
      <c r="Y369" s="3">
        <v>2</v>
      </c>
      <c r="Z369" s="3">
        <f t="shared" si="5"/>
        <v>280</v>
      </c>
      <c r="AA369" s="6" t="s">
        <v>2216</v>
      </c>
    </row>
    <row r="370" spans="1:27" ht="48.75" x14ac:dyDescent="0.25">
      <c r="A370" s="2" t="s">
        <v>799</v>
      </c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>
        <v>1</v>
      </c>
      <c r="Q370" s="3"/>
      <c r="R370" s="3"/>
      <c r="S370" s="3"/>
      <c r="T370" s="3"/>
      <c r="U370" s="3"/>
      <c r="V370" s="3">
        <v>1</v>
      </c>
      <c r="W370" s="3"/>
      <c r="X370" s="3"/>
      <c r="Y370" s="3">
        <v>2</v>
      </c>
      <c r="Z370" s="3">
        <f t="shared" si="5"/>
        <v>360</v>
      </c>
      <c r="AA370" s="6" t="s">
        <v>2217</v>
      </c>
    </row>
    <row r="371" spans="1:27" ht="36.75" x14ac:dyDescent="0.25">
      <c r="A371" s="2" t="s">
        <v>801</v>
      </c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>
        <v>1</v>
      </c>
      <c r="Q371" s="3"/>
      <c r="R371" s="3"/>
      <c r="S371" s="3"/>
      <c r="T371" s="3"/>
      <c r="U371" s="3"/>
      <c r="V371" s="3">
        <v>1</v>
      </c>
      <c r="W371" s="3"/>
      <c r="X371" s="3"/>
      <c r="Y371" s="3">
        <v>2</v>
      </c>
      <c r="Z371" s="3">
        <f t="shared" si="5"/>
        <v>360</v>
      </c>
      <c r="AA371" s="6" t="s">
        <v>2218</v>
      </c>
    </row>
    <row r="372" spans="1:27" ht="36.75" x14ac:dyDescent="0.25">
      <c r="A372" s="2" t="s">
        <v>803</v>
      </c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>
        <v>1</v>
      </c>
      <c r="Q372" s="3"/>
      <c r="R372" s="3"/>
      <c r="S372" s="3"/>
      <c r="T372" s="3"/>
      <c r="U372" s="3"/>
      <c r="V372" s="3">
        <v>1</v>
      </c>
      <c r="W372" s="3"/>
      <c r="X372" s="3"/>
      <c r="Y372" s="3">
        <v>2</v>
      </c>
      <c r="Z372" s="3">
        <f t="shared" si="5"/>
        <v>360</v>
      </c>
      <c r="AA372" s="6" t="s">
        <v>2219</v>
      </c>
    </row>
    <row r="373" spans="1:27" ht="48.75" x14ac:dyDescent="0.25">
      <c r="A373" s="2" t="s">
        <v>805</v>
      </c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>
        <v>1</v>
      </c>
      <c r="Q373" s="3"/>
      <c r="R373" s="3"/>
      <c r="S373" s="3"/>
      <c r="T373" s="3"/>
      <c r="U373" s="3"/>
      <c r="V373" s="3">
        <v>1</v>
      </c>
      <c r="W373" s="3"/>
      <c r="X373" s="3"/>
      <c r="Y373" s="3">
        <v>2</v>
      </c>
      <c r="Z373" s="3">
        <f t="shared" si="5"/>
        <v>360</v>
      </c>
      <c r="AA373" s="6" t="s">
        <v>2220</v>
      </c>
    </row>
    <row r="374" spans="1:27" ht="48.75" x14ac:dyDescent="0.25">
      <c r="A374" s="2" t="s">
        <v>807</v>
      </c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>
        <v>1</v>
      </c>
      <c r="Q374" s="3"/>
      <c r="R374" s="3"/>
      <c r="S374" s="3"/>
      <c r="T374" s="3"/>
      <c r="U374" s="3"/>
      <c r="V374" s="3"/>
      <c r="W374" s="3"/>
      <c r="X374" s="3"/>
      <c r="Y374" s="3">
        <v>1</v>
      </c>
      <c r="Z374" s="3">
        <f t="shared" si="5"/>
        <v>150</v>
      </c>
      <c r="AA374" s="6" t="s">
        <v>2221</v>
      </c>
    </row>
    <row r="375" spans="1:27" ht="48.75" x14ac:dyDescent="0.25">
      <c r="A375" s="2" t="s">
        <v>809</v>
      </c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>
        <v>2</v>
      </c>
      <c r="Q375" s="3"/>
      <c r="R375" s="3"/>
      <c r="S375" s="3"/>
      <c r="T375" s="3"/>
      <c r="U375" s="3"/>
      <c r="V375" s="3">
        <v>1</v>
      </c>
      <c r="W375" s="3"/>
      <c r="X375" s="3"/>
      <c r="Y375" s="3">
        <v>3</v>
      </c>
      <c r="Z375" s="3">
        <f t="shared" si="5"/>
        <v>510</v>
      </c>
      <c r="AA375" s="6" t="s">
        <v>2222</v>
      </c>
    </row>
    <row r="376" spans="1:27" ht="48.75" x14ac:dyDescent="0.25">
      <c r="A376" s="2" t="s">
        <v>811</v>
      </c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>
        <v>1</v>
      </c>
      <c r="Q376" s="3"/>
      <c r="R376" s="3"/>
      <c r="S376" s="3"/>
      <c r="T376" s="3"/>
      <c r="U376" s="3"/>
      <c r="V376" s="3"/>
      <c r="W376" s="3"/>
      <c r="X376" s="3"/>
      <c r="Y376" s="3">
        <v>1</v>
      </c>
      <c r="Z376" s="3">
        <f t="shared" si="5"/>
        <v>150</v>
      </c>
      <c r="AA376" s="6" t="s">
        <v>2223</v>
      </c>
    </row>
    <row r="377" spans="1:27" ht="36.75" x14ac:dyDescent="0.25">
      <c r="A377" s="2" t="s">
        <v>813</v>
      </c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>
        <v>1</v>
      </c>
      <c r="Q377" s="3"/>
      <c r="R377" s="3"/>
      <c r="S377" s="3"/>
      <c r="T377" s="3"/>
      <c r="U377" s="3"/>
      <c r="V377" s="3">
        <v>1</v>
      </c>
      <c r="W377" s="3"/>
      <c r="X377" s="3"/>
      <c r="Y377" s="3">
        <v>2</v>
      </c>
      <c r="Z377" s="3">
        <f t="shared" si="5"/>
        <v>360</v>
      </c>
      <c r="AA377" s="6" t="s">
        <v>2224</v>
      </c>
    </row>
    <row r="378" spans="1:27" ht="48.75" x14ac:dyDescent="0.25">
      <c r="A378" s="2" t="s">
        <v>815</v>
      </c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>
        <v>1</v>
      </c>
      <c r="Q378" s="3"/>
      <c r="R378" s="3"/>
      <c r="S378" s="3"/>
      <c r="T378" s="3"/>
      <c r="U378" s="3"/>
      <c r="V378" s="3"/>
      <c r="W378" s="3"/>
      <c r="X378" s="3"/>
      <c r="Y378" s="3">
        <v>1</v>
      </c>
      <c r="Z378" s="3">
        <f t="shared" si="5"/>
        <v>150</v>
      </c>
      <c r="AA378" s="6" t="s">
        <v>2225</v>
      </c>
    </row>
    <row r="379" spans="1:27" ht="48.75" x14ac:dyDescent="0.25">
      <c r="A379" s="2" t="s">
        <v>817</v>
      </c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>
        <v>1</v>
      </c>
      <c r="Q379" s="3"/>
      <c r="R379" s="3"/>
      <c r="S379" s="3"/>
      <c r="T379" s="3"/>
      <c r="U379" s="3"/>
      <c r="V379" s="3">
        <v>1</v>
      </c>
      <c r="W379" s="3"/>
      <c r="X379" s="3"/>
      <c r="Y379" s="3">
        <v>2</v>
      </c>
      <c r="Z379" s="3">
        <f t="shared" si="5"/>
        <v>360</v>
      </c>
      <c r="AA379" s="6" t="s">
        <v>2226</v>
      </c>
    </row>
    <row r="380" spans="1:27" ht="60.75" x14ac:dyDescent="0.25">
      <c r="A380" s="2" t="s">
        <v>819</v>
      </c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>
        <v>1</v>
      </c>
      <c r="Q380" s="3"/>
      <c r="R380" s="3"/>
      <c r="S380" s="3"/>
      <c r="T380" s="3"/>
      <c r="U380" s="3"/>
      <c r="V380" s="3">
        <v>1</v>
      </c>
      <c r="W380" s="3"/>
      <c r="X380" s="3"/>
      <c r="Y380" s="3">
        <v>2</v>
      </c>
      <c r="Z380" s="3">
        <f t="shared" si="5"/>
        <v>360</v>
      </c>
      <c r="AA380" s="6" t="s">
        <v>2227</v>
      </c>
    </row>
    <row r="381" spans="1:27" ht="36.75" x14ac:dyDescent="0.25">
      <c r="A381" s="2" t="s">
        <v>821</v>
      </c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>
        <v>1</v>
      </c>
      <c r="P381" s="3">
        <v>1</v>
      </c>
      <c r="Q381" s="3"/>
      <c r="R381" s="3"/>
      <c r="S381" s="3"/>
      <c r="T381" s="3"/>
      <c r="U381" s="3"/>
      <c r="V381" s="3">
        <v>1</v>
      </c>
      <c r="W381" s="3"/>
      <c r="X381" s="3"/>
      <c r="Y381" s="3">
        <v>3</v>
      </c>
      <c r="Z381" s="3">
        <f t="shared" si="5"/>
        <v>500</v>
      </c>
      <c r="AA381" s="6" t="s">
        <v>2228</v>
      </c>
    </row>
    <row r="382" spans="1:27" ht="48.75" x14ac:dyDescent="0.25">
      <c r="A382" s="2" t="s">
        <v>825</v>
      </c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>
        <v>1</v>
      </c>
      <c r="Q382" s="3"/>
      <c r="R382" s="3"/>
      <c r="S382" s="3"/>
      <c r="T382" s="3"/>
      <c r="U382" s="3"/>
      <c r="V382" s="3">
        <v>1</v>
      </c>
      <c r="W382" s="3"/>
      <c r="X382" s="3"/>
      <c r="Y382" s="3">
        <v>2</v>
      </c>
      <c r="Z382" s="3">
        <f t="shared" si="5"/>
        <v>360</v>
      </c>
      <c r="AA382" s="6" t="s">
        <v>2229</v>
      </c>
    </row>
    <row r="383" spans="1:27" ht="60.75" x14ac:dyDescent="0.25">
      <c r="A383" s="2" t="s">
        <v>827</v>
      </c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>
        <v>1</v>
      </c>
      <c r="Q383" s="3"/>
      <c r="R383" s="3"/>
      <c r="S383" s="3"/>
      <c r="T383" s="3"/>
      <c r="U383" s="3"/>
      <c r="V383" s="3">
        <v>1</v>
      </c>
      <c r="W383" s="3"/>
      <c r="X383" s="3"/>
      <c r="Y383" s="3">
        <v>2</v>
      </c>
      <c r="Z383" s="3">
        <f t="shared" si="5"/>
        <v>360</v>
      </c>
      <c r="AA383" s="6" t="s">
        <v>2230</v>
      </c>
    </row>
    <row r="384" spans="1:27" ht="48.75" x14ac:dyDescent="0.25">
      <c r="A384" s="2" t="s">
        <v>829</v>
      </c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>
        <v>1</v>
      </c>
      <c r="Q384" s="3"/>
      <c r="R384" s="3"/>
      <c r="S384" s="3"/>
      <c r="T384" s="3"/>
      <c r="U384" s="3"/>
      <c r="V384" s="3">
        <v>1</v>
      </c>
      <c r="W384" s="3"/>
      <c r="X384" s="3"/>
      <c r="Y384" s="3">
        <v>2</v>
      </c>
      <c r="Z384" s="3">
        <f t="shared" si="5"/>
        <v>360</v>
      </c>
      <c r="AA384" s="6" t="s">
        <v>2231</v>
      </c>
    </row>
    <row r="385" spans="1:27" ht="48.75" x14ac:dyDescent="0.25">
      <c r="A385" s="2" t="s">
        <v>831</v>
      </c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>
        <v>1</v>
      </c>
      <c r="Q385" s="3"/>
      <c r="R385" s="3"/>
      <c r="S385" s="3"/>
      <c r="T385" s="3"/>
      <c r="U385" s="3"/>
      <c r="V385" s="3">
        <v>1</v>
      </c>
      <c r="W385" s="3"/>
      <c r="X385" s="3"/>
      <c r="Y385" s="3">
        <v>2</v>
      </c>
      <c r="Z385" s="3">
        <f t="shared" si="5"/>
        <v>360</v>
      </c>
      <c r="AA385" s="6" t="s">
        <v>2232</v>
      </c>
    </row>
    <row r="386" spans="1:27" ht="48.75" x14ac:dyDescent="0.25">
      <c r="A386" s="2" t="s">
        <v>833</v>
      </c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>
        <v>1</v>
      </c>
      <c r="Q386" s="3"/>
      <c r="R386" s="3"/>
      <c r="S386" s="3"/>
      <c r="T386" s="3"/>
      <c r="U386" s="3"/>
      <c r="V386" s="3">
        <v>1</v>
      </c>
      <c r="W386" s="3"/>
      <c r="X386" s="3"/>
      <c r="Y386" s="3">
        <v>2</v>
      </c>
      <c r="Z386" s="3">
        <f t="shared" si="5"/>
        <v>360</v>
      </c>
      <c r="AA386" s="6" t="s">
        <v>2233</v>
      </c>
    </row>
    <row r="387" spans="1:27" ht="36.75" x14ac:dyDescent="0.25">
      <c r="A387" s="2" t="s">
        <v>835</v>
      </c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>
        <v>1</v>
      </c>
      <c r="Q387" s="3"/>
      <c r="R387" s="3"/>
      <c r="S387" s="3"/>
      <c r="T387" s="3"/>
      <c r="U387" s="3"/>
      <c r="V387" s="3"/>
      <c r="W387" s="3"/>
      <c r="X387" s="3"/>
      <c r="Y387" s="3">
        <v>1</v>
      </c>
      <c r="Z387" s="3">
        <f t="shared" si="5"/>
        <v>150</v>
      </c>
      <c r="AA387" s="6" t="s">
        <v>2234</v>
      </c>
    </row>
    <row r="388" spans="1:27" ht="36.75" x14ac:dyDescent="0.25">
      <c r="A388" s="2" t="s">
        <v>837</v>
      </c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>
        <v>1</v>
      </c>
      <c r="Q388" s="3"/>
      <c r="R388" s="3"/>
      <c r="S388" s="3"/>
      <c r="T388" s="3"/>
      <c r="U388" s="3"/>
      <c r="V388" s="3"/>
      <c r="W388" s="3"/>
      <c r="X388" s="3"/>
      <c r="Y388" s="3">
        <v>1</v>
      </c>
      <c r="Z388" s="3">
        <f t="shared" ref="Z388:Z451" si="6">10*B388+20*C388+30*D388+40*E388+50*F388+60*G388+70*H388+80*I388+90*J388+100*K388+110*L388+120*M388+130*N388+140*O388+150*P388+160*Q388+170*R388+180*S388+190*T388+200*U388+210*V388+220*W388+230*X388</f>
        <v>150</v>
      </c>
      <c r="AA388" s="6" t="s">
        <v>2235</v>
      </c>
    </row>
    <row r="389" spans="1:27" ht="60.75" x14ac:dyDescent="0.25">
      <c r="A389" s="2" t="s">
        <v>839</v>
      </c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>
        <v>1</v>
      </c>
      <c r="Q389" s="3"/>
      <c r="R389" s="3"/>
      <c r="S389" s="3"/>
      <c r="T389" s="3"/>
      <c r="U389" s="3"/>
      <c r="V389" s="3">
        <v>1</v>
      </c>
      <c r="W389" s="3"/>
      <c r="X389" s="3"/>
      <c r="Y389" s="3">
        <v>2</v>
      </c>
      <c r="Z389" s="3">
        <f t="shared" si="6"/>
        <v>360</v>
      </c>
      <c r="AA389" s="6" t="s">
        <v>2236</v>
      </c>
    </row>
    <row r="390" spans="1:27" ht="48.75" x14ac:dyDescent="0.25">
      <c r="A390" s="2" t="s">
        <v>841</v>
      </c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>
        <v>1</v>
      </c>
      <c r="Q390" s="3"/>
      <c r="R390" s="3"/>
      <c r="S390" s="3"/>
      <c r="T390" s="3"/>
      <c r="U390" s="3"/>
      <c r="V390" s="3">
        <v>1</v>
      </c>
      <c r="W390" s="3"/>
      <c r="X390" s="3"/>
      <c r="Y390" s="3">
        <v>2</v>
      </c>
      <c r="Z390" s="3">
        <f t="shared" si="6"/>
        <v>360</v>
      </c>
      <c r="AA390" s="6" t="s">
        <v>2237</v>
      </c>
    </row>
    <row r="391" spans="1:27" ht="48.75" x14ac:dyDescent="0.25">
      <c r="A391" s="2" t="s">
        <v>843</v>
      </c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>
        <v>1</v>
      </c>
      <c r="O391" s="3"/>
      <c r="P391" s="3">
        <v>1</v>
      </c>
      <c r="Q391" s="3"/>
      <c r="R391" s="3"/>
      <c r="S391" s="3"/>
      <c r="T391" s="3"/>
      <c r="U391" s="3"/>
      <c r="V391" s="3"/>
      <c r="W391" s="3"/>
      <c r="X391" s="3"/>
      <c r="Y391" s="3">
        <v>2</v>
      </c>
      <c r="Z391" s="3">
        <f t="shared" si="6"/>
        <v>280</v>
      </c>
      <c r="AA391" s="6" t="s">
        <v>2238</v>
      </c>
    </row>
    <row r="392" spans="1:27" ht="48.75" x14ac:dyDescent="0.25">
      <c r="A392" s="2" t="s">
        <v>845</v>
      </c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>
        <v>1</v>
      </c>
      <c r="Q392" s="3"/>
      <c r="R392" s="3"/>
      <c r="S392" s="3"/>
      <c r="T392" s="3"/>
      <c r="U392" s="3"/>
      <c r="V392" s="3">
        <v>1</v>
      </c>
      <c r="W392" s="3"/>
      <c r="X392" s="3"/>
      <c r="Y392" s="3">
        <v>2</v>
      </c>
      <c r="Z392" s="3">
        <f t="shared" si="6"/>
        <v>360</v>
      </c>
      <c r="AA392" s="6" t="s">
        <v>2239</v>
      </c>
    </row>
    <row r="393" spans="1:27" ht="48.75" x14ac:dyDescent="0.25">
      <c r="A393" s="2" t="s">
        <v>847</v>
      </c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>
        <v>1</v>
      </c>
      <c r="Q393" s="3"/>
      <c r="R393" s="3">
        <v>1</v>
      </c>
      <c r="S393" s="3"/>
      <c r="T393" s="3"/>
      <c r="U393" s="3"/>
      <c r="V393" s="3"/>
      <c r="W393" s="3"/>
      <c r="X393" s="3"/>
      <c r="Y393" s="3">
        <v>2</v>
      </c>
      <c r="Z393" s="3">
        <f t="shared" si="6"/>
        <v>320</v>
      </c>
      <c r="AA393" s="6" t="s">
        <v>2240</v>
      </c>
    </row>
    <row r="394" spans="1:27" ht="48.75" x14ac:dyDescent="0.25">
      <c r="A394" s="2" t="s">
        <v>849</v>
      </c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>
        <v>1</v>
      </c>
      <c r="Q394" s="3"/>
      <c r="R394" s="3">
        <v>1</v>
      </c>
      <c r="S394" s="3"/>
      <c r="T394" s="3"/>
      <c r="U394" s="3"/>
      <c r="V394" s="3"/>
      <c r="W394" s="3"/>
      <c r="X394" s="3"/>
      <c r="Y394" s="3">
        <v>2</v>
      </c>
      <c r="Z394" s="3">
        <f t="shared" si="6"/>
        <v>320</v>
      </c>
      <c r="AA394" s="6" t="s">
        <v>2241</v>
      </c>
    </row>
    <row r="395" spans="1:27" ht="48.75" x14ac:dyDescent="0.25">
      <c r="A395" s="2" t="s">
        <v>851</v>
      </c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>
        <v>1</v>
      </c>
      <c r="Q395" s="3"/>
      <c r="R395" s="3">
        <v>1</v>
      </c>
      <c r="S395" s="3"/>
      <c r="T395" s="3"/>
      <c r="U395" s="3"/>
      <c r="V395" s="3"/>
      <c r="W395" s="3"/>
      <c r="X395" s="3"/>
      <c r="Y395" s="3">
        <v>2</v>
      </c>
      <c r="Z395" s="3">
        <f t="shared" si="6"/>
        <v>320</v>
      </c>
      <c r="AA395" s="6" t="s">
        <v>2242</v>
      </c>
    </row>
    <row r="396" spans="1:27" ht="60.75" x14ac:dyDescent="0.25">
      <c r="A396" s="2" t="s">
        <v>853</v>
      </c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>
        <v>1</v>
      </c>
      <c r="O396" s="3"/>
      <c r="P396" s="3">
        <v>1</v>
      </c>
      <c r="Q396" s="3"/>
      <c r="R396" s="3"/>
      <c r="S396" s="3"/>
      <c r="T396" s="3"/>
      <c r="U396" s="3"/>
      <c r="V396" s="3"/>
      <c r="W396" s="3"/>
      <c r="X396" s="3"/>
      <c r="Y396" s="3">
        <v>2</v>
      </c>
      <c r="Z396" s="3">
        <f t="shared" si="6"/>
        <v>280</v>
      </c>
      <c r="AA396" s="6" t="s">
        <v>2243</v>
      </c>
    </row>
    <row r="397" spans="1:27" ht="60.75" x14ac:dyDescent="0.25">
      <c r="A397" s="2" t="s">
        <v>855</v>
      </c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>
        <v>1</v>
      </c>
      <c r="Q397" s="3"/>
      <c r="R397" s="3"/>
      <c r="S397" s="3"/>
      <c r="T397" s="3"/>
      <c r="U397" s="3"/>
      <c r="V397" s="3"/>
      <c r="W397" s="3"/>
      <c r="X397" s="3"/>
      <c r="Y397" s="3">
        <v>1</v>
      </c>
      <c r="Z397" s="3">
        <f t="shared" si="6"/>
        <v>150</v>
      </c>
      <c r="AA397" s="6" t="s">
        <v>2244</v>
      </c>
    </row>
    <row r="398" spans="1:27" ht="48.75" x14ac:dyDescent="0.25">
      <c r="A398" s="2" t="s">
        <v>857</v>
      </c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>
        <v>1</v>
      </c>
      <c r="O398" s="3"/>
      <c r="P398" s="3">
        <v>1</v>
      </c>
      <c r="Q398" s="3"/>
      <c r="R398" s="3"/>
      <c r="S398" s="3"/>
      <c r="T398" s="3"/>
      <c r="U398" s="3"/>
      <c r="V398" s="3"/>
      <c r="W398" s="3"/>
      <c r="X398" s="3"/>
      <c r="Y398" s="3">
        <v>2</v>
      </c>
      <c r="Z398" s="3">
        <f t="shared" si="6"/>
        <v>280</v>
      </c>
      <c r="AA398" s="6" t="s">
        <v>2245</v>
      </c>
    </row>
    <row r="399" spans="1:27" ht="48.75" x14ac:dyDescent="0.25">
      <c r="A399" s="2" t="s">
        <v>859</v>
      </c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>
        <v>1</v>
      </c>
      <c r="Q399" s="3"/>
      <c r="R399" s="3"/>
      <c r="S399" s="3"/>
      <c r="T399" s="3"/>
      <c r="U399" s="3"/>
      <c r="V399" s="3">
        <v>1</v>
      </c>
      <c r="W399" s="3"/>
      <c r="X399" s="3"/>
      <c r="Y399" s="3">
        <v>2</v>
      </c>
      <c r="Z399" s="3">
        <f t="shared" si="6"/>
        <v>360</v>
      </c>
      <c r="AA399" s="6" t="s">
        <v>2246</v>
      </c>
    </row>
    <row r="400" spans="1:27" ht="48.75" x14ac:dyDescent="0.25">
      <c r="A400" s="2" t="s">
        <v>861</v>
      </c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>
        <v>1</v>
      </c>
      <c r="Q400" s="3"/>
      <c r="R400" s="3"/>
      <c r="S400" s="3"/>
      <c r="T400" s="3"/>
      <c r="U400" s="3"/>
      <c r="V400" s="3">
        <v>1</v>
      </c>
      <c r="W400" s="3"/>
      <c r="X400" s="3"/>
      <c r="Y400" s="3">
        <v>2</v>
      </c>
      <c r="Z400" s="3">
        <f t="shared" si="6"/>
        <v>360</v>
      </c>
      <c r="AA400" s="6" t="s">
        <v>2247</v>
      </c>
    </row>
    <row r="401" spans="1:27" ht="60.75" x14ac:dyDescent="0.25">
      <c r="A401" s="2" t="s">
        <v>863</v>
      </c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>
        <v>1</v>
      </c>
      <c r="O401" s="3"/>
      <c r="P401" s="3">
        <v>1</v>
      </c>
      <c r="Q401" s="3"/>
      <c r="R401" s="3"/>
      <c r="S401" s="3"/>
      <c r="T401" s="3"/>
      <c r="U401" s="3"/>
      <c r="V401" s="3"/>
      <c r="W401" s="3"/>
      <c r="X401" s="3"/>
      <c r="Y401" s="3">
        <v>2</v>
      </c>
      <c r="Z401" s="3">
        <f t="shared" si="6"/>
        <v>280</v>
      </c>
      <c r="AA401" s="6" t="s">
        <v>2248</v>
      </c>
    </row>
    <row r="402" spans="1:27" ht="60.75" x14ac:dyDescent="0.25">
      <c r="A402" s="2" t="s">
        <v>865</v>
      </c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>
        <v>1</v>
      </c>
      <c r="Q402" s="3"/>
      <c r="R402" s="3"/>
      <c r="S402" s="3"/>
      <c r="T402" s="3"/>
      <c r="U402" s="3"/>
      <c r="V402" s="3"/>
      <c r="W402" s="3"/>
      <c r="X402" s="3"/>
      <c r="Y402" s="3">
        <v>1</v>
      </c>
      <c r="Z402" s="3">
        <f t="shared" si="6"/>
        <v>150</v>
      </c>
      <c r="AA402" s="6" t="s">
        <v>2249</v>
      </c>
    </row>
    <row r="403" spans="1:27" ht="60.75" x14ac:dyDescent="0.25">
      <c r="A403" s="2" t="s">
        <v>867</v>
      </c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>
        <v>1</v>
      </c>
      <c r="O403" s="3"/>
      <c r="P403" s="3">
        <v>1</v>
      </c>
      <c r="Q403" s="3"/>
      <c r="R403" s="3"/>
      <c r="S403" s="3"/>
      <c r="T403" s="3"/>
      <c r="U403" s="3"/>
      <c r="V403" s="3"/>
      <c r="W403" s="3"/>
      <c r="X403" s="3"/>
      <c r="Y403" s="3">
        <v>2</v>
      </c>
      <c r="Z403" s="3">
        <f t="shared" si="6"/>
        <v>280</v>
      </c>
      <c r="AA403" s="6" t="s">
        <v>2250</v>
      </c>
    </row>
    <row r="404" spans="1:27" ht="48.75" x14ac:dyDescent="0.25">
      <c r="A404" s="2" t="s">
        <v>869</v>
      </c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>
        <v>1</v>
      </c>
      <c r="Q404" s="3"/>
      <c r="R404" s="3"/>
      <c r="S404" s="3"/>
      <c r="T404" s="3"/>
      <c r="U404" s="3"/>
      <c r="V404" s="3"/>
      <c r="W404" s="3"/>
      <c r="X404" s="3"/>
      <c r="Y404" s="3">
        <v>1</v>
      </c>
      <c r="Z404" s="3">
        <f t="shared" si="6"/>
        <v>150</v>
      </c>
      <c r="AA404" s="6" t="s">
        <v>2251</v>
      </c>
    </row>
    <row r="405" spans="1:27" ht="36.75" x14ac:dyDescent="0.25">
      <c r="A405" s="2" t="s">
        <v>871</v>
      </c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>
        <v>1</v>
      </c>
      <c r="O405" s="3"/>
      <c r="P405" s="3">
        <v>1</v>
      </c>
      <c r="Q405" s="3"/>
      <c r="R405" s="3"/>
      <c r="S405" s="3"/>
      <c r="T405" s="3"/>
      <c r="U405" s="3"/>
      <c r="V405" s="3"/>
      <c r="W405" s="3"/>
      <c r="X405" s="3"/>
      <c r="Y405" s="3">
        <v>2</v>
      </c>
      <c r="Z405" s="3">
        <f t="shared" si="6"/>
        <v>280</v>
      </c>
      <c r="AA405" s="6" t="s">
        <v>2252</v>
      </c>
    </row>
    <row r="406" spans="1:27" ht="36.75" x14ac:dyDescent="0.25">
      <c r="A406" s="2" t="s">
        <v>873</v>
      </c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>
        <v>1</v>
      </c>
      <c r="Q406" s="3"/>
      <c r="R406" s="3"/>
      <c r="S406" s="3"/>
      <c r="T406" s="3"/>
      <c r="U406" s="3"/>
      <c r="V406" s="3"/>
      <c r="W406" s="3"/>
      <c r="X406" s="3"/>
      <c r="Y406" s="3">
        <v>1</v>
      </c>
      <c r="Z406" s="3">
        <f t="shared" si="6"/>
        <v>150</v>
      </c>
      <c r="AA406" s="6" t="s">
        <v>2253</v>
      </c>
    </row>
    <row r="407" spans="1:27" ht="48.75" x14ac:dyDescent="0.25">
      <c r="A407" s="2" t="s">
        <v>875</v>
      </c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>
        <v>1</v>
      </c>
      <c r="Q407" s="3"/>
      <c r="R407" s="3"/>
      <c r="S407" s="3"/>
      <c r="T407" s="3"/>
      <c r="U407" s="3"/>
      <c r="V407" s="3">
        <v>1</v>
      </c>
      <c r="W407" s="3"/>
      <c r="X407" s="3"/>
      <c r="Y407" s="3">
        <v>2</v>
      </c>
      <c r="Z407" s="3">
        <f t="shared" si="6"/>
        <v>360</v>
      </c>
      <c r="AA407" s="6" t="s">
        <v>2254</v>
      </c>
    </row>
    <row r="408" spans="1:27" ht="48.75" x14ac:dyDescent="0.25">
      <c r="A408" s="2" t="s">
        <v>877</v>
      </c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>
        <v>1</v>
      </c>
      <c r="Q408" s="3"/>
      <c r="R408" s="3"/>
      <c r="S408" s="3"/>
      <c r="T408" s="3"/>
      <c r="U408" s="3"/>
      <c r="V408" s="3">
        <v>1</v>
      </c>
      <c r="W408" s="3"/>
      <c r="X408" s="3"/>
      <c r="Y408" s="3">
        <v>2</v>
      </c>
      <c r="Z408" s="3">
        <f t="shared" si="6"/>
        <v>360</v>
      </c>
      <c r="AA408" s="6" t="s">
        <v>2255</v>
      </c>
    </row>
    <row r="409" spans="1:27" ht="48.75" x14ac:dyDescent="0.25">
      <c r="A409" s="2" t="s">
        <v>879</v>
      </c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>
        <v>1</v>
      </c>
      <c r="Q409" s="3"/>
      <c r="R409" s="3"/>
      <c r="S409" s="3"/>
      <c r="T409" s="3"/>
      <c r="U409" s="3"/>
      <c r="V409" s="3"/>
      <c r="W409" s="3"/>
      <c r="X409" s="3"/>
      <c r="Y409" s="3">
        <v>1</v>
      </c>
      <c r="Z409" s="3">
        <f t="shared" si="6"/>
        <v>150</v>
      </c>
      <c r="AA409" s="6" t="s">
        <v>2256</v>
      </c>
    </row>
    <row r="410" spans="1:27" ht="48.75" x14ac:dyDescent="0.25">
      <c r="A410" s="2" t="s">
        <v>881</v>
      </c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>
        <v>1</v>
      </c>
      <c r="Q410" s="3"/>
      <c r="R410" s="3"/>
      <c r="S410" s="3"/>
      <c r="T410" s="3"/>
      <c r="U410" s="3"/>
      <c r="V410" s="3">
        <v>1</v>
      </c>
      <c r="W410" s="3"/>
      <c r="X410" s="3"/>
      <c r="Y410" s="3">
        <v>2</v>
      </c>
      <c r="Z410" s="3">
        <f t="shared" si="6"/>
        <v>360</v>
      </c>
      <c r="AA410" s="6" t="s">
        <v>2257</v>
      </c>
    </row>
    <row r="411" spans="1:27" ht="48.75" x14ac:dyDescent="0.25">
      <c r="A411" s="2" t="s">
        <v>883</v>
      </c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>
        <v>1</v>
      </c>
      <c r="Q411" s="3"/>
      <c r="R411" s="3"/>
      <c r="S411" s="3"/>
      <c r="T411" s="3"/>
      <c r="U411" s="3"/>
      <c r="V411" s="3">
        <v>1</v>
      </c>
      <c r="W411" s="3"/>
      <c r="X411" s="3"/>
      <c r="Y411" s="3">
        <v>2</v>
      </c>
      <c r="Z411" s="3">
        <f t="shared" si="6"/>
        <v>360</v>
      </c>
      <c r="AA411" s="6" t="s">
        <v>2258</v>
      </c>
    </row>
    <row r="412" spans="1:27" ht="36.75" x14ac:dyDescent="0.25">
      <c r="A412" s="2" t="s">
        <v>885</v>
      </c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>
        <v>1</v>
      </c>
      <c r="Q412" s="3"/>
      <c r="R412" s="3"/>
      <c r="S412" s="3"/>
      <c r="T412" s="3"/>
      <c r="U412" s="3"/>
      <c r="V412" s="3">
        <v>1</v>
      </c>
      <c r="W412" s="3"/>
      <c r="X412" s="3"/>
      <c r="Y412" s="3">
        <v>2</v>
      </c>
      <c r="Z412" s="3">
        <f t="shared" si="6"/>
        <v>360</v>
      </c>
      <c r="AA412" s="6" t="s">
        <v>2259</v>
      </c>
    </row>
    <row r="413" spans="1:27" ht="48.75" x14ac:dyDescent="0.25">
      <c r="A413" s="2" t="s">
        <v>887</v>
      </c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>
        <v>1</v>
      </c>
      <c r="Q413" s="3"/>
      <c r="R413" s="3"/>
      <c r="S413" s="3"/>
      <c r="T413" s="3"/>
      <c r="U413" s="3"/>
      <c r="V413" s="3">
        <v>1</v>
      </c>
      <c r="W413" s="3"/>
      <c r="X413" s="3"/>
      <c r="Y413" s="3">
        <v>2</v>
      </c>
      <c r="Z413" s="3">
        <f t="shared" si="6"/>
        <v>360</v>
      </c>
      <c r="AA413" s="6" t="s">
        <v>2260</v>
      </c>
    </row>
    <row r="414" spans="1:27" ht="60.75" x14ac:dyDescent="0.25">
      <c r="A414" s="2" t="s">
        <v>889</v>
      </c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>
        <v>1</v>
      </c>
      <c r="Q414" s="3"/>
      <c r="R414" s="3"/>
      <c r="S414" s="3"/>
      <c r="T414" s="3"/>
      <c r="U414" s="3"/>
      <c r="V414" s="3">
        <v>1</v>
      </c>
      <c r="W414" s="3"/>
      <c r="X414" s="3"/>
      <c r="Y414" s="3">
        <v>2</v>
      </c>
      <c r="Z414" s="3">
        <f t="shared" si="6"/>
        <v>360</v>
      </c>
      <c r="AA414" s="6" t="s">
        <v>2261</v>
      </c>
    </row>
    <row r="415" spans="1:27" ht="48.75" x14ac:dyDescent="0.25">
      <c r="A415" s="2" t="s">
        <v>901</v>
      </c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>
        <v>1</v>
      </c>
      <c r="Q415" s="3"/>
      <c r="R415" s="3"/>
      <c r="S415" s="3"/>
      <c r="T415" s="3"/>
      <c r="U415" s="3"/>
      <c r="V415" s="3">
        <v>1</v>
      </c>
      <c r="W415" s="3"/>
      <c r="X415" s="3"/>
      <c r="Y415" s="3">
        <v>2</v>
      </c>
      <c r="Z415" s="3">
        <f t="shared" si="6"/>
        <v>360</v>
      </c>
      <c r="AA415" s="6" t="s">
        <v>2262</v>
      </c>
    </row>
    <row r="416" spans="1:27" ht="48.75" x14ac:dyDescent="0.25">
      <c r="A416" s="2" t="s">
        <v>903</v>
      </c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>
        <v>1</v>
      </c>
      <c r="Q416" s="3"/>
      <c r="R416" s="3"/>
      <c r="S416" s="3"/>
      <c r="T416" s="3"/>
      <c r="U416" s="3"/>
      <c r="V416" s="3">
        <v>1</v>
      </c>
      <c r="W416" s="3"/>
      <c r="X416" s="3"/>
      <c r="Y416" s="3">
        <v>2</v>
      </c>
      <c r="Z416" s="3">
        <f t="shared" si="6"/>
        <v>360</v>
      </c>
      <c r="AA416" s="6" t="s">
        <v>2263</v>
      </c>
    </row>
    <row r="417" spans="1:27" ht="48.75" x14ac:dyDescent="0.25">
      <c r="A417" s="2" t="s">
        <v>905</v>
      </c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>
        <v>1</v>
      </c>
      <c r="Q417" s="3"/>
      <c r="R417" s="3"/>
      <c r="S417" s="3"/>
      <c r="T417" s="3"/>
      <c r="U417" s="3"/>
      <c r="V417" s="3">
        <v>1</v>
      </c>
      <c r="W417" s="3"/>
      <c r="X417" s="3"/>
      <c r="Y417" s="3">
        <v>2</v>
      </c>
      <c r="Z417" s="3">
        <f t="shared" si="6"/>
        <v>360</v>
      </c>
      <c r="AA417" s="6" t="s">
        <v>2264</v>
      </c>
    </row>
    <row r="418" spans="1:27" ht="48.75" x14ac:dyDescent="0.25">
      <c r="A418" s="2" t="s">
        <v>907</v>
      </c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>
        <v>1</v>
      </c>
      <c r="Q418" s="3"/>
      <c r="R418" s="3"/>
      <c r="S418" s="3"/>
      <c r="T418" s="3"/>
      <c r="U418" s="3"/>
      <c r="V418" s="3">
        <v>1</v>
      </c>
      <c r="W418" s="3"/>
      <c r="X418" s="3"/>
      <c r="Y418" s="3">
        <v>2</v>
      </c>
      <c r="Z418" s="3">
        <f t="shared" si="6"/>
        <v>360</v>
      </c>
      <c r="AA418" s="6" t="s">
        <v>2265</v>
      </c>
    </row>
    <row r="419" spans="1:27" ht="48.75" x14ac:dyDescent="0.25">
      <c r="A419" s="2" t="s">
        <v>909</v>
      </c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>
        <v>1</v>
      </c>
      <c r="Q419" s="3"/>
      <c r="R419" s="3"/>
      <c r="S419" s="3"/>
      <c r="T419" s="3"/>
      <c r="U419" s="3"/>
      <c r="V419" s="3">
        <v>1</v>
      </c>
      <c r="W419" s="3"/>
      <c r="X419" s="3"/>
      <c r="Y419" s="3">
        <v>2</v>
      </c>
      <c r="Z419" s="3">
        <f t="shared" si="6"/>
        <v>360</v>
      </c>
      <c r="AA419" s="6" t="s">
        <v>2266</v>
      </c>
    </row>
    <row r="420" spans="1:27" ht="48.75" x14ac:dyDescent="0.25">
      <c r="A420" s="2" t="s">
        <v>911</v>
      </c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>
        <v>1</v>
      </c>
      <c r="Q420" s="3"/>
      <c r="R420" s="3"/>
      <c r="S420" s="3"/>
      <c r="T420" s="3"/>
      <c r="U420" s="3"/>
      <c r="V420" s="3">
        <v>1</v>
      </c>
      <c r="W420" s="3"/>
      <c r="X420" s="3"/>
      <c r="Y420" s="3">
        <v>2</v>
      </c>
      <c r="Z420" s="3">
        <f t="shared" si="6"/>
        <v>360</v>
      </c>
      <c r="AA420" s="6" t="s">
        <v>2267</v>
      </c>
    </row>
    <row r="421" spans="1:27" ht="48.75" x14ac:dyDescent="0.25">
      <c r="A421" s="2" t="s">
        <v>913</v>
      </c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>
        <v>1</v>
      </c>
      <c r="Q421" s="3"/>
      <c r="R421" s="3"/>
      <c r="S421" s="3"/>
      <c r="T421" s="3"/>
      <c r="U421" s="3"/>
      <c r="V421" s="3">
        <v>1</v>
      </c>
      <c r="W421" s="3"/>
      <c r="X421" s="3"/>
      <c r="Y421" s="3">
        <v>2</v>
      </c>
      <c r="Z421" s="3">
        <f t="shared" si="6"/>
        <v>360</v>
      </c>
      <c r="AA421" s="6" t="s">
        <v>2268</v>
      </c>
    </row>
    <row r="422" spans="1:27" ht="48.75" x14ac:dyDescent="0.25">
      <c r="A422" s="2" t="s">
        <v>915</v>
      </c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>
        <v>1</v>
      </c>
      <c r="Q422" s="3"/>
      <c r="R422" s="3"/>
      <c r="S422" s="3"/>
      <c r="T422" s="3"/>
      <c r="U422" s="3"/>
      <c r="V422" s="3"/>
      <c r="W422" s="3"/>
      <c r="X422" s="3"/>
      <c r="Y422" s="3">
        <v>1</v>
      </c>
      <c r="Z422" s="3">
        <f t="shared" si="6"/>
        <v>150</v>
      </c>
      <c r="AA422" s="6" t="s">
        <v>2269</v>
      </c>
    </row>
    <row r="423" spans="1:27" ht="48.75" x14ac:dyDescent="0.25">
      <c r="A423" s="2" t="s">
        <v>917</v>
      </c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>
        <v>1</v>
      </c>
      <c r="Q423" s="3"/>
      <c r="R423" s="3"/>
      <c r="S423" s="3"/>
      <c r="T423" s="3"/>
      <c r="U423" s="3"/>
      <c r="V423" s="3">
        <v>1</v>
      </c>
      <c r="W423" s="3"/>
      <c r="X423" s="3"/>
      <c r="Y423" s="3">
        <v>2</v>
      </c>
      <c r="Z423" s="3">
        <f t="shared" si="6"/>
        <v>360</v>
      </c>
      <c r="AA423" s="6" t="s">
        <v>2270</v>
      </c>
    </row>
    <row r="424" spans="1:27" ht="60.75" x14ac:dyDescent="0.25">
      <c r="A424" s="2" t="s">
        <v>919</v>
      </c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>
        <v>1</v>
      </c>
      <c r="Q424" s="3"/>
      <c r="R424" s="3"/>
      <c r="S424" s="3"/>
      <c r="T424" s="3"/>
      <c r="U424" s="3"/>
      <c r="V424" s="3">
        <v>1</v>
      </c>
      <c r="W424" s="3"/>
      <c r="X424" s="3"/>
      <c r="Y424" s="3">
        <v>2</v>
      </c>
      <c r="Z424" s="3">
        <f t="shared" si="6"/>
        <v>360</v>
      </c>
      <c r="AA424" s="6" t="s">
        <v>2271</v>
      </c>
    </row>
    <row r="425" spans="1:27" ht="48.75" x14ac:dyDescent="0.25">
      <c r="A425" s="2" t="s">
        <v>921</v>
      </c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>
        <v>1</v>
      </c>
      <c r="O425" s="3"/>
      <c r="P425" s="3">
        <v>1</v>
      </c>
      <c r="Q425" s="3"/>
      <c r="R425" s="3"/>
      <c r="S425" s="3"/>
      <c r="T425" s="3"/>
      <c r="U425" s="3"/>
      <c r="V425" s="3"/>
      <c r="W425" s="3"/>
      <c r="X425" s="3"/>
      <c r="Y425" s="3">
        <v>2</v>
      </c>
      <c r="Z425" s="3">
        <f t="shared" si="6"/>
        <v>280</v>
      </c>
      <c r="AA425" s="6" t="s">
        <v>2272</v>
      </c>
    </row>
    <row r="426" spans="1:27" ht="48.75" x14ac:dyDescent="0.25">
      <c r="A426" s="2" t="s">
        <v>923</v>
      </c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>
        <v>1</v>
      </c>
      <c r="Q426" s="3"/>
      <c r="R426" s="3"/>
      <c r="S426" s="3"/>
      <c r="T426" s="3"/>
      <c r="U426" s="3"/>
      <c r="V426" s="3">
        <v>1</v>
      </c>
      <c r="W426" s="3"/>
      <c r="X426" s="3"/>
      <c r="Y426" s="3">
        <v>2</v>
      </c>
      <c r="Z426" s="3">
        <f t="shared" si="6"/>
        <v>360</v>
      </c>
      <c r="AA426" s="6" t="s">
        <v>2273</v>
      </c>
    </row>
    <row r="427" spans="1:27" ht="48.75" x14ac:dyDescent="0.25">
      <c r="A427" s="2" t="s">
        <v>925</v>
      </c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>
        <v>1</v>
      </c>
      <c r="Q427" s="3"/>
      <c r="R427" s="3"/>
      <c r="S427" s="3"/>
      <c r="T427" s="3"/>
      <c r="U427" s="3"/>
      <c r="V427" s="3">
        <v>1</v>
      </c>
      <c r="W427" s="3"/>
      <c r="X427" s="3"/>
      <c r="Y427" s="3">
        <v>2</v>
      </c>
      <c r="Z427" s="3">
        <f t="shared" si="6"/>
        <v>360</v>
      </c>
      <c r="AA427" s="6" t="s">
        <v>2274</v>
      </c>
    </row>
    <row r="428" spans="1:27" ht="48.75" x14ac:dyDescent="0.25">
      <c r="A428" s="2" t="s">
        <v>927</v>
      </c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>
        <v>1</v>
      </c>
      <c r="O428" s="3"/>
      <c r="P428" s="3">
        <v>1</v>
      </c>
      <c r="Q428" s="3"/>
      <c r="R428" s="3"/>
      <c r="S428" s="3"/>
      <c r="T428" s="3"/>
      <c r="U428" s="3"/>
      <c r="V428" s="3"/>
      <c r="W428" s="3"/>
      <c r="X428" s="3"/>
      <c r="Y428" s="3">
        <v>2</v>
      </c>
      <c r="Z428" s="3">
        <f t="shared" si="6"/>
        <v>280</v>
      </c>
      <c r="AA428" s="6" t="s">
        <v>2275</v>
      </c>
    </row>
    <row r="429" spans="1:27" ht="48.75" x14ac:dyDescent="0.25">
      <c r="A429" s="2" t="s">
        <v>929</v>
      </c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>
        <v>1</v>
      </c>
      <c r="Q429" s="3"/>
      <c r="R429" s="3"/>
      <c r="S429" s="3"/>
      <c r="T429" s="3"/>
      <c r="U429" s="3"/>
      <c r="V429" s="3">
        <v>1</v>
      </c>
      <c r="W429" s="3"/>
      <c r="X429" s="3"/>
      <c r="Y429" s="3">
        <v>2</v>
      </c>
      <c r="Z429" s="3">
        <f t="shared" si="6"/>
        <v>360</v>
      </c>
      <c r="AA429" s="6" t="s">
        <v>2276</v>
      </c>
    </row>
    <row r="430" spans="1:27" ht="36.75" x14ac:dyDescent="0.25">
      <c r="A430" s="2" t="s">
        <v>931</v>
      </c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>
        <v>1</v>
      </c>
      <c r="Q430" s="3"/>
      <c r="R430" s="3"/>
      <c r="S430" s="3"/>
      <c r="T430" s="3"/>
      <c r="U430" s="3"/>
      <c r="V430" s="3">
        <v>1</v>
      </c>
      <c r="W430" s="3"/>
      <c r="X430" s="3"/>
      <c r="Y430" s="3">
        <v>2</v>
      </c>
      <c r="Z430" s="3">
        <f t="shared" si="6"/>
        <v>360</v>
      </c>
      <c r="AA430" s="6" t="s">
        <v>2277</v>
      </c>
    </row>
    <row r="431" spans="1:27" ht="48.75" x14ac:dyDescent="0.25">
      <c r="A431" s="2" t="s">
        <v>933</v>
      </c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>
        <v>1</v>
      </c>
      <c r="Q431" s="3"/>
      <c r="R431" s="3"/>
      <c r="S431" s="3"/>
      <c r="T431" s="3"/>
      <c r="U431" s="3"/>
      <c r="V431" s="3">
        <v>1</v>
      </c>
      <c r="W431" s="3"/>
      <c r="X431" s="3"/>
      <c r="Y431" s="3">
        <v>2</v>
      </c>
      <c r="Z431" s="3">
        <f t="shared" si="6"/>
        <v>360</v>
      </c>
      <c r="AA431" s="6" t="s">
        <v>2278</v>
      </c>
    </row>
    <row r="432" spans="1:27" ht="48.75" x14ac:dyDescent="0.25">
      <c r="A432" s="2" t="s">
        <v>935</v>
      </c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>
        <v>1</v>
      </c>
      <c r="Q432" s="3"/>
      <c r="R432" s="3"/>
      <c r="S432" s="3"/>
      <c r="T432" s="3"/>
      <c r="U432" s="3"/>
      <c r="V432" s="3">
        <v>1</v>
      </c>
      <c r="W432" s="3"/>
      <c r="X432" s="3"/>
      <c r="Y432" s="3">
        <v>2</v>
      </c>
      <c r="Z432" s="3">
        <f t="shared" si="6"/>
        <v>360</v>
      </c>
      <c r="AA432" s="6" t="s">
        <v>2279</v>
      </c>
    </row>
    <row r="433" spans="1:27" ht="48.75" x14ac:dyDescent="0.25">
      <c r="A433" s="2" t="s">
        <v>937</v>
      </c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>
        <v>1</v>
      </c>
      <c r="Q433" s="3"/>
      <c r="R433" s="3"/>
      <c r="S433" s="3"/>
      <c r="T433" s="3"/>
      <c r="U433" s="3"/>
      <c r="V433" s="3">
        <v>1</v>
      </c>
      <c r="W433" s="3"/>
      <c r="X433" s="3"/>
      <c r="Y433" s="3">
        <v>2</v>
      </c>
      <c r="Z433" s="3">
        <f t="shared" si="6"/>
        <v>360</v>
      </c>
      <c r="AA433" s="6" t="s">
        <v>2279</v>
      </c>
    </row>
    <row r="434" spans="1:27" ht="48.75" x14ac:dyDescent="0.25">
      <c r="A434" s="2" t="s">
        <v>939</v>
      </c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>
        <v>1</v>
      </c>
      <c r="Q434" s="3"/>
      <c r="R434" s="3"/>
      <c r="S434" s="3"/>
      <c r="T434" s="3"/>
      <c r="U434" s="3"/>
      <c r="V434" s="3">
        <v>1</v>
      </c>
      <c r="W434" s="3"/>
      <c r="X434" s="3"/>
      <c r="Y434" s="3">
        <v>2</v>
      </c>
      <c r="Z434" s="3">
        <f t="shared" si="6"/>
        <v>360</v>
      </c>
      <c r="AA434" s="6" t="s">
        <v>2279</v>
      </c>
    </row>
    <row r="435" spans="1:27" ht="36.75" x14ac:dyDescent="0.25">
      <c r="A435" s="2" t="s">
        <v>941</v>
      </c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>
        <v>1</v>
      </c>
      <c r="Q435" s="3"/>
      <c r="R435" s="3"/>
      <c r="S435" s="3"/>
      <c r="T435" s="3"/>
      <c r="U435" s="3"/>
      <c r="V435" s="3">
        <v>1</v>
      </c>
      <c r="W435" s="3"/>
      <c r="X435" s="3"/>
      <c r="Y435" s="3">
        <v>2</v>
      </c>
      <c r="Z435" s="3">
        <f t="shared" si="6"/>
        <v>360</v>
      </c>
      <c r="AA435" s="6" t="s">
        <v>2280</v>
      </c>
    </row>
    <row r="436" spans="1:27" ht="48.75" x14ac:dyDescent="0.25">
      <c r="A436" s="2" t="s">
        <v>943</v>
      </c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>
        <v>1</v>
      </c>
      <c r="Q436" s="3"/>
      <c r="R436" s="3"/>
      <c r="S436" s="3"/>
      <c r="T436" s="3"/>
      <c r="U436" s="3"/>
      <c r="V436" s="3">
        <v>1</v>
      </c>
      <c r="W436" s="3"/>
      <c r="X436" s="3"/>
      <c r="Y436" s="3">
        <v>2</v>
      </c>
      <c r="Z436" s="3">
        <f t="shared" si="6"/>
        <v>360</v>
      </c>
      <c r="AA436" s="6" t="s">
        <v>2281</v>
      </c>
    </row>
    <row r="437" spans="1:27" ht="48.75" x14ac:dyDescent="0.25">
      <c r="A437" s="2" t="s">
        <v>945</v>
      </c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>
        <v>1</v>
      </c>
      <c r="Q437" s="3"/>
      <c r="R437" s="3"/>
      <c r="S437" s="3"/>
      <c r="T437" s="3"/>
      <c r="U437" s="3"/>
      <c r="V437" s="3">
        <v>1</v>
      </c>
      <c r="W437" s="3"/>
      <c r="X437" s="3"/>
      <c r="Y437" s="3">
        <v>2</v>
      </c>
      <c r="Z437" s="3">
        <f t="shared" si="6"/>
        <v>360</v>
      </c>
      <c r="AA437" s="6" t="s">
        <v>2282</v>
      </c>
    </row>
    <row r="438" spans="1:27" ht="48.75" x14ac:dyDescent="0.25">
      <c r="A438" s="2" t="s">
        <v>947</v>
      </c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>
        <v>1</v>
      </c>
      <c r="Q438" s="3"/>
      <c r="R438" s="3"/>
      <c r="S438" s="3"/>
      <c r="T438" s="3"/>
      <c r="U438" s="3"/>
      <c r="V438" s="3">
        <v>1</v>
      </c>
      <c r="W438" s="3"/>
      <c r="X438" s="3"/>
      <c r="Y438" s="3">
        <v>2</v>
      </c>
      <c r="Z438" s="3">
        <f t="shared" si="6"/>
        <v>360</v>
      </c>
      <c r="AA438" s="6" t="s">
        <v>2283</v>
      </c>
    </row>
    <row r="439" spans="1:27" ht="48.75" x14ac:dyDescent="0.25">
      <c r="A439" s="2" t="s">
        <v>949</v>
      </c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>
        <v>1</v>
      </c>
      <c r="Q439" s="3"/>
      <c r="R439" s="3"/>
      <c r="S439" s="3"/>
      <c r="T439" s="3"/>
      <c r="U439" s="3"/>
      <c r="V439" s="3">
        <v>1</v>
      </c>
      <c r="W439" s="3"/>
      <c r="X439" s="3"/>
      <c r="Y439" s="3">
        <v>2</v>
      </c>
      <c r="Z439" s="3">
        <f t="shared" si="6"/>
        <v>360</v>
      </c>
      <c r="AA439" s="6" t="s">
        <v>2284</v>
      </c>
    </row>
    <row r="440" spans="1:27" ht="48.75" x14ac:dyDescent="0.25">
      <c r="A440" s="2" t="s">
        <v>951</v>
      </c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>
        <v>1</v>
      </c>
      <c r="Q440" s="3"/>
      <c r="R440" s="3"/>
      <c r="S440" s="3"/>
      <c r="T440" s="3"/>
      <c r="U440" s="3"/>
      <c r="V440" s="3">
        <v>1</v>
      </c>
      <c r="W440" s="3"/>
      <c r="X440" s="3"/>
      <c r="Y440" s="3">
        <v>2</v>
      </c>
      <c r="Z440" s="3">
        <f t="shared" si="6"/>
        <v>360</v>
      </c>
      <c r="AA440" s="6" t="s">
        <v>2285</v>
      </c>
    </row>
    <row r="441" spans="1:27" ht="60.75" x14ac:dyDescent="0.25">
      <c r="A441" s="2" t="s">
        <v>953</v>
      </c>
      <c r="B441" s="3"/>
      <c r="C441" s="3"/>
      <c r="D441" s="3"/>
      <c r="E441" s="3"/>
      <c r="F441" s="3"/>
      <c r="G441" s="3"/>
      <c r="H441" s="3"/>
      <c r="I441" s="3"/>
      <c r="J441" s="3"/>
      <c r="K441" s="3">
        <v>1</v>
      </c>
      <c r="L441" s="3"/>
      <c r="M441" s="3"/>
      <c r="N441" s="3"/>
      <c r="O441" s="3"/>
      <c r="P441" s="3">
        <v>1</v>
      </c>
      <c r="Q441" s="3"/>
      <c r="R441" s="3"/>
      <c r="S441" s="3"/>
      <c r="T441" s="3"/>
      <c r="U441" s="3"/>
      <c r="V441" s="3"/>
      <c r="W441" s="3"/>
      <c r="X441" s="3"/>
      <c r="Y441" s="3">
        <v>2</v>
      </c>
      <c r="Z441" s="3">
        <f t="shared" si="6"/>
        <v>250</v>
      </c>
      <c r="AA441" s="6" t="s">
        <v>2286</v>
      </c>
    </row>
    <row r="442" spans="1:27" ht="60.75" x14ac:dyDescent="0.25">
      <c r="A442" s="2" t="s">
        <v>955</v>
      </c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>
        <v>1</v>
      </c>
      <c r="Q442" s="3"/>
      <c r="R442" s="3">
        <v>1</v>
      </c>
      <c r="S442" s="3"/>
      <c r="T442" s="3"/>
      <c r="U442" s="3"/>
      <c r="V442" s="3"/>
      <c r="W442" s="3"/>
      <c r="X442" s="3"/>
      <c r="Y442" s="3">
        <v>2</v>
      </c>
      <c r="Z442" s="3">
        <f t="shared" si="6"/>
        <v>320</v>
      </c>
      <c r="AA442" s="6" t="s">
        <v>2287</v>
      </c>
    </row>
    <row r="443" spans="1:27" ht="48.75" x14ac:dyDescent="0.25">
      <c r="A443" s="2" t="s">
        <v>957</v>
      </c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>
        <v>1</v>
      </c>
      <c r="Q443" s="3"/>
      <c r="R443" s="3"/>
      <c r="S443" s="3"/>
      <c r="T443" s="3"/>
      <c r="U443" s="3"/>
      <c r="V443" s="3">
        <v>1</v>
      </c>
      <c r="W443" s="3"/>
      <c r="X443" s="3"/>
      <c r="Y443" s="3">
        <v>2</v>
      </c>
      <c r="Z443" s="3">
        <f t="shared" si="6"/>
        <v>360</v>
      </c>
      <c r="AA443" s="6" t="s">
        <v>2288</v>
      </c>
    </row>
    <row r="444" spans="1:27" ht="60.75" x14ac:dyDescent="0.25">
      <c r="A444" s="2" t="s">
        <v>959</v>
      </c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>
        <v>1</v>
      </c>
      <c r="Q444" s="3"/>
      <c r="R444" s="3">
        <v>1</v>
      </c>
      <c r="S444" s="3"/>
      <c r="T444" s="3"/>
      <c r="U444" s="3"/>
      <c r="V444" s="3"/>
      <c r="W444" s="3"/>
      <c r="X444" s="3"/>
      <c r="Y444" s="3">
        <v>2</v>
      </c>
      <c r="Z444" s="3">
        <f t="shared" si="6"/>
        <v>320</v>
      </c>
      <c r="AA444" s="6" t="s">
        <v>2289</v>
      </c>
    </row>
    <row r="445" spans="1:27" ht="60.75" x14ac:dyDescent="0.25">
      <c r="A445" s="2" t="s">
        <v>961</v>
      </c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>
        <v>1</v>
      </c>
      <c r="Q445" s="3"/>
      <c r="R445" s="3">
        <v>1</v>
      </c>
      <c r="S445" s="3"/>
      <c r="T445" s="3"/>
      <c r="U445" s="3"/>
      <c r="V445" s="3"/>
      <c r="W445" s="3"/>
      <c r="X445" s="3"/>
      <c r="Y445" s="3">
        <v>2</v>
      </c>
      <c r="Z445" s="3">
        <f t="shared" si="6"/>
        <v>320</v>
      </c>
      <c r="AA445" s="6" t="s">
        <v>2290</v>
      </c>
    </row>
    <row r="446" spans="1:27" ht="48.75" x14ac:dyDescent="0.25">
      <c r="A446" s="2" t="s">
        <v>963</v>
      </c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>
        <v>1</v>
      </c>
      <c r="Q446" s="3"/>
      <c r="R446" s="3"/>
      <c r="S446" s="3"/>
      <c r="T446" s="3"/>
      <c r="U446" s="3"/>
      <c r="V446" s="3">
        <v>1</v>
      </c>
      <c r="W446" s="3"/>
      <c r="X446" s="3"/>
      <c r="Y446" s="3">
        <v>2</v>
      </c>
      <c r="Z446" s="3">
        <f t="shared" si="6"/>
        <v>360</v>
      </c>
      <c r="AA446" s="6" t="s">
        <v>2291</v>
      </c>
    </row>
    <row r="447" spans="1:27" ht="48.75" x14ac:dyDescent="0.25">
      <c r="A447" s="2" t="s">
        <v>965</v>
      </c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>
        <v>1</v>
      </c>
      <c r="Q447" s="3"/>
      <c r="R447" s="3"/>
      <c r="S447" s="3"/>
      <c r="T447" s="3"/>
      <c r="U447" s="3"/>
      <c r="V447" s="3">
        <v>1</v>
      </c>
      <c r="W447" s="3"/>
      <c r="X447" s="3"/>
      <c r="Y447" s="3">
        <v>2</v>
      </c>
      <c r="Z447" s="3">
        <f t="shared" si="6"/>
        <v>360</v>
      </c>
      <c r="AA447" s="6" t="s">
        <v>2292</v>
      </c>
    </row>
    <row r="448" spans="1:27" ht="48.75" x14ac:dyDescent="0.25">
      <c r="A448" s="2" t="s">
        <v>967</v>
      </c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>
        <v>1</v>
      </c>
      <c r="Q448" s="3"/>
      <c r="R448" s="3"/>
      <c r="S448" s="3"/>
      <c r="T448" s="3"/>
      <c r="U448" s="3"/>
      <c r="V448" s="3">
        <v>1</v>
      </c>
      <c r="W448" s="3"/>
      <c r="X448" s="3"/>
      <c r="Y448" s="3">
        <v>2</v>
      </c>
      <c r="Z448" s="3">
        <f t="shared" si="6"/>
        <v>360</v>
      </c>
      <c r="AA448" s="6" t="s">
        <v>2293</v>
      </c>
    </row>
    <row r="449" spans="1:27" ht="48.75" x14ac:dyDescent="0.25">
      <c r="A449" s="2" t="s">
        <v>969</v>
      </c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>
        <v>1</v>
      </c>
      <c r="Q449" s="3"/>
      <c r="R449" s="3">
        <v>1</v>
      </c>
      <c r="S449" s="3"/>
      <c r="T449" s="3"/>
      <c r="U449" s="3"/>
      <c r="V449" s="3"/>
      <c r="W449" s="3"/>
      <c r="X449" s="3"/>
      <c r="Y449" s="3">
        <v>2</v>
      </c>
      <c r="Z449" s="3">
        <f t="shared" si="6"/>
        <v>320</v>
      </c>
      <c r="AA449" s="6" t="s">
        <v>2294</v>
      </c>
    </row>
    <row r="450" spans="1:27" ht="48.75" x14ac:dyDescent="0.25">
      <c r="A450" s="2" t="s">
        <v>971</v>
      </c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>
        <v>1</v>
      </c>
      <c r="Q450" s="3"/>
      <c r="R450" s="3"/>
      <c r="S450" s="3"/>
      <c r="T450" s="3"/>
      <c r="U450" s="3"/>
      <c r="V450" s="3">
        <v>1</v>
      </c>
      <c r="W450" s="3"/>
      <c r="X450" s="3"/>
      <c r="Y450" s="3">
        <v>2</v>
      </c>
      <c r="Z450" s="3">
        <f t="shared" si="6"/>
        <v>360</v>
      </c>
      <c r="AA450" s="6" t="s">
        <v>2295</v>
      </c>
    </row>
    <row r="451" spans="1:27" ht="48.75" x14ac:dyDescent="0.25">
      <c r="A451" s="2" t="s">
        <v>973</v>
      </c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>
        <v>1</v>
      </c>
      <c r="Q451" s="3"/>
      <c r="R451" s="3"/>
      <c r="S451" s="3"/>
      <c r="T451" s="3"/>
      <c r="U451" s="3"/>
      <c r="V451" s="3">
        <v>1</v>
      </c>
      <c r="W451" s="3"/>
      <c r="X451" s="3"/>
      <c r="Y451" s="3">
        <v>2</v>
      </c>
      <c r="Z451" s="3">
        <f t="shared" si="6"/>
        <v>360</v>
      </c>
      <c r="AA451" s="6" t="s">
        <v>2296</v>
      </c>
    </row>
    <row r="452" spans="1:27" ht="48.75" x14ac:dyDescent="0.25">
      <c r="A452" s="2" t="s">
        <v>975</v>
      </c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>
        <v>1</v>
      </c>
      <c r="Q452" s="3"/>
      <c r="R452" s="3"/>
      <c r="S452" s="3"/>
      <c r="T452" s="3"/>
      <c r="U452" s="3"/>
      <c r="V452" s="3">
        <v>1</v>
      </c>
      <c r="W452" s="3"/>
      <c r="X452" s="3"/>
      <c r="Y452" s="3">
        <v>2</v>
      </c>
      <c r="Z452" s="3">
        <f t="shared" ref="Z452:Z515" si="7">10*B452+20*C452+30*D452+40*E452+50*F452+60*G452+70*H452+80*I452+90*J452+100*K452+110*L452+120*M452+130*N452+140*O452+150*P452+160*Q452+170*R452+180*S452+190*T452+200*U452+210*V452+220*W452+230*X452</f>
        <v>360</v>
      </c>
      <c r="AA452" s="6" t="s">
        <v>2297</v>
      </c>
    </row>
    <row r="453" spans="1:27" ht="48.75" x14ac:dyDescent="0.25">
      <c r="A453" s="2" t="s">
        <v>977</v>
      </c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>
        <v>1</v>
      </c>
      <c r="O453" s="3"/>
      <c r="P453" s="3">
        <v>1</v>
      </c>
      <c r="Q453" s="3"/>
      <c r="R453" s="3"/>
      <c r="S453" s="3"/>
      <c r="T453" s="3"/>
      <c r="U453" s="3"/>
      <c r="V453" s="3"/>
      <c r="W453" s="3"/>
      <c r="X453" s="3"/>
      <c r="Y453" s="3">
        <v>2</v>
      </c>
      <c r="Z453" s="3">
        <f t="shared" si="7"/>
        <v>280</v>
      </c>
      <c r="AA453" s="6" t="s">
        <v>2298</v>
      </c>
    </row>
    <row r="454" spans="1:27" ht="48.75" x14ac:dyDescent="0.25">
      <c r="A454" s="2" t="s">
        <v>979</v>
      </c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>
        <v>1</v>
      </c>
      <c r="Q454" s="3"/>
      <c r="R454" s="3"/>
      <c r="S454" s="3"/>
      <c r="T454" s="3"/>
      <c r="U454" s="3"/>
      <c r="V454" s="3">
        <v>1</v>
      </c>
      <c r="W454" s="3"/>
      <c r="X454" s="3"/>
      <c r="Y454" s="3">
        <v>2</v>
      </c>
      <c r="Z454" s="3">
        <f t="shared" si="7"/>
        <v>360</v>
      </c>
      <c r="AA454" s="6" t="s">
        <v>2299</v>
      </c>
    </row>
    <row r="455" spans="1:27" ht="48.75" x14ac:dyDescent="0.25">
      <c r="A455" s="2" t="s">
        <v>981</v>
      </c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>
        <v>1</v>
      </c>
      <c r="Q455" s="3"/>
      <c r="R455" s="3"/>
      <c r="S455" s="3"/>
      <c r="T455" s="3"/>
      <c r="U455" s="3"/>
      <c r="V455" s="3"/>
      <c r="W455" s="3"/>
      <c r="X455" s="3"/>
      <c r="Y455" s="3">
        <v>1</v>
      </c>
      <c r="Z455" s="3">
        <f t="shared" si="7"/>
        <v>150</v>
      </c>
      <c r="AA455" s="6" t="s">
        <v>2300</v>
      </c>
    </row>
    <row r="456" spans="1:27" ht="48.75" x14ac:dyDescent="0.25">
      <c r="A456" s="2" t="s">
        <v>983</v>
      </c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>
        <v>2</v>
      </c>
      <c r="Q456" s="3"/>
      <c r="R456" s="3"/>
      <c r="S456" s="3"/>
      <c r="T456" s="3"/>
      <c r="U456" s="3"/>
      <c r="V456" s="3">
        <v>1</v>
      </c>
      <c r="W456" s="3"/>
      <c r="X456" s="3"/>
      <c r="Y456" s="3">
        <v>3</v>
      </c>
      <c r="Z456" s="3">
        <f t="shared" si="7"/>
        <v>510</v>
      </c>
      <c r="AA456" s="6" t="s">
        <v>2301</v>
      </c>
    </row>
    <row r="457" spans="1:27" ht="48.75" x14ac:dyDescent="0.25">
      <c r="A457" s="2" t="s">
        <v>985</v>
      </c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>
        <v>1</v>
      </c>
      <c r="Q457" s="3"/>
      <c r="R457" s="3"/>
      <c r="S457" s="3"/>
      <c r="T457" s="3"/>
      <c r="U457" s="3"/>
      <c r="V457" s="3">
        <v>1</v>
      </c>
      <c r="W457" s="3"/>
      <c r="X457" s="3"/>
      <c r="Y457" s="3">
        <v>2</v>
      </c>
      <c r="Z457" s="3">
        <f t="shared" si="7"/>
        <v>360</v>
      </c>
      <c r="AA457" s="6" t="s">
        <v>2302</v>
      </c>
    </row>
    <row r="458" spans="1:27" ht="36.75" x14ac:dyDescent="0.25">
      <c r="A458" s="2" t="s">
        <v>987</v>
      </c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>
        <v>1</v>
      </c>
      <c r="Q458" s="3"/>
      <c r="R458" s="3"/>
      <c r="S458" s="3"/>
      <c r="T458" s="3"/>
      <c r="U458" s="3"/>
      <c r="V458" s="3"/>
      <c r="W458" s="3"/>
      <c r="X458" s="3"/>
      <c r="Y458" s="3">
        <v>1</v>
      </c>
      <c r="Z458" s="3">
        <f t="shared" si="7"/>
        <v>150</v>
      </c>
      <c r="AA458" s="6" t="s">
        <v>2303</v>
      </c>
    </row>
    <row r="459" spans="1:27" ht="60.75" x14ac:dyDescent="0.25">
      <c r="A459" s="2" t="s">
        <v>989</v>
      </c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>
        <v>1</v>
      </c>
      <c r="Q459" s="3"/>
      <c r="R459" s="3"/>
      <c r="S459" s="3"/>
      <c r="T459" s="3"/>
      <c r="U459" s="3"/>
      <c r="V459" s="3">
        <v>1</v>
      </c>
      <c r="W459" s="3"/>
      <c r="X459" s="3"/>
      <c r="Y459" s="3">
        <v>2</v>
      </c>
      <c r="Z459" s="3">
        <f t="shared" si="7"/>
        <v>360</v>
      </c>
      <c r="AA459" s="6" t="s">
        <v>2304</v>
      </c>
    </row>
    <row r="460" spans="1:27" ht="60.75" x14ac:dyDescent="0.25">
      <c r="A460" s="2" t="s">
        <v>991</v>
      </c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>
        <v>1</v>
      </c>
      <c r="Q460" s="3"/>
      <c r="R460" s="3">
        <v>1</v>
      </c>
      <c r="S460" s="3"/>
      <c r="T460" s="3"/>
      <c r="U460" s="3"/>
      <c r="V460" s="3"/>
      <c r="W460" s="3"/>
      <c r="X460" s="3"/>
      <c r="Y460" s="3">
        <v>2</v>
      </c>
      <c r="Z460" s="3">
        <f t="shared" si="7"/>
        <v>320</v>
      </c>
      <c r="AA460" s="6" t="s">
        <v>2305</v>
      </c>
    </row>
    <row r="461" spans="1:27" ht="48.75" x14ac:dyDescent="0.25">
      <c r="A461" s="2" t="s">
        <v>993</v>
      </c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>
        <v>1</v>
      </c>
      <c r="Q461" s="3"/>
      <c r="R461" s="3"/>
      <c r="S461" s="3"/>
      <c r="T461" s="3"/>
      <c r="U461" s="3"/>
      <c r="V461" s="3">
        <v>1</v>
      </c>
      <c r="W461" s="3"/>
      <c r="X461" s="3"/>
      <c r="Y461" s="3">
        <v>2</v>
      </c>
      <c r="Z461" s="3">
        <f t="shared" si="7"/>
        <v>360</v>
      </c>
      <c r="AA461" s="6" t="s">
        <v>2306</v>
      </c>
    </row>
    <row r="462" spans="1:27" ht="60.75" x14ac:dyDescent="0.25">
      <c r="A462" s="2" t="s">
        <v>995</v>
      </c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>
        <v>1</v>
      </c>
      <c r="Q462" s="3"/>
      <c r="R462" s="3"/>
      <c r="S462" s="3"/>
      <c r="T462" s="3"/>
      <c r="U462" s="3"/>
      <c r="V462" s="3">
        <v>1</v>
      </c>
      <c r="W462" s="3"/>
      <c r="X462" s="3"/>
      <c r="Y462" s="3">
        <v>2</v>
      </c>
      <c r="Z462" s="3">
        <f t="shared" si="7"/>
        <v>360</v>
      </c>
      <c r="AA462" s="6" t="s">
        <v>2307</v>
      </c>
    </row>
    <row r="463" spans="1:27" ht="60.75" x14ac:dyDescent="0.25">
      <c r="A463" s="2" t="s">
        <v>997</v>
      </c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>
        <v>1</v>
      </c>
      <c r="O463" s="3"/>
      <c r="P463" s="3">
        <v>1</v>
      </c>
      <c r="Q463" s="3"/>
      <c r="R463" s="3"/>
      <c r="S463" s="3"/>
      <c r="T463" s="3"/>
      <c r="U463" s="3"/>
      <c r="V463" s="3"/>
      <c r="W463" s="3"/>
      <c r="X463" s="3"/>
      <c r="Y463" s="3">
        <v>2</v>
      </c>
      <c r="Z463" s="3">
        <f t="shared" si="7"/>
        <v>280</v>
      </c>
      <c r="AA463" s="6" t="s">
        <v>2308</v>
      </c>
    </row>
    <row r="464" spans="1:27" ht="48.75" x14ac:dyDescent="0.25">
      <c r="A464" s="2" t="s">
        <v>999</v>
      </c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>
        <v>1</v>
      </c>
      <c r="Q464" s="3"/>
      <c r="R464" s="3"/>
      <c r="S464" s="3"/>
      <c r="T464" s="3"/>
      <c r="U464" s="3"/>
      <c r="V464" s="3">
        <v>1</v>
      </c>
      <c r="W464" s="3"/>
      <c r="X464" s="3"/>
      <c r="Y464" s="3">
        <v>2</v>
      </c>
      <c r="Z464" s="3">
        <f t="shared" si="7"/>
        <v>360</v>
      </c>
      <c r="AA464" s="6" t="s">
        <v>2309</v>
      </c>
    </row>
    <row r="465" spans="1:27" ht="36.75" x14ac:dyDescent="0.25">
      <c r="A465" s="2" t="s">
        <v>1001</v>
      </c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>
        <v>1</v>
      </c>
      <c r="Q465" s="3"/>
      <c r="R465" s="3"/>
      <c r="S465" s="3"/>
      <c r="T465" s="3"/>
      <c r="U465" s="3"/>
      <c r="V465" s="3"/>
      <c r="W465" s="3"/>
      <c r="X465" s="3"/>
      <c r="Y465" s="3">
        <v>1</v>
      </c>
      <c r="Z465" s="3">
        <f t="shared" si="7"/>
        <v>150</v>
      </c>
      <c r="AA465" s="6" t="s">
        <v>2310</v>
      </c>
    </row>
    <row r="466" spans="1:27" ht="48.75" x14ac:dyDescent="0.25">
      <c r="A466" s="2" t="s">
        <v>1003</v>
      </c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>
        <v>1</v>
      </c>
      <c r="Q466" s="3"/>
      <c r="R466" s="3"/>
      <c r="S466" s="3"/>
      <c r="T466" s="3"/>
      <c r="U466" s="3"/>
      <c r="V466" s="3">
        <v>1</v>
      </c>
      <c r="W466" s="3"/>
      <c r="X466" s="3"/>
      <c r="Y466" s="3">
        <v>2</v>
      </c>
      <c r="Z466" s="3">
        <f t="shared" si="7"/>
        <v>360</v>
      </c>
      <c r="AA466" s="6" t="s">
        <v>2311</v>
      </c>
    </row>
    <row r="467" spans="1:27" ht="48.75" x14ac:dyDescent="0.25">
      <c r="A467" s="2" t="s">
        <v>1005</v>
      </c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>
        <v>1</v>
      </c>
      <c r="Q467" s="3"/>
      <c r="R467" s="3"/>
      <c r="S467" s="3"/>
      <c r="T467" s="3"/>
      <c r="U467" s="3"/>
      <c r="V467" s="3"/>
      <c r="W467" s="3"/>
      <c r="X467" s="3"/>
      <c r="Y467" s="3">
        <v>1</v>
      </c>
      <c r="Z467" s="3">
        <f t="shared" si="7"/>
        <v>150</v>
      </c>
      <c r="AA467" s="6" t="s">
        <v>2312</v>
      </c>
    </row>
    <row r="468" spans="1:27" ht="48.75" x14ac:dyDescent="0.25">
      <c r="A468" s="2" t="s">
        <v>1007</v>
      </c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>
        <v>1</v>
      </c>
      <c r="Q468" s="3"/>
      <c r="R468" s="3"/>
      <c r="S468" s="3"/>
      <c r="T468" s="3"/>
      <c r="U468" s="3"/>
      <c r="V468" s="3"/>
      <c r="W468" s="3"/>
      <c r="X468" s="3"/>
      <c r="Y468" s="3">
        <v>1</v>
      </c>
      <c r="Z468" s="3">
        <f t="shared" si="7"/>
        <v>150</v>
      </c>
      <c r="AA468" s="6" t="s">
        <v>2313</v>
      </c>
    </row>
    <row r="469" spans="1:27" ht="48.75" x14ac:dyDescent="0.25">
      <c r="A469" s="2" t="s">
        <v>1009</v>
      </c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>
        <v>1</v>
      </c>
      <c r="Q469" s="3"/>
      <c r="R469" s="3"/>
      <c r="S469" s="3"/>
      <c r="T469" s="3"/>
      <c r="U469" s="3"/>
      <c r="V469" s="3">
        <v>1</v>
      </c>
      <c r="W469" s="3"/>
      <c r="X469" s="3"/>
      <c r="Y469" s="3">
        <v>2</v>
      </c>
      <c r="Z469" s="3">
        <f t="shared" si="7"/>
        <v>360</v>
      </c>
      <c r="AA469" s="6" t="s">
        <v>2314</v>
      </c>
    </row>
    <row r="470" spans="1:27" ht="48.75" x14ac:dyDescent="0.25">
      <c r="A470" s="2" t="s">
        <v>1011</v>
      </c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>
        <v>1</v>
      </c>
      <c r="Q470" s="3"/>
      <c r="R470" s="3"/>
      <c r="S470" s="3"/>
      <c r="T470" s="3"/>
      <c r="U470" s="3"/>
      <c r="V470" s="3"/>
      <c r="W470" s="3"/>
      <c r="X470" s="3"/>
      <c r="Y470" s="3">
        <v>1</v>
      </c>
      <c r="Z470" s="3">
        <f t="shared" si="7"/>
        <v>150</v>
      </c>
      <c r="AA470" s="6" t="s">
        <v>2315</v>
      </c>
    </row>
    <row r="471" spans="1:27" ht="48.75" x14ac:dyDescent="0.25">
      <c r="A471" s="2" t="s">
        <v>1013</v>
      </c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>
        <v>1</v>
      </c>
      <c r="Q471" s="3"/>
      <c r="R471" s="3"/>
      <c r="S471" s="3"/>
      <c r="T471" s="3"/>
      <c r="U471" s="3"/>
      <c r="V471" s="3">
        <v>1</v>
      </c>
      <c r="W471" s="3"/>
      <c r="X471" s="3"/>
      <c r="Y471" s="3">
        <v>2</v>
      </c>
      <c r="Z471" s="3">
        <f t="shared" si="7"/>
        <v>360</v>
      </c>
      <c r="AA471" s="6" t="s">
        <v>2316</v>
      </c>
    </row>
    <row r="472" spans="1:27" ht="48.75" x14ac:dyDescent="0.25">
      <c r="A472" s="2" t="s">
        <v>1015</v>
      </c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>
        <v>1</v>
      </c>
      <c r="Q472" s="3"/>
      <c r="R472" s="3"/>
      <c r="S472" s="3"/>
      <c r="T472" s="3"/>
      <c r="U472" s="3"/>
      <c r="V472" s="3">
        <v>1</v>
      </c>
      <c r="W472" s="3"/>
      <c r="X472" s="3"/>
      <c r="Y472" s="3">
        <v>2</v>
      </c>
      <c r="Z472" s="3">
        <f t="shared" si="7"/>
        <v>360</v>
      </c>
      <c r="AA472" s="6" t="s">
        <v>2317</v>
      </c>
    </row>
    <row r="473" spans="1:27" ht="60.75" x14ac:dyDescent="0.25">
      <c r="A473" s="2" t="s">
        <v>1017</v>
      </c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>
        <v>1</v>
      </c>
      <c r="Q473" s="3"/>
      <c r="R473" s="3"/>
      <c r="S473" s="3"/>
      <c r="T473" s="3"/>
      <c r="U473" s="3"/>
      <c r="V473" s="3">
        <v>1</v>
      </c>
      <c r="W473" s="3"/>
      <c r="X473" s="3"/>
      <c r="Y473" s="3">
        <v>2</v>
      </c>
      <c r="Z473" s="3">
        <f t="shared" si="7"/>
        <v>360</v>
      </c>
      <c r="AA473" s="6" t="s">
        <v>2318</v>
      </c>
    </row>
    <row r="474" spans="1:27" ht="48.75" x14ac:dyDescent="0.25">
      <c r="A474" s="2" t="s">
        <v>1019</v>
      </c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>
        <v>1</v>
      </c>
      <c r="Q474" s="3"/>
      <c r="R474" s="3"/>
      <c r="S474" s="3"/>
      <c r="T474" s="3"/>
      <c r="U474" s="3"/>
      <c r="V474" s="3">
        <v>1</v>
      </c>
      <c r="W474" s="3"/>
      <c r="X474" s="3"/>
      <c r="Y474" s="3">
        <v>2</v>
      </c>
      <c r="Z474" s="3">
        <f t="shared" si="7"/>
        <v>360</v>
      </c>
      <c r="AA474" s="6" t="s">
        <v>2319</v>
      </c>
    </row>
    <row r="475" spans="1:27" ht="48.75" x14ac:dyDescent="0.25">
      <c r="A475" s="2" t="s">
        <v>1021</v>
      </c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>
        <v>1</v>
      </c>
      <c r="Q475" s="3"/>
      <c r="R475" s="3"/>
      <c r="S475" s="3"/>
      <c r="T475" s="3"/>
      <c r="U475" s="3"/>
      <c r="V475" s="3">
        <v>1</v>
      </c>
      <c r="W475" s="3"/>
      <c r="X475" s="3"/>
      <c r="Y475" s="3">
        <v>2</v>
      </c>
      <c r="Z475" s="3">
        <f t="shared" si="7"/>
        <v>360</v>
      </c>
      <c r="AA475" s="6" t="s">
        <v>2320</v>
      </c>
    </row>
    <row r="476" spans="1:27" ht="48.75" x14ac:dyDescent="0.25">
      <c r="A476" s="2" t="s">
        <v>1023</v>
      </c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>
        <v>1</v>
      </c>
      <c r="Q476" s="3"/>
      <c r="R476" s="3"/>
      <c r="S476" s="3"/>
      <c r="T476" s="3"/>
      <c r="U476" s="3"/>
      <c r="V476" s="3">
        <v>1</v>
      </c>
      <c r="W476" s="3"/>
      <c r="X476" s="3"/>
      <c r="Y476" s="3">
        <v>2</v>
      </c>
      <c r="Z476" s="3">
        <f t="shared" si="7"/>
        <v>360</v>
      </c>
      <c r="AA476" s="6" t="s">
        <v>2321</v>
      </c>
    </row>
    <row r="477" spans="1:27" ht="48.75" x14ac:dyDescent="0.25">
      <c r="A477" s="2" t="s">
        <v>1025</v>
      </c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>
        <v>1</v>
      </c>
      <c r="Q477" s="3"/>
      <c r="R477" s="3"/>
      <c r="S477" s="3"/>
      <c r="T477" s="3"/>
      <c r="U477" s="3"/>
      <c r="V477" s="3">
        <v>1</v>
      </c>
      <c r="W477" s="3"/>
      <c r="X477" s="3"/>
      <c r="Y477" s="3">
        <v>2</v>
      </c>
      <c r="Z477" s="3">
        <f t="shared" si="7"/>
        <v>360</v>
      </c>
      <c r="AA477" s="6" t="s">
        <v>2322</v>
      </c>
    </row>
    <row r="478" spans="1:27" ht="48.75" x14ac:dyDescent="0.25">
      <c r="A478" s="2" t="s">
        <v>1027</v>
      </c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>
        <v>1</v>
      </c>
      <c r="Q478" s="3"/>
      <c r="R478" s="3"/>
      <c r="S478" s="3"/>
      <c r="T478" s="3"/>
      <c r="U478" s="3"/>
      <c r="V478" s="3">
        <v>1</v>
      </c>
      <c r="W478" s="3"/>
      <c r="X478" s="3"/>
      <c r="Y478" s="3">
        <v>2</v>
      </c>
      <c r="Z478" s="3">
        <f t="shared" si="7"/>
        <v>360</v>
      </c>
      <c r="AA478" s="6" t="s">
        <v>2323</v>
      </c>
    </row>
    <row r="479" spans="1:27" ht="48.75" x14ac:dyDescent="0.25">
      <c r="A479" s="2" t="s">
        <v>1029</v>
      </c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>
        <v>1</v>
      </c>
      <c r="Q479" s="3"/>
      <c r="R479" s="3"/>
      <c r="S479" s="3"/>
      <c r="T479" s="3"/>
      <c r="U479" s="3"/>
      <c r="V479" s="3"/>
      <c r="W479" s="3"/>
      <c r="X479" s="3"/>
      <c r="Y479" s="3">
        <v>1</v>
      </c>
      <c r="Z479" s="3">
        <f t="shared" si="7"/>
        <v>150</v>
      </c>
      <c r="AA479" s="6" t="s">
        <v>2324</v>
      </c>
    </row>
    <row r="480" spans="1:27" ht="48.75" x14ac:dyDescent="0.25">
      <c r="A480" s="2" t="s">
        <v>1031</v>
      </c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>
        <v>1</v>
      </c>
      <c r="Q480" s="3"/>
      <c r="R480" s="3"/>
      <c r="S480" s="3"/>
      <c r="T480" s="3"/>
      <c r="U480" s="3"/>
      <c r="V480" s="3">
        <v>1</v>
      </c>
      <c r="W480" s="3"/>
      <c r="X480" s="3"/>
      <c r="Y480" s="3">
        <v>2</v>
      </c>
      <c r="Z480" s="3">
        <f t="shared" si="7"/>
        <v>360</v>
      </c>
      <c r="AA480" s="6" t="s">
        <v>2325</v>
      </c>
    </row>
    <row r="481" spans="1:27" ht="48.75" x14ac:dyDescent="0.25">
      <c r="A481" s="2" t="s">
        <v>1033</v>
      </c>
      <c r="B481" s="3"/>
      <c r="C481" s="3"/>
      <c r="D481" s="3"/>
      <c r="E481" s="3"/>
      <c r="F481" s="3"/>
      <c r="G481" s="3"/>
      <c r="H481" s="3"/>
      <c r="I481" s="3"/>
      <c r="J481" s="3"/>
      <c r="K481" s="3">
        <v>1</v>
      </c>
      <c r="L481" s="3"/>
      <c r="M481" s="3"/>
      <c r="N481" s="3"/>
      <c r="O481" s="3"/>
      <c r="P481" s="3">
        <v>1</v>
      </c>
      <c r="Q481" s="3"/>
      <c r="R481" s="3"/>
      <c r="S481" s="3"/>
      <c r="T481" s="3"/>
      <c r="U481" s="3"/>
      <c r="V481" s="3"/>
      <c r="W481" s="3"/>
      <c r="X481" s="3"/>
      <c r="Y481" s="3">
        <v>2</v>
      </c>
      <c r="Z481" s="3">
        <f t="shared" si="7"/>
        <v>250</v>
      </c>
      <c r="AA481" s="6" t="s">
        <v>2326</v>
      </c>
    </row>
    <row r="482" spans="1:27" ht="48.75" x14ac:dyDescent="0.25">
      <c r="A482" s="2" t="s">
        <v>1035</v>
      </c>
      <c r="B482" s="3"/>
      <c r="C482" s="3"/>
      <c r="D482" s="3"/>
      <c r="E482" s="3"/>
      <c r="F482" s="3"/>
      <c r="G482" s="3"/>
      <c r="H482" s="3"/>
      <c r="I482" s="3"/>
      <c r="J482" s="3"/>
      <c r="K482" s="3">
        <v>1</v>
      </c>
      <c r="L482" s="3"/>
      <c r="M482" s="3"/>
      <c r="N482" s="3"/>
      <c r="O482" s="3"/>
      <c r="P482" s="3">
        <v>1</v>
      </c>
      <c r="Q482" s="3"/>
      <c r="R482" s="3"/>
      <c r="S482" s="3"/>
      <c r="T482" s="3"/>
      <c r="U482" s="3"/>
      <c r="V482" s="3"/>
      <c r="W482" s="3"/>
      <c r="X482" s="3"/>
      <c r="Y482" s="3">
        <v>2</v>
      </c>
      <c r="Z482" s="3">
        <f t="shared" si="7"/>
        <v>250</v>
      </c>
      <c r="AA482" s="6" t="s">
        <v>2327</v>
      </c>
    </row>
    <row r="483" spans="1:27" ht="48.75" x14ac:dyDescent="0.25">
      <c r="A483" s="2" t="s">
        <v>1037</v>
      </c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>
        <v>1</v>
      </c>
      <c r="Q483" s="3"/>
      <c r="R483" s="3"/>
      <c r="S483" s="3"/>
      <c r="T483" s="3"/>
      <c r="U483" s="3"/>
      <c r="V483" s="3">
        <v>1</v>
      </c>
      <c r="W483" s="3"/>
      <c r="X483" s="3"/>
      <c r="Y483" s="3">
        <v>2</v>
      </c>
      <c r="Z483" s="3">
        <f t="shared" si="7"/>
        <v>360</v>
      </c>
      <c r="AA483" s="6" t="s">
        <v>2328</v>
      </c>
    </row>
    <row r="484" spans="1:27" ht="48.75" x14ac:dyDescent="0.25">
      <c r="A484" s="2" t="s">
        <v>1039</v>
      </c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>
        <v>1</v>
      </c>
      <c r="Q484" s="3"/>
      <c r="R484" s="3"/>
      <c r="S484" s="3"/>
      <c r="T484" s="3"/>
      <c r="U484" s="3"/>
      <c r="V484" s="3">
        <v>1</v>
      </c>
      <c r="W484" s="3"/>
      <c r="X484" s="3"/>
      <c r="Y484" s="3">
        <v>2</v>
      </c>
      <c r="Z484" s="3">
        <f t="shared" si="7"/>
        <v>360</v>
      </c>
      <c r="AA484" s="6" t="s">
        <v>2329</v>
      </c>
    </row>
    <row r="485" spans="1:27" ht="48.75" x14ac:dyDescent="0.25">
      <c r="A485" s="2" t="s">
        <v>1041</v>
      </c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>
        <v>1</v>
      </c>
      <c r="Q485" s="3"/>
      <c r="R485" s="3"/>
      <c r="S485" s="3"/>
      <c r="T485" s="3"/>
      <c r="U485" s="3"/>
      <c r="V485" s="3">
        <v>1</v>
      </c>
      <c r="W485" s="3"/>
      <c r="X485" s="3"/>
      <c r="Y485" s="3">
        <v>2</v>
      </c>
      <c r="Z485" s="3">
        <f t="shared" si="7"/>
        <v>360</v>
      </c>
      <c r="AA485" s="6" t="s">
        <v>2330</v>
      </c>
    </row>
    <row r="486" spans="1:27" ht="48.75" x14ac:dyDescent="0.25">
      <c r="A486" s="2" t="s">
        <v>1043</v>
      </c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>
        <v>1</v>
      </c>
      <c r="Q486" s="3"/>
      <c r="R486" s="3"/>
      <c r="S486" s="3"/>
      <c r="T486" s="3"/>
      <c r="U486" s="3"/>
      <c r="V486" s="3"/>
      <c r="W486" s="3"/>
      <c r="X486" s="3"/>
      <c r="Y486" s="3">
        <v>1</v>
      </c>
      <c r="Z486" s="3">
        <f t="shared" si="7"/>
        <v>150</v>
      </c>
      <c r="AA486" s="6" t="s">
        <v>2331</v>
      </c>
    </row>
    <row r="487" spans="1:27" ht="48.75" x14ac:dyDescent="0.25">
      <c r="A487" s="2" t="s">
        <v>1045</v>
      </c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>
        <v>1</v>
      </c>
      <c r="Q487" s="3"/>
      <c r="R487" s="3"/>
      <c r="S487" s="3"/>
      <c r="T487" s="3"/>
      <c r="U487" s="3"/>
      <c r="V487" s="3"/>
      <c r="W487" s="3"/>
      <c r="X487" s="3"/>
      <c r="Y487" s="3">
        <v>1</v>
      </c>
      <c r="Z487" s="3">
        <f t="shared" si="7"/>
        <v>150</v>
      </c>
      <c r="AA487" s="6" t="s">
        <v>2332</v>
      </c>
    </row>
    <row r="488" spans="1:27" ht="48.75" x14ac:dyDescent="0.25">
      <c r="A488" s="2" t="s">
        <v>1047</v>
      </c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>
        <v>1</v>
      </c>
      <c r="Q488" s="3"/>
      <c r="R488" s="3"/>
      <c r="S488" s="3"/>
      <c r="T488" s="3"/>
      <c r="U488" s="3"/>
      <c r="V488" s="3"/>
      <c r="W488" s="3"/>
      <c r="X488" s="3"/>
      <c r="Y488" s="3">
        <v>1</v>
      </c>
      <c r="Z488" s="3">
        <f t="shared" si="7"/>
        <v>150</v>
      </c>
      <c r="AA488" s="6" t="s">
        <v>2333</v>
      </c>
    </row>
    <row r="489" spans="1:27" ht="48.75" x14ac:dyDescent="0.25">
      <c r="A489" s="2" t="s">
        <v>1049</v>
      </c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>
        <v>1</v>
      </c>
      <c r="Q489" s="3"/>
      <c r="R489" s="3"/>
      <c r="S489" s="3"/>
      <c r="T489" s="3"/>
      <c r="U489" s="3"/>
      <c r="V489" s="3">
        <v>1</v>
      </c>
      <c r="W489" s="3"/>
      <c r="X489" s="3"/>
      <c r="Y489" s="3">
        <v>2</v>
      </c>
      <c r="Z489" s="3">
        <f t="shared" si="7"/>
        <v>360</v>
      </c>
      <c r="AA489" s="6" t="s">
        <v>2334</v>
      </c>
    </row>
    <row r="490" spans="1:27" ht="48.75" x14ac:dyDescent="0.25">
      <c r="A490" s="2" t="s">
        <v>1051</v>
      </c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>
        <v>1</v>
      </c>
      <c r="Q490" s="3"/>
      <c r="R490" s="3"/>
      <c r="S490" s="3"/>
      <c r="T490" s="3"/>
      <c r="U490" s="3"/>
      <c r="V490" s="3"/>
      <c r="W490" s="3"/>
      <c r="X490" s="3"/>
      <c r="Y490" s="3">
        <v>1</v>
      </c>
      <c r="Z490" s="3">
        <f t="shared" si="7"/>
        <v>150</v>
      </c>
      <c r="AA490" s="6" t="s">
        <v>2335</v>
      </c>
    </row>
    <row r="491" spans="1:27" ht="48.75" x14ac:dyDescent="0.25">
      <c r="A491" s="2" t="s">
        <v>1053</v>
      </c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>
        <v>1</v>
      </c>
      <c r="Q491" s="3"/>
      <c r="R491" s="3"/>
      <c r="S491" s="3"/>
      <c r="T491" s="3"/>
      <c r="U491" s="3"/>
      <c r="V491" s="3">
        <v>1</v>
      </c>
      <c r="W491" s="3"/>
      <c r="X491" s="3"/>
      <c r="Y491" s="3">
        <v>2</v>
      </c>
      <c r="Z491" s="3">
        <f t="shared" si="7"/>
        <v>360</v>
      </c>
      <c r="AA491" s="6" t="s">
        <v>2336</v>
      </c>
    </row>
    <row r="492" spans="1:27" ht="48.75" x14ac:dyDescent="0.25">
      <c r="A492" s="2" t="s">
        <v>1055</v>
      </c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>
        <v>1</v>
      </c>
      <c r="Q492" s="3"/>
      <c r="R492" s="3"/>
      <c r="S492" s="3"/>
      <c r="T492" s="3"/>
      <c r="U492" s="3"/>
      <c r="V492" s="3">
        <v>1</v>
      </c>
      <c r="W492" s="3"/>
      <c r="X492" s="3"/>
      <c r="Y492" s="3">
        <v>2</v>
      </c>
      <c r="Z492" s="3">
        <f t="shared" si="7"/>
        <v>360</v>
      </c>
      <c r="AA492" s="6" t="s">
        <v>2337</v>
      </c>
    </row>
    <row r="493" spans="1:27" ht="48.75" x14ac:dyDescent="0.25">
      <c r="A493" s="2" t="s">
        <v>1057</v>
      </c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>
        <v>1</v>
      </c>
      <c r="O493" s="3"/>
      <c r="P493" s="3">
        <v>1</v>
      </c>
      <c r="Q493" s="3"/>
      <c r="R493" s="3"/>
      <c r="S493" s="3"/>
      <c r="T493" s="3"/>
      <c r="U493" s="3"/>
      <c r="V493" s="3"/>
      <c r="W493" s="3"/>
      <c r="X493" s="3"/>
      <c r="Y493" s="3">
        <v>2</v>
      </c>
      <c r="Z493" s="3">
        <f t="shared" si="7"/>
        <v>280</v>
      </c>
      <c r="AA493" s="6" t="s">
        <v>2338</v>
      </c>
    </row>
    <row r="494" spans="1:27" ht="60.75" x14ac:dyDescent="0.25">
      <c r="A494" s="2" t="s">
        <v>1059</v>
      </c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>
        <v>1</v>
      </c>
      <c r="Q494" s="3"/>
      <c r="R494" s="3">
        <v>1</v>
      </c>
      <c r="S494" s="3"/>
      <c r="T494" s="3"/>
      <c r="U494" s="3"/>
      <c r="V494" s="3"/>
      <c r="W494" s="3"/>
      <c r="X494" s="3"/>
      <c r="Y494" s="3">
        <v>2</v>
      </c>
      <c r="Z494" s="3">
        <f t="shared" si="7"/>
        <v>320</v>
      </c>
      <c r="AA494" s="6" t="s">
        <v>2339</v>
      </c>
    </row>
    <row r="495" spans="1:27" ht="48.75" x14ac:dyDescent="0.25">
      <c r="A495" s="2" t="s">
        <v>1061</v>
      </c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>
        <v>1</v>
      </c>
      <c r="Q495" s="3"/>
      <c r="R495" s="3"/>
      <c r="S495" s="3"/>
      <c r="T495" s="3"/>
      <c r="U495" s="3"/>
      <c r="V495" s="3"/>
      <c r="W495" s="3"/>
      <c r="X495" s="3"/>
      <c r="Y495" s="3">
        <v>1</v>
      </c>
      <c r="Z495" s="3">
        <f t="shared" si="7"/>
        <v>150</v>
      </c>
      <c r="AA495" s="6" t="s">
        <v>2340</v>
      </c>
    </row>
    <row r="496" spans="1:27" ht="48.75" x14ac:dyDescent="0.25">
      <c r="A496" s="2" t="s">
        <v>1063</v>
      </c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>
        <v>1</v>
      </c>
      <c r="Q496" s="3"/>
      <c r="R496" s="3"/>
      <c r="S496" s="3"/>
      <c r="T496" s="3"/>
      <c r="U496" s="3"/>
      <c r="V496" s="3">
        <v>1</v>
      </c>
      <c r="W496" s="3"/>
      <c r="X496" s="3"/>
      <c r="Y496" s="3">
        <v>2</v>
      </c>
      <c r="Z496" s="3">
        <f t="shared" si="7"/>
        <v>360</v>
      </c>
      <c r="AA496" s="6" t="s">
        <v>2341</v>
      </c>
    </row>
    <row r="497" spans="1:27" ht="48.75" x14ac:dyDescent="0.25">
      <c r="A497" s="2" t="s">
        <v>1065</v>
      </c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>
        <v>1</v>
      </c>
      <c r="Q497" s="3"/>
      <c r="R497" s="3"/>
      <c r="S497" s="3"/>
      <c r="T497" s="3"/>
      <c r="U497" s="3"/>
      <c r="V497" s="3">
        <v>1</v>
      </c>
      <c r="W497" s="3"/>
      <c r="X497" s="3"/>
      <c r="Y497" s="3">
        <v>2</v>
      </c>
      <c r="Z497" s="3">
        <f t="shared" si="7"/>
        <v>360</v>
      </c>
      <c r="AA497" s="6" t="s">
        <v>2342</v>
      </c>
    </row>
    <row r="498" spans="1:27" ht="60.75" x14ac:dyDescent="0.25">
      <c r="A498" s="2" t="s">
        <v>1067</v>
      </c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>
        <v>1</v>
      </c>
      <c r="Q498" s="3"/>
      <c r="R498" s="3">
        <v>1</v>
      </c>
      <c r="S498" s="3"/>
      <c r="T498" s="3"/>
      <c r="U498" s="3"/>
      <c r="V498" s="3"/>
      <c r="W498" s="3"/>
      <c r="X498" s="3"/>
      <c r="Y498" s="3">
        <v>2</v>
      </c>
      <c r="Z498" s="3">
        <f t="shared" si="7"/>
        <v>320</v>
      </c>
      <c r="AA498" s="6" t="s">
        <v>2343</v>
      </c>
    </row>
    <row r="499" spans="1:27" ht="60.75" x14ac:dyDescent="0.25">
      <c r="A499" s="2" t="s">
        <v>1069</v>
      </c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>
        <v>1</v>
      </c>
      <c r="Q499" s="3"/>
      <c r="R499" s="3">
        <v>1</v>
      </c>
      <c r="S499" s="3"/>
      <c r="T499" s="3"/>
      <c r="U499" s="3"/>
      <c r="V499" s="3"/>
      <c r="W499" s="3"/>
      <c r="X499" s="3"/>
      <c r="Y499" s="3">
        <v>2</v>
      </c>
      <c r="Z499" s="3">
        <f t="shared" si="7"/>
        <v>320</v>
      </c>
      <c r="AA499" s="6" t="s">
        <v>2344</v>
      </c>
    </row>
    <row r="500" spans="1:27" ht="48.75" x14ac:dyDescent="0.25">
      <c r="A500" s="2" t="s">
        <v>1071</v>
      </c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>
        <v>1</v>
      </c>
      <c r="Q500" s="3"/>
      <c r="R500" s="3"/>
      <c r="S500" s="3"/>
      <c r="T500" s="3"/>
      <c r="U500" s="3"/>
      <c r="V500" s="3">
        <v>1</v>
      </c>
      <c r="W500" s="3"/>
      <c r="X500" s="3"/>
      <c r="Y500" s="3">
        <v>2</v>
      </c>
      <c r="Z500" s="3">
        <f t="shared" si="7"/>
        <v>360</v>
      </c>
      <c r="AA500" s="6" t="s">
        <v>2345</v>
      </c>
    </row>
    <row r="501" spans="1:27" ht="48.75" x14ac:dyDescent="0.25">
      <c r="A501" s="2" t="s">
        <v>1073</v>
      </c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>
        <v>1</v>
      </c>
      <c r="Q501" s="3"/>
      <c r="R501" s="3"/>
      <c r="S501" s="3"/>
      <c r="T501" s="3"/>
      <c r="U501" s="3"/>
      <c r="V501" s="3">
        <v>1</v>
      </c>
      <c r="W501" s="3"/>
      <c r="X501" s="3"/>
      <c r="Y501" s="3">
        <v>2</v>
      </c>
      <c r="Z501" s="3">
        <f t="shared" si="7"/>
        <v>360</v>
      </c>
      <c r="AA501" s="6" t="s">
        <v>2346</v>
      </c>
    </row>
    <row r="502" spans="1:27" ht="60.75" x14ac:dyDescent="0.25">
      <c r="A502" s="2" t="s">
        <v>1075</v>
      </c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>
        <v>1</v>
      </c>
      <c r="Q502" s="3"/>
      <c r="R502" s="3">
        <v>1</v>
      </c>
      <c r="S502" s="3"/>
      <c r="T502" s="3"/>
      <c r="U502" s="3"/>
      <c r="V502" s="3"/>
      <c r="W502" s="3"/>
      <c r="X502" s="3"/>
      <c r="Y502" s="3">
        <v>2</v>
      </c>
      <c r="Z502" s="3">
        <f t="shared" si="7"/>
        <v>320</v>
      </c>
      <c r="AA502" s="6" t="s">
        <v>2347</v>
      </c>
    </row>
    <row r="503" spans="1:27" ht="60.75" x14ac:dyDescent="0.25">
      <c r="A503" s="2" t="s">
        <v>1077</v>
      </c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>
        <v>1</v>
      </c>
      <c r="Q503" s="3"/>
      <c r="R503" s="3">
        <v>1</v>
      </c>
      <c r="S503" s="3"/>
      <c r="T503" s="3"/>
      <c r="U503" s="3"/>
      <c r="V503" s="3"/>
      <c r="W503" s="3"/>
      <c r="X503" s="3"/>
      <c r="Y503" s="3">
        <v>2</v>
      </c>
      <c r="Z503" s="3">
        <f t="shared" si="7"/>
        <v>320</v>
      </c>
      <c r="AA503" s="6" t="s">
        <v>2348</v>
      </c>
    </row>
    <row r="504" spans="1:27" ht="48.75" x14ac:dyDescent="0.25">
      <c r="A504" s="2" t="s">
        <v>1079</v>
      </c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>
        <v>1</v>
      </c>
      <c r="Q504" s="3"/>
      <c r="R504" s="3"/>
      <c r="S504" s="3"/>
      <c r="T504" s="3"/>
      <c r="U504" s="3"/>
      <c r="V504" s="3">
        <v>1</v>
      </c>
      <c r="W504" s="3"/>
      <c r="X504" s="3"/>
      <c r="Y504" s="3">
        <v>2</v>
      </c>
      <c r="Z504" s="3">
        <f t="shared" si="7"/>
        <v>360</v>
      </c>
      <c r="AA504" s="6" t="s">
        <v>2349</v>
      </c>
    </row>
    <row r="505" spans="1:27" ht="48.75" x14ac:dyDescent="0.25">
      <c r="A505" s="2" t="s">
        <v>1081</v>
      </c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>
        <v>1</v>
      </c>
      <c r="Q505" s="3"/>
      <c r="R505" s="3"/>
      <c r="S505" s="3"/>
      <c r="T505" s="3"/>
      <c r="U505" s="3"/>
      <c r="V505" s="3">
        <v>1</v>
      </c>
      <c r="W505" s="3"/>
      <c r="X505" s="3"/>
      <c r="Y505" s="3">
        <v>2</v>
      </c>
      <c r="Z505" s="3">
        <f t="shared" si="7"/>
        <v>360</v>
      </c>
      <c r="AA505" s="6" t="s">
        <v>2350</v>
      </c>
    </row>
    <row r="506" spans="1:27" ht="48.75" x14ac:dyDescent="0.25">
      <c r="A506" s="2" t="s">
        <v>1083</v>
      </c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>
        <v>1</v>
      </c>
      <c r="Q506" s="3"/>
      <c r="R506" s="3"/>
      <c r="S506" s="3"/>
      <c r="T506" s="3"/>
      <c r="U506" s="3"/>
      <c r="V506" s="3">
        <v>1</v>
      </c>
      <c r="W506" s="3"/>
      <c r="X506" s="3"/>
      <c r="Y506" s="3">
        <v>2</v>
      </c>
      <c r="Z506" s="3">
        <f t="shared" si="7"/>
        <v>360</v>
      </c>
      <c r="AA506" s="6" t="s">
        <v>2351</v>
      </c>
    </row>
    <row r="507" spans="1:27" ht="48.75" x14ac:dyDescent="0.25">
      <c r="A507" s="2" t="s">
        <v>1085</v>
      </c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>
        <v>1</v>
      </c>
      <c r="Q507" s="3"/>
      <c r="R507" s="3"/>
      <c r="S507" s="3"/>
      <c r="T507" s="3"/>
      <c r="U507" s="3"/>
      <c r="V507" s="3"/>
      <c r="W507" s="3"/>
      <c r="X507" s="3"/>
      <c r="Y507" s="3">
        <v>1</v>
      </c>
      <c r="Z507" s="3">
        <f t="shared" si="7"/>
        <v>150</v>
      </c>
      <c r="AA507" s="6" t="s">
        <v>2352</v>
      </c>
    </row>
    <row r="508" spans="1:27" ht="60.75" x14ac:dyDescent="0.25">
      <c r="A508" s="2" t="s">
        <v>1087</v>
      </c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>
        <v>1</v>
      </c>
      <c r="Q508" s="3"/>
      <c r="R508" s="3"/>
      <c r="S508" s="3"/>
      <c r="T508" s="3"/>
      <c r="U508" s="3"/>
      <c r="V508" s="3">
        <v>1</v>
      </c>
      <c r="W508" s="3"/>
      <c r="X508" s="3"/>
      <c r="Y508" s="3">
        <v>2</v>
      </c>
      <c r="Z508" s="3">
        <f t="shared" si="7"/>
        <v>360</v>
      </c>
      <c r="AA508" s="6" t="s">
        <v>2353</v>
      </c>
    </row>
    <row r="509" spans="1:27" ht="60.75" x14ac:dyDescent="0.25">
      <c r="A509" s="2" t="s">
        <v>1089</v>
      </c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>
        <v>1</v>
      </c>
      <c r="Q509" s="3"/>
      <c r="R509" s="3"/>
      <c r="S509" s="3"/>
      <c r="T509" s="3"/>
      <c r="U509" s="3"/>
      <c r="V509" s="3">
        <v>1</v>
      </c>
      <c r="W509" s="3"/>
      <c r="X509" s="3"/>
      <c r="Y509" s="3">
        <v>2</v>
      </c>
      <c r="Z509" s="3">
        <f t="shared" si="7"/>
        <v>360</v>
      </c>
      <c r="AA509" s="6" t="s">
        <v>2354</v>
      </c>
    </row>
    <row r="510" spans="1:27" ht="48.75" x14ac:dyDescent="0.25">
      <c r="A510" s="2" t="s">
        <v>1091</v>
      </c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>
        <v>1</v>
      </c>
      <c r="Q510" s="3"/>
      <c r="R510" s="3"/>
      <c r="S510" s="3"/>
      <c r="T510" s="3"/>
      <c r="U510" s="3"/>
      <c r="V510" s="3"/>
      <c r="W510" s="3"/>
      <c r="X510" s="3"/>
      <c r="Y510" s="3">
        <v>1</v>
      </c>
      <c r="Z510" s="3">
        <f t="shared" si="7"/>
        <v>150</v>
      </c>
      <c r="AA510" s="6" t="s">
        <v>2355</v>
      </c>
    </row>
    <row r="511" spans="1:27" ht="36.75" x14ac:dyDescent="0.25">
      <c r="A511" s="2" t="s">
        <v>1093</v>
      </c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>
        <v>1</v>
      </c>
      <c r="Q511" s="3"/>
      <c r="R511" s="3"/>
      <c r="S511" s="3"/>
      <c r="T511" s="3"/>
      <c r="U511" s="3"/>
      <c r="V511" s="3"/>
      <c r="W511" s="3"/>
      <c r="X511" s="3"/>
      <c r="Y511" s="3">
        <v>1</v>
      </c>
      <c r="Z511" s="3">
        <f t="shared" si="7"/>
        <v>150</v>
      </c>
      <c r="AA511" s="6" t="s">
        <v>2356</v>
      </c>
    </row>
    <row r="512" spans="1:27" ht="36.75" x14ac:dyDescent="0.25">
      <c r="A512" s="2" t="s">
        <v>1095</v>
      </c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>
        <v>1</v>
      </c>
      <c r="Q512" s="3"/>
      <c r="R512" s="3"/>
      <c r="S512" s="3"/>
      <c r="T512" s="3"/>
      <c r="U512" s="3"/>
      <c r="V512" s="3">
        <v>1</v>
      </c>
      <c r="W512" s="3"/>
      <c r="X512" s="3"/>
      <c r="Y512" s="3">
        <v>2</v>
      </c>
      <c r="Z512" s="3">
        <f t="shared" si="7"/>
        <v>360</v>
      </c>
      <c r="AA512" s="6" t="s">
        <v>2357</v>
      </c>
    </row>
    <row r="513" spans="1:27" ht="36.75" x14ac:dyDescent="0.25">
      <c r="A513" s="2" t="s">
        <v>1097</v>
      </c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>
        <v>1</v>
      </c>
      <c r="Q513" s="3"/>
      <c r="R513" s="3"/>
      <c r="S513" s="3"/>
      <c r="T513" s="3"/>
      <c r="U513" s="3"/>
      <c r="V513" s="3"/>
      <c r="W513" s="3"/>
      <c r="X513" s="3"/>
      <c r="Y513" s="3">
        <v>1</v>
      </c>
      <c r="Z513" s="3">
        <f t="shared" si="7"/>
        <v>150</v>
      </c>
      <c r="AA513" s="6" t="s">
        <v>2358</v>
      </c>
    </row>
    <row r="514" spans="1:27" ht="60.75" x14ac:dyDescent="0.25">
      <c r="A514" s="2" t="s">
        <v>1099</v>
      </c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>
        <v>1</v>
      </c>
      <c r="Q514" s="3"/>
      <c r="R514" s="3"/>
      <c r="S514" s="3"/>
      <c r="T514" s="3"/>
      <c r="U514" s="3"/>
      <c r="V514" s="3">
        <v>1</v>
      </c>
      <c r="W514" s="3"/>
      <c r="X514" s="3"/>
      <c r="Y514" s="3">
        <v>2</v>
      </c>
      <c r="Z514" s="3">
        <f t="shared" si="7"/>
        <v>360</v>
      </c>
      <c r="AA514" s="6" t="s">
        <v>2359</v>
      </c>
    </row>
    <row r="515" spans="1:27" ht="48.75" x14ac:dyDescent="0.25">
      <c r="A515" s="2" t="s">
        <v>1101</v>
      </c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>
        <v>1</v>
      </c>
      <c r="O515" s="3"/>
      <c r="P515" s="3">
        <v>1</v>
      </c>
      <c r="Q515" s="3"/>
      <c r="R515" s="3"/>
      <c r="S515" s="3"/>
      <c r="T515" s="3"/>
      <c r="U515" s="3"/>
      <c r="V515" s="3"/>
      <c r="W515" s="3"/>
      <c r="X515" s="3"/>
      <c r="Y515" s="3">
        <v>2</v>
      </c>
      <c r="Z515" s="3">
        <f t="shared" si="7"/>
        <v>280</v>
      </c>
      <c r="AA515" s="6" t="s">
        <v>2360</v>
      </c>
    </row>
    <row r="516" spans="1:27" ht="60.75" x14ac:dyDescent="0.25">
      <c r="A516" s="2" t="s">
        <v>1103</v>
      </c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>
        <v>1</v>
      </c>
      <c r="Q516" s="3"/>
      <c r="R516" s="3"/>
      <c r="S516" s="3"/>
      <c r="T516" s="3"/>
      <c r="U516" s="3"/>
      <c r="V516" s="3">
        <v>1</v>
      </c>
      <c r="W516" s="3"/>
      <c r="X516" s="3"/>
      <c r="Y516" s="3">
        <v>2</v>
      </c>
      <c r="Z516" s="3">
        <f t="shared" ref="Z516:Z579" si="8">10*B516+20*C516+30*D516+40*E516+50*F516+60*G516+70*H516+80*I516+90*J516+100*K516+110*L516+120*M516+130*N516+140*O516+150*P516+160*Q516+170*R516+180*S516+190*T516+200*U516+210*V516+220*W516+230*X516</f>
        <v>360</v>
      </c>
      <c r="AA516" s="6" t="s">
        <v>2361</v>
      </c>
    </row>
    <row r="517" spans="1:27" ht="48.75" x14ac:dyDescent="0.25">
      <c r="A517" s="2" t="s">
        <v>1105</v>
      </c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>
        <v>1</v>
      </c>
      <c r="Q517" s="3"/>
      <c r="R517" s="3"/>
      <c r="S517" s="3"/>
      <c r="T517" s="3"/>
      <c r="U517" s="3"/>
      <c r="V517" s="3"/>
      <c r="W517" s="3"/>
      <c r="X517" s="3"/>
      <c r="Y517" s="3">
        <v>1</v>
      </c>
      <c r="Z517" s="3">
        <f t="shared" si="8"/>
        <v>150</v>
      </c>
      <c r="AA517" s="6" t="s">
        <v>2362</v>
      </c>
    </row>
    <row r="518" spans="1:27" ht="48.75" x14ac:dyDescent="0.25">
      <c r="A518" s="2" t="s">
        <v>1107</v>
      </c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>
        <v>1</v>
      </c>
      <c r="Q518" s="3"/>
      <c r="R518" s="3"/>
      <c r="S518" s="3"/>
      <c r="T518" s="3"/>
      <c r="U518" s="3"/>
      <c r="V518" s="3">
        <v>1</v>
      </c>
      <c r="W518" s="3"/>
      <c r="X518" s="3"/>
      <c r="Y518" s="3">
        <v>2</v>
      </c>
      <c r="Z518" s="3">
        <f t="shared" si="8"/>
        <v>360</v>
      </c>
      <c r="AA518" s="6" t="s">
        <v>2362</v>
      </c>
    </row>
    <row r="519" spans="1:27" ht="36.75" x14ac:dyDescent="0.25">
      <c r="A519" s="2" t="s">
        <v>1109</v>
      </c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>
        <v>1</v>
      </c>
      <c r="Q519" s="3"/>
      <c r="R519" s="3"/>
      <c r="S519" s="3"/>
      <c r="T519" s="3"/>
      <c r="U519" s="3"/>
      <c r="V519" s="3">
        <v>1</v>
      </c>
      <c r="W519" s="3"/>
      <c r="X519" s="3"/>
      <c r="Y519" s="3">
        <v>2</v>
      </c>
      <c r="Z519" s="3">
        <f t="shared" si="8"/>
        <v>360</v>
      </c>
      <c r="AA519" s="6" t="s">
        <v>2363</v>
      </c>
    </row>
    <row r="520" spans="1:27" ht="36.75" x14ac:dyDescent="0.25">
      <c r="A520" s="2" t="s">
        <v>1111</v>
      </c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>
        <v>1</v>
      </c>
      <c r="Q520" s="3"/>
      <c r="R520" s="3"/>
      <c r="S520" s="3"/>
      <c r="T520" s="3"/>
      <c r="U520" s="3"/>
      <c r="V520" s="3"/>
      <c r="W520" s="3"/>
      <c r="X520" s="3"/>
      <c r="Y520" s="3">
        <v>1</v>
      </c>
      <c r="Z520" s="3">
        <f t="shared" si="8"/>
        <v>150</v>
      </c>
      <c r="AA520" s="6" t="s">
        <v>2364</v>
      </c>
    </row>
    <row r="521" spans="1:27" ht="48.75" x14ac:dyDescent="0.25">
      <c r="A521" s="2" t="s">
        <v>1113</v>
      </c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>
        <v>1</v>
      </c>
      <c r="Q521" s="3"/>
      <c r="R521" s="3"/>
      <c r="S521" s="3"/>
      <c r="T521" s="3"/>
      <c r="U521" s="3"/>
      <c r="V521" s="3">
        <v>1</v>
      </c>
      <c r="W521" s="3"/>
      <c r="X521" s="3"/>
      <c r="Y521" s="3">
        <v>2</v>
      </c>
      <c r="Z521" s="3">
        <f t="shared" si="8"/>
        <v>360</v>
      </c>
      <c r="AA521" s="6" t="s">
        <v>2365</v>
      </c>
    </row>
    <row r="522" spans="1:27" ht="48.75" x14ac:dyDescent="0.25">
      <c r="A522" s="2" t="s">
        <v>1115</v>
      </c>
      <c r="B522" s="3"/>
      <c r="C522" s="3"/>
      <c r="D522" s="3"/>
      <c r="E522" s="3"/>
      <c r="F522" s="3"/>
      <c r="G522" s="3"/>
      <c r="H522" s="3"/>
      <c r="I522" s="3"/>
      <c r="J522" s="3">
        <v>1</v>
      </c>
      <c r="K522" s="3"/>
      <c r="L522" s="3"/>
      <c r="M522" s="3"/>
      <c r="N522" s="3"/>
      <c r="O522" s="3"/>
      <c r="P522" s="3">
        <v>1</v>
      </c>
      <c r="Q522" s="3"/>
      <c r="R522" s="3"/>
      <c r="S522" s="3"/>
      <c r="T522" s="3"/>
      <c r="U522" s="3"/>
      <c r="V522" s="3"/>
      <c r="W522" s="3"/>
      <c r="X522" s="3"/>
      <c r="Y522" s="3">
        <v>2</v>
      </c>
      <c r="Z522" s="3">
        <f t="shared" si="8"/>
        <v>240</v>
      </c>
      <c r="AA522" s="6" t="s">
        <v>2366</v>
      </c>
    </row>
    <row r="523" spans="1:27" ht="48.75" x14ac:dyDescent="0.25">
      <c r="A523" s="2" t="s">
        <v>1117</v>
      </c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>
        <v>1</v>
      </c>
      <c r="Q523" s="3"/>
      <c r="R523" s="3"/>
      <c r="S523" s="3"/>
      <c r="T523" s="3"/>
      <c r="U523" s="3"/>
      <c r="V523" s="3"/>
      <c r="W523" s="3"/>
      <c r="X523" s="3"/>
      <c r="Y523" s="3">
        <v>1</v>
      </c>
      <c r="Z523" s="3">
        <f t="shared" si="8"/>
        <v>150</v>
      </c>
      <c r="AA523" s="6" t="s">
        <v>2367</v>
      </c>
    </row>
    <row r="524" spans="1:27" ht="60.75" x14ac:dyDescent="0.25">
      <c r="A524" s="2" t="s">
        <v>1119</v>
      </c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>
        <v>1</v>
      </c>
      <c r="Q524" s="3"/>
      <c r="R524" s="3"/>
      <c r="S524" s="3"/>
      <c r="T524" s="3"/>
      <c r="U524" s="3"/>
      <c r="V524" s="3">
        <v>1</v>
      </c>
      <c r="W524" s="3"/>
      <c r="X524" s="3"/>
      <c r="Y524" s="3">
        <v>2</v>
      </c>
      <c r="Z524" s="3">
        <f t="shared" si="8"/>
        <v>360</v>
      </c>
      <c r="AA524" s="6" t="s">
        <v>2368</v>
      </c>
    </row>
    <row r="525" spans="1:27" ht="48.75" x14ac:dyDescent="0.25">
      <c r="A525" s="2" t="s">
        <v>1121</v>
      </c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>
        <v>1</v>
      </c>
      <c r="Q525" s="3"/>
      <c r="R525" s="3"/>
      <c r="S525" s="3"/>
      <c r="T525" s="3"/>
      <c r="U525" s="3"/>
      <c r="V525" s="3"/>
      <c r="W525" s="3"/>
      <c r="X525" s="3"/>
      <c r="Y525" s="3">
        <v>1</v>
      </c>
      <c r="Z525" s="3">
        <f t="shared" si="8"/>
        <v>150</v>
      </c>
      <c r="AA525" s="6" t="s">
        <v>2369</v>
      </c>
    </row>
    <row r="526" spans="1:27" ht="48.75" x14ac:dyDescent="0.25">
      <c r="A526" s="2" t="s">
        <v>1123</v>
      </c>
      <c r="B526" s="3"/>
      <c r="C526" s="3"/>
      <c r="D526" s="3"/>
      <c r="E526" s="3"/>
      <c r="F526" s="3"/>
      <c r="G526" s="3"/>
      <c r="H526" s="3"/>
      <c r="I526" s="3"/>
      <c r="J526" s="3">
        <v>1</v>
      </c>
      <c r="K526" s="3"/>
      <c r="L526" s="3"/>
      <c r="M526" s="3"/>
      <c r="N526" s="3"/>
      <c r="O526" s="3"/>
      <c r="P526" s="3">
        <v>1</v>
      </c>
      <c r="Q526" s="3"/>
      <c r="R526" s="3"/>
      <c r="S526" s="3"/>
      <c r="T526" s="3"/>
      <c r="U526" s="3"/>
      <c r="V526" s="3"/>
      <c r="W526" s="3"/>
      <c r="X526" s="3"/>
      <c r="Y526" s="3">
        <v>2</v>
      </c>
      <c r="Z526" s="3">
        <f t="shared" si="8"/>
        <v>240</v>
      </c>
      <c r="AA526" s="6" t="s">
        <v>2370</v>
      </c>
    </row>
    <row r="527" spans="1:27" ht="48.75" x14ac:dyDescent="0.25">
      <c r="A527" s="2" t="s">
        <v>1125</v>
      </c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>
        <v>1</v>
      </c>
      <c r="Q527" s="3"/>
      <c r="R527" s="3"/>
      <c r="S527" s="3"/>
      <c r="T527" s="3"/>
      <c r="U527" s="3"/>
      <c r="V527" s="3">
        <v>1</v>
      </c>
      <c r="W527" s="3"/>
      <c r="X527" s="3"/>
      <c r="Y527" s="3">
        <v>2</v>
      </c>
      <c r="Z527" s="3">
        <f t="shared" si="8"/>
        <v>360</v>
      </c>
      <c r="AA527" s="6" t="s">
        <v>2371</v>
      </c>
    </row>
    <row r="528" spans="1:27" ht="60.75" x14ac:dyDescent="0.25">
      <c r="A528" s="2" t="s">
        <v>1127</v>
      </c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>
        <v>1</v>
      </c>
      <c r="Q528" s="3"/>
      <c r="R528" s="3">
        <v>1</v>
      </c>
      <c r="S528" s="3"/>
      <c r="T528" s="3"/>
      <c r="U528" s="3"/>
      <c r="V528" s="3"/>
      <c r="W528" s="3"/>
      <c r="X528" s="3"/>
      <c r="Y528" s="3">
        <v>2</v>
      </c>
      <c r="Z528" s="3">
        <f t="shared" si="8"/>
        <v>320</v>
      </c>
      <c r="AA528" s="6" t="s">
        <v>2372</v>
      </c>
    </row>
    <row r="529" spans="1:27" ht="60.75" x14ac:dyDescent="0.25">
      <c r="A529" s="2" t="s">
        <v>1129</v>
      </c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>
        <v>1</v>
      </c>
      <c r="O529" s="3"/>
      <c r="P529" s="3">
        <v>1</v>
      </c>
      <c r="Q529" s="3"/>
      <c r="R529" s="3"/>
      <c r="S529" s="3"/>
      <c r="T529" s="3"/>
      <c r="U529" s="3"/>
      <c r="V529" s="3"/>
      <c r="W529" s="3"/>
      <c r="X529" s="3"/>
      <c r="Y529" s="3">
        <v>2</v>
      </c>
      <c r="Z529" s="3">
        <f t="shared" si="8"/>
        <v>280</v>
      </c>
      <c r="AA529" s="6" t="s">
        <v>2373</v>
      </c>
    </row>
    <row r="530" spans="1:27" ht="36.75" x14ac:dyDescent="0.25">
      <c r="A530" s="2" t="s">
        <v>1131</v>
      </c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>
        <v>1</v>
      </c>
      <c r="Q530" s="3"/>
      <c r="R530" s="3"/>
      <c r="S530" s="3"/>
      <c r="T530" s="3"/>
      <c r="U530" s="3"/>
      <c r="V530" s="3"/>
      <c r="W530" s="3"/>
      <c r="X530" s="3"/>
      <c r="Y530" s="3">
        <v>1</v>
      </c>
      <c r="Z530" s="3">
        <f t="shared" si="8"/>
        <v>150</v>
      </c>
      <c r="AA530" s="6" t="s">
        <v>2374</v>
      </c>
    </row>
    <row r="531" spans="1:27" ht="48.75" x14ac:dyDescent="0.25">
      <c r="A531" s="2" t="s">
        <v>1133</v>
      </c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>
        <v>1</v>
      </c>
      <c r="Q531" s="3"/>
      <c r="R531" s="3">
        <v>1</v>
      </c>
      <c r="S531" s="3"/>
      <c r="T531" s="3"/>
      <c r="U531" s="3"/>
      <c r="V531" s="3"/>
      <c r="W531" s="3"/>
      <c r="X531" s="3"/>
      <c r="Y531" s="3">
        <v>2</v>
      </c>
      <c r="Z531" s="3">
        <f t="shared" si="8"/>
        <v>320</v>
      </c>
      <c r="AA531" s="6" t="s">
        <v>2375</v>
      </c>
    </row>
    <row r="532" spans="1:27" ht="36.75" x14ac:dyDescent="0.25">
      <c r="A532" s="2" t="s">
        <v>1135</v>
      </c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>
        <v>1</v>
      </c>
      <c r="Q532" s="3"/>
      <c r="R532" s="3"/>
      <c r="S532" s="3"/>
      <c r="T532" s="3"/>
      <c r="U532" s="3"/>
      <c r="V532" s="3"/>
      <c r="W532" s="3"/>
      <c r="X532" s="3"/>
      <c r="Y532" s="3">
        <v>1</v>
      </c>
      <c r="Z532" s="3">
        <f t="shared" si="8"/>
        <v>150</v>
      </c>
      <c r="AA532" s="6" t="s">
        <v>2376</v>
      </c>
    </row>
    <row r="533" spans="1:27" ht="48.75" x14ac:dyDescent="0.25">
      <c r="A533" s="2" t="s">
        <v>1137</v>
      </c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>
        <v>1</v>
      </c>
      <c r="Q533" s="3"/>
      <c r="R533" s="3"/>
      <c r="S533" s="3"/>
      <c r="T533" s="3"/>
      <c r="U533" s="3"/>
      <c r="V533" s="3">
        <v>1</v>
      </c>
      <c r="W533" s="3"/>
      <c r="X533" s="3"/>
      <c r="Y533" s="3">
        <v>2</v>
      </c>
      <c r="Z533" s="3">
        <f t="shared" si="8"/>
        <v>360</v>
      </c>
      <c r="AA533" s="6" t="s">
        <v>2377</v>
      </c>
    </row>
    <row r="534" spans="1:27" ht="48.75" x14ac:dyDescent="0.25">
      <c r="A534" s="2" t="s">
        <v>1139</v>
      </c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>
        <v>1</v>
      </c>
      <c r="Q534" s="3"/>
      <c r="R534" s="3"/>
      <c r="S534" s="3"/>
      <c r="T534" s="3"/>
      <c r="U534" s="3"/>
      <c r="V534" s="3">
        <v>1</v>
      </c>
      <c r="W534" s="3"/>
      <c r="X534" s="3"/>
      <c r="Y534" s="3">
        <v>2</v>
      </c>
      <c r="Z534" s="3">
        <f t="shared" si="8"/>
        <v>360</v>
      </c>
      <c r="AA534" s="6" t="s">
        <v>2378</v>
      </c>
    </row>
    <row r="535" spans="1:27" ht="48.75" x14ac:dyDescent="0.25">
      <c r="A535" s="2" t="s">
        <v>1141</v>
      </c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>
        <v>1</v>
      </c>
      <c r="Q535" s="3"/>
      <c r="R535" s="3"/>
      <c r="S535" s="3"/>
      <c r="T535" s="3"/>
      <c r="U535" s="3"/>
      <c r="V535" s="3">
        <v>1</v>
      </c>
      <c r="W535" s="3"/>
      <c r="X535" s="3"/>
      <c r="Y535" s="3">
        <v>2</v>
      </c>
      <c r="Z535" s="3">
        <f t="shared" si="8"/>
        <v>360</v>
      </c>
      <c r="AA535" s="6" t="s">
        <v>2379</v>
      </c>
    </row>
    <row r="536" spans="1:27" ht="48.75" x14ac:dyDescent="0.25">
      <c r="A536" s="2" t="s">
        <v>1143</v>
      </c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>
        <v>1</v>
      </c>
      <c r="Q536" s="3"/>
      <c r="R536" s="3"/>
      <c r="S536" s="3"/>
      <c r="T536" s="3"/>
      <c r="U536" s="3"/>
      <c r="V536" s="3">
        <v>1</v>
      </c>
      <c r="W536" s="3"/>
      <c r="X536" s="3"/>
      <c r="Y536" s="3">
        <v>2</v>
      </c>
      <c r="Z536" s="3">
        <f t="shared" si="8"/>
        <v>360</v>
      </c>
      <c r="AA536" s="6" t="s">
        <v>2380</v>
      </c>
    </row>
    <row r="537" spans="1:27" ht="60.75" x14ac:dyDescent="0.25">
      <c r="A537" s="2" t="s">
        <v>1145</v>
      </c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>
        <v>1</v>
      </c>
      <c r="Q537" s="3"/>
      <c r="R537" s="3"/>
      <c r="S537" s="3"/>
      <c r="T537" s="3"/>
      <c r="U537" s="3"/>
      <c r="V537" s="3">
        <v>1</v>
      </c>
      <c r="W537" s="3"/>
      <c r="X537" s="3"/>
      <c r="Y537" s="3">
        <v>2</v>
      </c>
      <c r="Z537" s="3">
        <f t="shared" si="8"/>
        <v>360</v>
      </c>
      <c r="AA537" s="6" t="s">
        <v>2381</v>
      </c>
    </row>
    <row r="538" spans="1:27" ht="48.75" x14ac:dyDescent="0.25">
      <c r="A538" s="2" t="s">
        <v>1147</v>
      </c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>
        <v>1</v>
      </c>
      <c r="Q538" s="3"/>
      <c r="R538" s="3"/>
      <c r="S538" s="3"/>
      <c r="T538" s="3"/>
      <c r="U538" s="3"/>
      <c r="V538" s="3"/>
      <c r="W538" s="3"/>
      <c r="X538" s="3"/>
      <c r="Y538" s="3">
        <v>1</v>
      </c>
      <c r="Z538" s="3">
        <f t="shared" si="8"/>
        <v>150</v>
      </c>
      <c r="AA538" s="6" t="s">
        <v>2382</v>
      </c>
    </row>
    <row r="539" spans="1:27" ht="48.75" x14ac:dyDescent="0.25">
      <c r="A539" s="2" t="s">
        <v>1149</v>
      </c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>
        <v>1</v>
      </c>
      <c r="Q539" s="3"/>
      <c r="R539" s="3"/>
      <c r="S539" s="3"/>
      <c r="T539" s="3"/>
      <c r="U539" s="3"/>
      <c r="V539" s="3">
        <v>1</v>
      </c>
      <c r="W539" s="3"/>
      <c r="X539" s="3"/>
      <c r="Y539" s="3">
        <v>2</v>
      </c>
      <c r="Z539" s="3">
        <f t="shared" si="8"/>
        <v>360</v>
      </c>
      <c r="AA539" s="6" t="s">
        <v>2383</v>
      </c>
    </row>
    <row r="540" spans="1:27" ht="48.75" x14ac:dyDescent="0.25">
      <c r="A540" s="2" t="s">
        <v>1151</v>
      </c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>
        <v>1</v>
      </c>
      <c r="Q540" s="3"/>
      <c r="R540" s="3"/>
      <c r="S540" s="3"/>
      <c r="T540" s="3"/>
      <c r="U540" s="3"/>
      <c r="V540" s="3">
        <v>1</v>
      </c>
      <c r="W540" s="3"/>
      <c r="X540" s="3"/>
      <c r="Y540" s="3">
        <v>2</v>
      </c>
      <c r="Z540" s="3">
        <f t="shared" si="8"/>
        <v>360</v>
      </c>
      <c r="AA540" s="6" t="s">
        <v>2384</v>
      </c>
    </row>
    <row r="541" spans="1:27" ht="60.75" x14ac:dyDescent="0.25">
      <c r="A541" s="2" t="s">
        <v>1153</v>
      </c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>
        <v>1</v>
      </c>
      <c r="Q541" s="3"/>
      <c r="R541" s="3"/>
      <c r="S541" s="3"/>
      <c r="T541" s="3"/>
      <c r="U541" s="3"/>
      <c r="V541" s="3">
        <v>1</v>
      </c>
      <c r="W541" s="3"/>
      <c r="X541" s="3"/>
      <c r="Y541" s="3">
        <v>2</v>
      </c>
      <c r="Z541" s="3">
        <f t="shared" si="8"/>
        <v>360</v>
      </c>
      <c r="AA541" s="6" t="s">
        <v>2385</v>
      </c>
    </row>
    <row r="542" spans="1:27" ht="48.75" x14ac:dyDescent="0.25">
      <c r="A542" s="2" t="s">
        <v>1155</v>
      </c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>
        <v>1</v>
      </c>
      <c r="Q542" s="3"/>
      <c r="R542" s="3"/>
      <c r="S542" s="3"/>
      <c r="T542" s="3"/>
      <c r="U542" s="3"/>
      <c r="V542" s="3">
        <v>1</v>
      </c>
      <c r="W542" s="3"/>
      <c r="X542" s="3"/>
      <c r="Y542" s="3">
        <v>2</v>
      </c>
      <c r="Z542" s="3">
        <f t="shared" si="8"/>
        <v>360</v>
      </c>
      <c r="AA542" s="6" t="s">
        <v>2386</v>
      </c>
    </row>
    <row r="543" spans="1:27" ht="60.75" x14ac:dyDescent="0.25">
      <c r="A543" s="2" t="s">
        <v>1157</v>
      </c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>
        <v>1</v>
      </c>
      <c r="Q543" s="3"/>
      <c r="R543" s="3"/>
      <c r="S543" s="3"/>
      <c r="T543" s="3"/>
      <c r="U543" s="3"/>
      <c r="V543" s="3">
        <v>1</v>
      </c>
      <c r="W543" s="3"/>
      <c r="X543" s="3"/>
      <c r="Y543" s="3">
        <v>2</v>
      </c>
      <c r="Z543" s="3">
        <f t="shared" si="8"/>
        <v>360</v>
      </c>
      <c r="AA543" s="6" t="s">
        <v>2387</v>
      </c>
    </row>
    <row r="544" spans="1:27" ht="36.75" x14ac:dyDescent="0.25">
      <c r="A544" s="2" t="s">
        <v>1159</v>
      </c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>
        <v>1</v>
      </c>
      <c r="Q544" s="3"/>
      <c r="R544" s="3"/>
      <c r="S544" s="3"/>
      <c r="T544" s="3"/>
      <c r="U544" s="3"/>
      <c r="V544" s="3">
        <v>1</v>
      </c>
      <c r="W544" s="3"/>
      <c r="X544" s="3"/>
      <c r="Y544" s="3">
        <v>2</v>
      </c>
      <c r="Z544" s="3">
        <f t="shared" si="8"/>
        <v>360</v>
      </c>
      <c r="AA544" s="6" t="s">
        <v>2388</v>
      </c>
    </row>
    <row r="545" spans="1:27" ht="48.75" x14ac:dyDescent="0.25">
      <c r="A545" s="2" t="s">
        <v>1161</v>
      </c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>
        <v>3</v>
      </c>
      <c r="Q545" s="3"/>
      <c r="R545" s="3"/>
      <c r="S545" s="3"/>
      <c r="T545" s="3"/>
      <c r="U545" s="3"/>
      <c r="V545" s="3">
        <v>1</v>
      </c>
      <c r="W545" s="3"/>
      <c r="X545" s="3"/>
      <c r="Y545" s="3">
        <v>4</v>
      </c>
      <c r="Z545" s="3">
        <f t="shared" si="8"/>
        <v>660</v>
      </c>
      <c r="AA545" s="6" t="s">
        <v>2389</v>
      </c>
    </row>
    <row r="546" spans="1:27" ht="48.75" x14ac:dyDescent="0.25">
      <c r="A546" s="2" t="s">
        <v>1163</v>
      </c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>
        <v>1</v>
      </c>
      <c r="Q546" s="3"/>
      <c r="R546" s="3"/>
      <c r="S546" s="3"/>
      <c r="T546" s="3"/>
      <c r="U546" s="3"/>
      <c r="V546" s="3">
        <v>1</v>
      </c>
      <c r="W546" s="3"/>
      <c r="X546" s="3"/>
      <c r="Y546" s="3">
        <v>2</v>
      </c>
      <c r="Z546" s="3">
        <f t="shared" si="8"/>
        <v>360</v>
      </c>
      <c r="AA546" s="6" t="s">
        <v>2390</v>
      </c>
    </row>
    <row r="547" spans="1:27" ht="48.75" x14ac:dyDescent="0.25">
      <c r="A547" s="2" t="s">
        <v>1165</v>
      </c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>
        <v>1</v>
      </c>
      <c r="Q547" s="3"/>
      <c r="R547" s="3"/>
      <c r="S547" s="3"/>
      <c r="T547" s="3"/>
      <c r="U547" s="3"/>
      <c r="V547" s="3">
        <v>1</v>
      </c>
      <c r="W547" s="3"/>
      <c r="X547" s="3"/>
      <c r="Y547" s="3">
        <v>2</v>
      </c>
      <c r="Z547" s="3">
        <f t="shared" si="8"/>
        <v>360</v>
      </c>
      <c r="AA547" s="6" t="s">
        <v>2391</v>
      </c>
    </row>
    <row r="548" spans="1:27" ht="36.75" x14ac:dyDescent="0.25">
      <c r="A548" s="2" t="s">
        <v>1167</v>
      </c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>
        <v>1</v>
      </c>
      <c r="Q548" s="3"/>
      <c r="R548" s="3"/>
      <c r="S548" s="3"/>
      <c r="T548" s="3"/>
      <c r="U548" s="3"/>
      <c r="V548" s="3"/>
      <c r="W548" s="3"/>
      <c r="X548" s="3"/>
      <c r="Y548" s="3">
        <v>1</v>
      </c>
      <c r="Z548" s="3">
        <f t="shared" si="8"/>
        <v>150</v>
      </c>
      <c r="AA548" s="6" t="s">
        <v>2392</v>
      </c>
    </row>
    <row r="549" spans="1:27" ht="48.75" x14ac:dyDescent="0.25">
      <c r="A549" s="2" t="s">
        <v>1169</v>
      </c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>
        <v>1</v>
      </c>
      <c r="Q549" s="3"/>
      <c r="R549" s="3"/>
      <c r="S549" s="3"/>
      <c r="T549" s="3"/>
      <c r="U549" s="3"/>
      <c r="V549" s="3">
        <v>1</v>
      </c>
      <c r="W549" s="3"/>
      <c r="X549" s="3"/>
      <c r="Y549" s="3">
        <v>2</v>
      </c>
      <c r="Z549" s="3">
        <f t="shared" si="8"/>
        <v>360</v>
      </c>
      <c r="AA549" s="6" t="s">
        <v>2393</v>
      </c>
    </row>
    <row r="550" spans="1:27" ht="48.75" x14ac:dyDescent="0.25">
      <c r="A550" s="2" t="s">
        <v>1171</v>
      </c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>
        <v>1</v>
      </c>
      <c r="Q550" s="3"/>
      <c r="R550" s="3"/>
      <c r="S550" s="3"/>
      <c r="T550" s="3"/>
      <c r="U550" s="3"/>
      <c r="V550" s="3"/>
      <c r="W550" s="3"/>
      <c r="X550" s="3"/>
      <c r="Y550" s="3">
        <v>1</v>
      </c>
      <c r="Z550" s="3">
        <f t="shared" si="8"/>
        <v>150</v>
      </c>
      <c r="AA550" s="6" t="s">
        <v>2394</v>
      </c>
    </row>
    <row r="551" spans="1:27" ht="48.75" x14ac:dyDescent="0.25">
      <c r="A551" s="2" t="s">
        <v>1173</v>
      </c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>
        <v>1</v>
      </c>
      <c r="Q551" s="3"/>
      <c r="R551" s="3"/>
      <c r="S551" s="3"/>
      <c r="T551" s="3"/>
      <c r="U551" s="3"/>
      <c r="V551" s="3">
        <v>1</v>
      </c>
      <c r="W551" s="3"/>
      <c r="X551" s="3"/>
      <c r="Y551" s="3">
        <v>2</v>
      </c>
      <c r="Z551" s="3">
        <f t="shared" si="8"/>
        <v>360</v>
      </c>
      <c r="AA551" s="6" t="s">
        <v>2395</v>
      </c>
    </row>
    <row r="552" spans="1:27" ht="48.75" x14ac:dyDescent="0.25">
      <c r="A552" s="2" t="s">
        <v>1175</v>
      </c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>
        <v>1</v>
      </c>
      <c r="Q552" s="3"/>
      <c r="R552" s="3"/>
      <c r="S552" s="3"/>
      <c r="T552" s="3"/>
      <c r="U552" s="3"/>
      <c r="V552" s="3">
        <v>1</v>
      </c>
      <c r="W552" s="3"/>
      <c r="X552" s="3"/>
      <c r="Y552" s="3">
        <v>2</v>
      </c>
      <c r="Z552" s="3">
        <f t="shared" si="8"/>
        <v>360</v>
      </c>
      <c r="AA552" s="6" t="s">
        <v>2396</v>
      </c>
    </row>
    <row r="553" spans="1:27" ht="48.75" x14ac:dyDescent="0.25">
      <c r="A553" s="2" t="s">
        <v>1177</v>
      </c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>
        <v>1</v>
      </c>
      <c r="Q553" s="3"/>
      <c r="R553" s="3"/>
      <c r="S553" s="3"/>
      <c r="T553" s="3"/>
      <c r="U553" s="3"/>
      <c r="V553" s="3">
        <v>1</v>
      </c>
      <c r="W553" s="3"/>
      <c r="X553" s="3"/>
      <c r="Y553" s="3">
        <v>2</v>
      </c>
      <c r="Z553" s="3">
        <f t="shared" si="8"/>
        <v>360</v>
      </c>
      <c r="AA553" s="6" t="s">
        <v>2397</v>
      </c>
    </row>
    <row r="554" spans="1:27" ht="60.75" x14ac:dyDescent="0.25">
      <c r="A554" s="2" t="s">
        <v>1179</v>
      </c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>
        <v>1</v>
      </c>
      <c r="Q554" s="3"/>
      <c r="R554" s="3"/>
      <c r="S554" s="3"/>
      <c r="T554" s="3"/>
      <c r="U554" s="3"/>
      <c r="V554" s="3">
        <v>1</v>
      </c>
      <c r="W554" s="3"/>
      <c r="X554" s="3"/>
      <c r="Y554" s="3">
        <v>2</v>
      </c>
      <c r="Z554" s="3">
        <f t="shared" si="8"/>
        <v>360</v>
      </c>
      <c r="AA554" s="6" t="s">
        <v>2398</v>
      </c>
    </row>
    <row r="555" spans="1:27" ht="36.75" x14ac:dyDescent="0.25">
      <c r="A555" s="2" t="s">
        <v>1181</v>
      </c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>
        <v>1</v>
      </c>
      <c r="Q555" s="3"/>
      <c r="R555" s="3"/>
      <c r="S555" s="3"/>
      <c r="T555" s="3"/>
      <c r="U555" s="3"/>
      <c r="V555" s="3">
        <v>1</v>
      </c>
      <c r="W555" s="3"/>
      <c r="X555" s="3"/>
      <c r="Y555" s="3">
        <v>2</v>
      </c>
      <c r="Z555" s="3">
        <f t="shared" si="8"/>
        <v>360</v>
      </c>
      <c r="AA555" s="6" t="s">
        <v>2399</v>
      </c>
    </row>
    <row r="556" spans="1:27" ht="48.75" x14ac:dyDescent="0.25">
      <c r="A556" s="2" t="s">
        <v>1183</v>
      </c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>
        <v>1</v>
      </c>
      <c r="Q556" s="3"/>
      <c r="R556" s="3"/>
      <c r="S556" s="3"/>
      <c r="T556" s="3"/>
      <c r="U556" s="3"/>
      <c r="V556" s="3">
        <v>1</v>
      </c>
      <c r="W556" s="3"/>
      <c r="X556" s="3"/>
      <c r="Y556" s="3">
        <v>2</v>
      </c>
      <c r="Z556" s="3">
        <f t="shared" si="8"/>
        <v>360</v>
      </c>
      <c r="AA556" s="6" t="s">
        <v>2400</v>
      </c>
    </row>
    <row r="557" spans="1:27" ht="48.75" x14ac:dyDescent="0.25">
      <c r="A557" s="2" t="s">
        <v>1185</v>
      </c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>
        <v>1</v>
      </c>
      <c r="Q557" s="3"/>
      <c r="R557" s="3"/>
      <c r="S557" s="3"/>
      <c r="T557" s="3"/>
      <c r="U557" s="3"/>
      <c r="V557" s="3"/>
      <c r="W557" s="3"/>
      <c r="X557" s="3"/>
      <c r="Y557" s="3">
        <v>1</v>
      </c>
      <c r="Z557" s="3">
        <f t="shared" si="8"/>
        <v>150</v>
      </c>
      <c r="AA557" s="6" t="s">
        <v>2401</v>
      </c>
    </row>
    <row r="558" spans="1:27" ht="48.75" x14ac:dyDescent="0.25">
      <c r="A558" s="2" t="s">
        <v>1187</v>
      </c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>
        <v>1</v>
      </c>
      <c r="Q558" s="3"/>
      <c r="R558" s="3"/>
      <c r="S558" s="3"/>
      <c r="T558" s="3"/>
      <c r="U558" s="3"/>
      <c r="V558" s="3">
        <v>1</v>
      </c>
      <c r="W558" s="3"/>
      <c r="X558" s="3"/>
      <c r="Y558" s="3">
        <v>2</v>
      </c>
      <c r="Z558" s="3">
        <f t="shared" si="8"/>
        <v>360</v>
      </c>
      <c r="AA558" s="6" t="s">
        <v>2402</v>
      </c>
    </row>
    <row r="559" spans="1:27" ht="48.75" x14ac:dyDescent="0.25">
      <c r="A559" s="2" t="s">
        <v>1189</v>
      </c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>
        <v>1</v>
      </c>
      <c r="Q559" s="3"/>
      <c r="R559" s="3"/>
      <c r="S559" s="3"/>
      <c r="T559" s="3"/>
      <c r="U559" s="3"/>
      <c r="V559" s="3">
        <v>1</v>
      </c>
      <c r="W559" s="3"/>
      <c r="X559" s="3"/>
      <c r="Y559" s="3">
        <v>2</v>
      </c>
      <c r="Z559" s="3">
        <f t="shared" si="8"/>
        <v>360</v>
      </c>
      <c r="AA559" s="6" t="s">
        <v>2403</v>
      </c>
    </row>
    <row r="560" spans="1:27" ht="48.75" x14ac:dyDescent="0.25">
      <c r="A560" s="2" t="s">
        <v>1191</v>
      </c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>
        <v>1</v>
      </c>
      <c r="Q560" s="3"/>
      <c r="R560" s="3"/>
      <c r="S560" s="3"/>
      <c r="T560" s="3"/>
      <c r="U560" s="3"/>
      <c r="V560" s="3"/>
      <c r="W560" s="3"/>
      <c r="X560" s="3"/>
      <c r="Y560" s="3">
        <v>1</v>
      </c>
      <c r="Z560" s="3">
        <f t="shared" si="8"/>
        <v>150</v>
      </c>
      <c r="AA560" s="6" t="s">
        <v>2404</v>
      </c>
    </row>
    <row r="561" spans="1:27" ht="48.75" x14ac:dyDescent="0.25">
      <c r="A561" s="2" t="s">
        <v>1193</v>
      </c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>
        <v>1</v>
      </c>
      <c r="Q561" s="3"/>
      <c r="R561" s="3"/>
      <c r="S561" s="3"/>
      <c r="T561" s="3"/>
      <c r="U561" s="3"/>
      <c r="V561" s="3">
        <v>1</v>
      </c>
      <c r="W561" s="3"/>
      <c r="X561" s="3"/>
      <c r="Y561" s="3">
        <v>2</v>
      </c>
      <c r="Z561" s="3">
        <f t="shared" si="8"/>
        <v>360</v>
      </c>
      <c r="AA561" s="6" t="s">
        <v>2405</v>
      </c>
    </row>
    <row r="562" spans="1:27" ht="48.75" x14ac:dyDescent="0.25">
      <c r="A562" s="2" t="s">
        <v>1195</v>
      </c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>
        <v>1</v>
      </c>
      <c r="Q562" s="3"/>
      <c r="R562" s="3"/>
      <c r="S562" s="3"/>
      <c r="T562" s="3"/>
      <c r="U562" s="3"/>
      <c r="V562" s="3">
        <v>1</v>
      </c>
      <c r="W562" s="3"/>
      <c r="X562" s="3"/>
      <c r="Y562" s="3">
        <v>2</v>
      </c>
      <c r="Z562" s="3">
        <f t="shared" si="8"/>
        <v>360</v>
      </c>
      <c r="AA562" s="6" t="s">
        <v>2406</v>
      </c>
    </row>
    <row r="563" spans="1:27" ht="48.75" x14ac:dyDescent="0.25">
      <c r="A563" s="2" t="s">
        <v>1197</v>
      </c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>
        <v>1</v>
      </c>
      <c r="Q563" s="3"/>
      <c r="R563" s="3"/>
      <c r="S563" s="3"/>
      <c r="T563" s="3"/>
      <c r="U563" s="3"/>
      <c r="V563" s="3">
        <v>1</v>
      </c>
      <c r="W563" s="3"/>
      <c r="X563" s="3"/>
      <c r="Y563" s="3">
        <v>2</v>
      </c>
      <c r="Z563" s="3">
        <f t="shared" si="8"/>
        <v>360</v>
      </c>
      <c r="AA563" s="6" t="s">
        <v>2407</v>
      </c>
    </row>
    <row r="564" spans="1:27" ht="48.75" x14ac:dyDescent="0.25">
      <c r="A564" s="2" t="s">
        <v>1199</v>
      </c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>
        <v>1</v>
      </c>
      <c r="Q564" s="3"/>
      <c r="R564" s="3"/>
      <c r="S564" s="3"/>
      <c r="T564" s="3"/>
      <c r="U564" s="3"/>
      <c r="V564" s="3">
        <v>1</v>
      </c>
      <c r="W564" s="3"/>
      <c r="X564" s="3"/>
      <c r="Y564" s="3">
        <v>2</v>
      </c>
      <c r="Z564" s="3">
        <f t="shared" si="8"/>
        <v>360</v>
      </c>
      <c r="AA564" s="6" t="s">
        <v>2408</v>
      </c>
    </row>
    <row r="565" spans="1:27" ht="48.75" x14ac:dyDescent="0.25">
      <c r="A565" s="2" t="s">
        <v>1201</v>
      </c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>
        <v>1</v>
      </c>
      <c r="Q565" s="3"/>
      <c r="R565" s="3"/>
      <c r="S565" s="3"/>
      <c r="T565" s="3"/>
      <c r="U565" s="3"/>
      <c r="V565" s="3">
        <v>1</v>
      </c>
      <c r="W565" s="3"/>
      <c r="X565" s="3"/>
      <c r="Y565" s="3">
        <v>2</v>
      </c>
      <c r="Z565" s="3">
        <f t="shared" si="8"/>
        <v>360</v>
      </c>
      <c r="AA565" s="6" t="s">
        <v>2409</v>
      </c>
    </row>
    <row r="566" spans="1:27" ht="60.75" x14ac:dyDescent="0.25">
      <c r="A566" s="2" t="s">
        <v>1203</v>
      </c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>
        <v>1</v>
      </c>
      <c r="Q566" s="3"/>
      <c r="R566" s="3"/>
      <c r="S566" s="3"/>
      <c r="T566" s="3"/>
      <c r="U566" s="3"/>
      <c r="V566" s="3">
        <v>1</v>
      </c>
      <c r="W566" s="3"/>
      <c r="X566" s="3"/>
      <c r="Y566" s="3">
        <v>2</v>
      </c>
      <c r="Z566" s="3">
        <f t="shared" si="8"/>
        <v>360</v>
      </c>
      <c r="AA566" s="6" t="s">
        <v>2410</v>
      </c>
    </row>
    <row r="567" spans="1:27" ht="48.75" x14ac:dyDescent="0.25">
      <c r="A567" s="2" t="s">
        <v>1205</v>
      </c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>
        <v>1</v>
      </c>
      <c r="Q567" s="3"/>
      <c r="R567" s="3"/>
      <c r="S567" s="3"/>
      <c r="T567" s="3"/>
      <c r="U567" s="3"/>
      <c r="V567" s="3">
        <v>1</v>
      </c>
      <c r="W567" s="3"/>
      <c r="X567" s="3"/>
      <c r="Y567" s="3">
        <v>2</v>
      </c>
      <c r="Z567" s="3">
        <f t="shared" si="8"/>
        <v>360</v>
      </c>
      <c r="AA567" s="6" t="s">
        <v>2411</v>
      </c>
    </row>
    <row r="568" spans="1:27" ht="36.75" x14ac:dyDescent="0.25">
      <c r="A568" s="2" t="s">
        <v>1207</v>
      </c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>
        <v>1</v>
      </c>
      <c r="Q568" s="3"/>
      <c r="R568" s="3"/>
      <c r="S568" s="3"/>
      <c r="T568" s="3"/>
      <c r="U568" s="3"/>
      <c r="V568" s="3"/>
      <c r="W568" s="3"/>
      <c r="X568" s="3"/>
      <c r="Y568" s="3">
        <v>1</v>
      </c>
      <c r="Z568" s="3">
        <f t="shared" si="8"/>
        <v>150</v>
      </c>
      <c r="AA568" s="6" t="s">
        <v>2412</v>
      </c>
    </row>
    <row r="569" spans="1:27" ht="60.75" x14ac:dyDescent="0.25">
      <c r="A569" s="2" t="s">
        <v>1209</v>
      </c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>
        <v>1</v>
      </c>
      <c r="Q569" s="3"/>
      <c r="R569" s="3"/>
      <c r="S569" s="3"/>
      <c r="T569" s="3"/>
      <c r="U569" s="3"/>
      <c r="V569" s="3">
        <v>1</v>
      </c>
      <c r="W569" s="3"/>
      <c r="X569" s="3"/>
      <c r="Y569" s="3">
        <v>2</v>
      </c>
      <c r="Z569" s="3">
        <f t="shared" si="8"/>
        <v>360</v>
      </c>
      <c r="AA569" s="6" t="s">
        <v>2413</v>
      </c>
    </row>
    <row r="570" spans="1:27" ht="60.75" x14ac:dyDescent="0.25">
      <c r="A570" s="2" t="s">
        <v>1211</v>
      </c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>
        <v>1</v>
      </c>
      <c r="Q570" s="3"/>
      <c r="R570" s="3"/>
      <c r="S570" s="3"/>
      <c r="T570" s="3"/>
      <c r="U570" s="3"/>
      <c r="V570" s="3">
        <v>1</v>
      </c>
      <c r="W570" s="3"/>
      <c r="X570" s="3"/>
      <c r="Y570" s="3">
        <v>2</v>
      </c>
      <c r="Z570" s="3">
        <f t="shared" si="8"/>
        <v>360</v>
      </c>
      <c r="AA570" s="6" t="s">
        <v>2414</v>
      </c>
    </row>
    <row r="571" spans="1:27" ht="60.75" x14ac:dyDescent="0.25">
      <c r="A571" s="2" t="s">
        <v>1213</v>
      </c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>
        <v>1</v>
      </c>
      <c r="Q571" s="3"/>
      <c r="R571" s="3"/>
      <c r="S571" s="3"/>
      <c r="T571" s="3"/>
      <c r="U571" s="3"/>
      <c r="V571" s="3">
        <v>1</v>
      </c>
      <c r="W571" s="3"/>
      <c r="X571" s="3"/>
      <c r="Y571" s="3">
        <v>2</v>
      </c>
      <c r="Z571" s="3">
        <f t="shared" si="8"/>
        <v>360</v>
      </c>
      <c r="AA571" s="6" t="s">
        <v>2415</v>
      </c>
    </row>
    <row r="572" spans="1:27" ht="72.75" x14ac:dyDescent="0.25">
      <c r="A572" s="2" t="s">
        <v>1215</v>
      </c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>
        <v>1</v>
      </c>
      <c r="Q572" s="3"/>
      <c r="R572" s="3"/>
      <c r="S572" s="3"/>
      <c r="T572" s="3"/>
      <c r="U572" s="3"/>
      <c r="V572" s="3">
        <v>1</v>
      </c>
      <c r="W572" s="3"/>
      <c r="X572" s="3"/>
      <c r="Y572" s="3">
        <v>2</v>
      </c>
      <c r="Z572" s="3">
        <f t="shared" si="8"/>
        <v>360</v>
      </c>
      <c r="AA572" s="6" t="s">
        <v>2416</v>
      </c>
    </row>
    <row r="573" spans="1:27" ht="48.75" x14ac:dyDescent="0.25">
      <c r="A573" s="2" t="s">
        <v>1217</v>
      </c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>
        <v>1</v>
      </c>
      <c r="Q573" s="3"/>
      <c r="R573" s="3"/>
      <c r="S573" s="3"/>
      <c r="T573" s="3"/>
      <c r="U573" s="3"/>
      <c r="V573" s="3">
        <v>1</v>
      </c>
      <c r="W573" s="3"/>
      <c r="X573" s="3"/>
      <c r="Y573" s="3">
        <v>2</v>
      </c>
      <c r="Z573" s="3">
        <f t="shared" si="8"/>
        <v>360</v>
      </c>
      <c r="AA573" s="6" t="s">
        <v>2417</v>
      </c>
    </row>
    <row r="574" spans="1:27" ht="48.75" x14ac:dyDescent="0.25">
      <c r="A574" s="2" t="s">
        <v>1219</v>
      </c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>
        <v>1</v>
      </c>
      <c r="Q574" s="3"/>
      <c r="R574" s="3"/>
      <c r="S574" s="3"/>
      <c r="T574" s="3"/>
      <c r="U574" s="3"/>
      <c r="V574" s="3">
        <v>1</v>
      </c>
      <c r="W574" s="3"/>
      <c r="X574" s="3"/>
      <c r="Y574" s="3">
        <v>2</v>
      </c>
      <c r="Z574" s="3">
        <f t="shared" si="8"/>
        <v>360</v>
      </c>
      <c r="AA574" s="6" t="s">
        <v>2418</v>
      </c>
    </row>
    <row r="575" spans="1:27" ht="48.75" x14ac:dyDescent="0.25">
      <c r="A575" s="2" t="s">
        <v>1221</v>
      </c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>
        <v>2</v>
      </c>
      <c r="Q575" s="3"/>
      <c r="R575" s="3"/>
      <c r="S575" s="3"/>
      <c r="T575" s="3"/>
      <c r="U575" s="3"/>
      <c r="V575" s="3">
        <v>1</v>
      </c>
      <c r="W575" s="3"/>
      <c r="X575" s="3"/>
      <c r="Y575" s="3">
        <v>3</v>
      </c>
      <c r="Z575" s="3">
        <f t="shared" si="8"/>
        <v>510</v>
      </c>
      <c r="AA575" s="6" t="s">
        <v>2419</v>
      </c>
    </row>
    <row r="576" spans="1:27" ht="48.75" x14ac:dyDescent="0.25">
      <c r="A576" s="2" t="s">
        <v>1223</v>
      </c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>
        <v>2</v>
      </c>
      <c r="Q576" s="3"/>
      <c r="R576" s="3"/>
      <c r="S576" s="3"/>
      <c r="T576" s="3"/>
      <c r="U576" s="3"/>
      <c r="V576" s="3">
        <v>1</v>
      </c>
      <c r="W576" s="3"/>
      <c r="X576" s="3"/>
      <c r="Y576" s="3">
        <v>3</v>
      </c>
      <c r="Z576" s="3">
        <f t="shared" si="8"/>
        <v>510</v>
      </c>
      <c r="AA576" s="6" t="s">
        <v>2420</v>
      </c>
    </row>
    <row r="577" spans="1:27" ht="48.75" x14ac:dyDescent="0.25">
      <c r="A577" s="2" t="s">
        <v>1225</v>
      </c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>
        <v>1</v>
      </c>
      <c r="Q577" s="3"/>
      <c r="R577" s="3"/>
      <c r="S577" s="3"/>
      <c r="T577" s="3"/>
      <c r="U577" s="3"/>
      <c r="V577" s="3">
        <v>1</v>
      </c>
      <c r="W577" s="3"/>
      <c r="X577" s="3"/>
      <c r="Y577" s="3">
        <v>2</v>
      </c>
      <c r="Z577" s="3">
        <f t="shared" si="8"/>
        <v>360</v>
      </c>
      <c r="AA577" s="6" t="s">
        <v>2421</v>
      </c>
    </row>
    <row r="578" spans="1:27" ht="48.75" x14ac:dyDescent="0.25">
      <c r="A578" s="2" t="s">
        <v>1227</v>
      </c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>
        <v>1</v>
      </c>
      <c r="Q578" s="3"/>
      <c r="R578" s="3"/>
      <c r="S578" s="3"/>
      <c r="T578" s="3"/>
      <c r="U578" s="3"/>
      <c r="V578" s="3"/>
      <c r="W578" s="3"/>
      <c r="X578" s="3"/>
      <c r="Y578" s="3">
        <v>1</v>
      </c>
      <c r="Z578" s="3">
        <f t="shared" si="8"/>
        <v>150</v>
      </c>
      <c r="AA578" s="6" t="s">
        <v>2422</v>
      </c>
    </row>
    <row r="579" spans="1:27" ht="60.75" x14ac:dyDescent="0.25">
      <c r="A579" s="2" t="s">
        <v>1229</v>
      </c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>
        <v>1</v>
      </c>
      <c r="Q579" s="3"/>
      <c r="R579" s="3"/>
      <c r="S579" s="3"/>
      <c r="T579" s="3"/>
      <c r="U579" s="3"/>
      <c r="V579" s="3">
        <v>1</v>
      </c>
      <c r="W579" s="3"/>
      <c r="X579" s="3"/>
      <c r="Y579" s="3">
        <v>2</v>
      </c>
      <c r="Z579" s="3">
        <f t="shared" si="8"/>
        <v>360</v>
      </c>
      <c r="AA579" s="6" t="s">
        <v>2423</v>
      </c>
    </row>
    <row r="580" spans="1:27" ht="60.75" x14ac:dyDescent="0.25">
      <c r="A580" s="2" t="s">
        <v>1231</v>
      </c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>
        <v>1</v>
      </c>
      <c r="Q580" s="3"/>
      <c r="R580" s="3"/>
      <c r="S580" s="3"/>
      <c r="T580" s="3"/>
      <c r="U580" s="3"/>
      <c r="V580" s="3">
        <v>1</v>
      </c>
      <c r="W580" s="3"/>
      <c r="X580" s="3"/>
      <c r="Y580" s="3">
        <v>2</v>
      </c>
      <c r="Z580" s="3">
        <f t="shared" ref="Z580:Z643" si="9">10*B580+20*C580+30*D580+40*E580+50*F580+60*G580+70*H580+80*I580+90*J580+100*K580+110*L580+120*M580+130*N580+140*O580+150*P580+160*Q580+170*R580+180*S580+190*T580+200*U580+210*V580+220*W580+230*X580</f>
        <v>360</v>
      </c>
      <c r="AA580" s="6" t="s">
        <v>2424</v>
      </c>
    </row>
    <row r="581" spans="1:27" ht="48.75" x14ac:dyDescent="0.25">
      <c r="A581" s="2" t="s">
        <v>1233</v>
      </c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>
        <v>1</v>
      </c>
      <c r="Q581" s="3"/>
      <c r="R581" s="3"/>
      <c r="S581" s="3"/>
      <c r="T581" s="3"/>
      <c r="U581" s="3"/>
      <c r="V581" s="3">
        <v>1</v>
      </c>
      <c r="W581" s="3"/>
      <c r="X581" s="3"/>
      <c r="Y581" s="3">
        <v>2</v>
      </c>
      <c r="Z581" s="3">
        <f t="shared" si="9"/>
        <v>360</v>
      </c>
      <c r="AA581" s="6" t="s">
        <v>2425</v>
      </c>
    </row>
    <row r="582" spans="1:27" ht="48.75" x14ac:dyDescent="0.25">
      <c r="A582" s="2" t="s">
        <v>1235</v>
      </c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>
        <v>1</v>
      </c>
      <c r="Q582" s="3"/>
      <c r="R582" s="3"/>
      <c r="S582" s="3"/>
      <c r="T582" s="3"/>
      <c r="U582" s="3"/>
      <c r="V582" s="3">
        <v>1</v>
      </c>
      <c r="W582" s="3"/>
      <c r="X582" s="3"/>
      <c r="Y582" s="3">
        <v>2</v>
      </c>
      <c r="Z582" s="3">
        <f t="shared" si="9"/>
        <v>360</v>
      </c>
      <c r="AA582" s="6" t="s">
        <v>2426</v>
      </c>
    </row>
    <row r="583" spans="1:27" ht="48.75" x14ac:dyDescent="0.25">
      <c r="A583" s="2" t="s">
        <v>1237</v>
      </c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>
        <v>1</v>
      </c>
      <c r="Q583" s="3"/>
      <c r="R583" s="3"/>
      <c r="S583" s="3"/>
      <c r="T583" s="3"/>
      <c r="U583" s="3"/>
      <c r="V583" s="3"/>
      <c r="W583" s="3"/>
      <c r="X583" s="3"/>
      <c r="Y583" s="3">
        <v>1</v>
      </c>
      <c r="Z583" s="3">
        <f t="shared" si="9"/>
        <v>150</v>
      </c>
      <c r="AA583" s="6" t="s">
        <v>2427</v>
      </c>
    </row>
    <row r="584" spans="1:27" ht="48.75" x14ac:dyDescent="0.25">
      <c r="A584" s="2" t="s">
        <v>1239</v>
      </c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>
        <v>1</v>
      </c>
      <c r="Q584" s="3"/>
      <c r="R584" s="3"/>
      <c r="S584" s="3"/>
      <c r="T584" s="3"/>
      <c r="U584" s="3"/>
      <c r="V584" s="3"/>
      <c r="W584" s="3"/>
      <c r="X584" s="3"/>
      <c r="Y584" s="3">
        <v>1</v>
      </c>
      <c r="Z584" s="3">
        <f t="shared" si="9"/>
        <v>150</v>
      </c>
      <c r="AA584" s="6" t="s">
        <v>2428</v>
      </c>
    </row>
    <row r="585" spans="1:27" ht="48.75" x14ac:dyDescent="0.25">
      <c r="A585" s="2" t="s">
        <v>1241</v>
      </c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>
        <v>1</v>
      </c>
      <c r="Q585" s="3"/>
      <c r="R585" s="3"/>
      <c r="S585" s="3"/>
      <c r="T585" s="3"/>
      <c r="U585" s="3"/>
      <c r="V585" s="3">
        <v>1</v>
      </c>
      <c r="W585" s="3"/>
      <c r="X585" s="3"/>
      <c r="Y585" s="3">
        <v>2</v>
      </c>
      <c r="Z585" s="3">
        <f t="shared" si="9"/>
        <v>360</v>
      </c>
      <c r="AA585" s="6" t="s">
        <v>2429</v>
      </c>
    </row>
    <row r="586" spans="1:27" ht="36.75" x14ac:dyDescent="0.25">
      <c r="A586" s="2" t="s">
        <v>1243</v>
      </c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>
        <v>1</v>
      </c>
      <c r="Q586" s="3"/>
      <c r="R586" s="3"/>
      <c r="S586" s="3"/>
      <c r="T586" s="3"/>
      <c r="U586" s="3"/>
      <c r="V586" s="3"/>
      <c r="W586" s="3"/>
      <c r="X586" s="3"/>
      <c r="Y586" s="3">
        <v>1</v>
      </c>
      <c r="Z586" s="3">
        <f t="shared" si="9"/>
        <v>150</v>
      </c>
      <c r="AA586" s="6" t="s">
        <v>2430</v>
      </c>
    </row>
    <row r="587" spans="1:27" ht="48.75" x14ac:dyDescent="0.25">
      <c r="A587" s="2" t="s">
        <v>1245</v>
      </c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>
        <v>1</v>
      </c>
      <c r="O587" s="3"/>
      <c r="P587" s="3">
        <v>1</v>
      </c>
      <c r="Q587" s="3"/>
      <c r="R587" s="3"/>
      <c r="S587" s="3"/>
      <c r="T587" s="3"/>
      <c r="U587" s="3"/>
      <c r="V587" s="3"/>
      <c r="W587" s="3"/>
      <c r="X587" s="3"/>
      <c r="Y587" s="3">
        <v>2</v>
      </c>
      <c r="Z587" s="3">
        <f t="shared" si="9"/>
        <v>280</v>
      </c>
      <c r="AA587" s="6" t="s">
        <v>2431</v>
      </c>
    </row>
    <row r="588" spans="1:27" ht="36.75" x14ac:dyDescent="0.25">
      <c r="A588" s="2" t="s">
        <v>1247</v>
      </c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>
        <v>1</v>
      </c>
      <c r="Q588" s="3"/>
      <c r="R588" s="3"/>
      <c r="S588" s="3"/>
      <c r="T588" s="3"/>
      <c r="U588" s="3"/>
      <c r="V588" s="3"/>
      <c r="W588" s="3"/>
      <c r="X588" s="3"/>
      <c r="Y588" s="3">
        <v>1</v>
      </c>
      <c r="Z588" s="3">
        <f t="shared" si="9"/>
        <v>150</v>
      </c>
      <c r="AA588" s="6" t="s">
        <v>2432</v>
      </c>
    </row>
    <row r="589" spans="1:27" ht="48.75" x14ac:dyDescent="0.25">
      <c r="A589" s="2" t="s">
        <v>1249</v>
      </c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>
        <v>1</v>
      </c>
      <c r="Q589" s="3"/>
      <c r="R589" s="3"/>
      <c r="S589" s="3"/>
      <c r="T589" s="3"/>
      <c r="U589" s="3"/>
      <c r="V589" s="3"/>
      <c r="W589" s="3"/>
      <c r="X589" s="3"/>
      <c r="Y589" s="3">
        <v>1</v>
      </c>
      <c r="Z589" s="3">
        <f t="shared" si="9"/>
        <v>150</v>
      </c>
      <c r="AA589" s="6" t="s">
        <v>2433</v>
      </c>
    </row>
    <row r="590" spans="1:27" ht="48.75" x14ac:dyDescent="0.25">
      <c r="A590" s="2" t="s">
        <v>1251</v>
      </c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>
        <v>1</v>
      </c>
      <c r="Q590" s="3"/>
      <c r="R590" s="3"/>
      <c r="S590" s="3"/>
      <c r="T590" s="3"/>
      <c r="U590" s="3"/>
      <c r="V590" s="3"/>
      <c r="W590" s="3"/>
      <c r="X590" s="3"/>
      <c r="Y590" s="3">
        <v>1</v>
      </c>
      <c r="Z590" s="3">
        <f t="shared" si="9"/>
        <v>150</v>
      </c>
      <c r="AA590" s="6" t="s">
        <v>2434</v>
      </c>
    </row>
    <row r="591" spans="1:27" ht="48.75" x14ac:dyDescent="0.25">
      <c r="A591" s="2" t="s">
        <v>1253</v>
      </c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>
        <v>1</v>
      </c>
      <c r="Q591" s="3"/>
      <c r="R591" s="3"/>
      <c r="S591" s="3"/>
      <c r="T591" s="3"/>
      <c r="U591" s="3"/>
      <c r="V591" s="3">
        <v>1</v>
      </c>
      <c r="W591" s="3"/>
      <c r="X591" s="3"/>
      <c r="Y591" s="3">
        <v>2</v>
      </c>
      <c r="Z591" s="3">
        <f t="shared" si="9"/>
        <v>360</v>
      </c>
      <c r="AA591" s="6" t="s">
        <v>2435</v>
      </c>
    </row>
    <row r="592" spans="1:27" ht="48.75" x14ac:dyDescent="0.25">
      <c r="A592" s="2" t="s">
        <v>1255</v>
      </c>
      <c r="B592" s="3"/>
      <c r="C592" s="3">
        <v>1</v>
      </c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>
        <v>1</v>
      </c>
      <c r="Q592" s="3"/>
      <c r="R592" s="3"/>
      <c r="S592" s="3"/>
      <c r="T592" s="3"/>
      <c r="U592" s="3"/>
      <c r="V592" s="3">
        <v>1</v>
      </c>
      <c r="W592" s="3">
        <v>2</v>
      </c>
      <c r="X592" s="3"/>
      <c r="Y592" s="3">
        <v>5</v>
      </c>
      <c r="Z592" s="3">
        <f t="shared" si="9"/>
        <v>820</v>
      </c>
      <c r="AA592" s="6" t="s">
        <v>2436</v>
      </c>
    </row>
    <row r="593" spans="1:27" ht="48.75" x14ac:dyDescent="0.25">
      <c r="A593" s="2" t="s">
        <v>1261</v>
      </c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>
        <v>1</v>
      </c>
      <c r="Q593" s="3"/>
      <c r="R593" s="3"/>
      <c r="S593" s="3"/>
      <c r="T593" s="3"/>
      <c r="U593" s="3"/>
      <c r="V593" s="3"/>
      <c r="W593" s="3"/>
      <c r="X593" s="3"/>
      <c r="Y593" s="3">
        <v>1</v>
      </c>
      <c r="Z593" s="3">
        <f t="shared" si="9"/>
        <v>150</v>
      </c>
      <c r="AA593" s="6" t="s">
        <v>2437</v>
      </c>
    </row>
    <row r="594" spans="1:27" ht="48.75" x14ac:dyDescent="0.25">
      <c r="A594" s="2" t="s">
        <v>1263</v>
      </c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>
        <v>1</v>
      </c>
      <c r="Q594" s="3"/>
      <c r="R594" s="3"/>
      <c r="S594" s="3"/>
      <c r="T594" s="3"/>
      <c r="U594" s="3"/>
      <c r="V594" s="3">
        <v>1</v>
      </c>
      <c r="W594" s="3"/>
      <c r="X594" s="3"/>
      <c r="Y594" s="3">
        <v>2</v>
      </c>
      <c r="Z594" s="3">
        <f t="shared" si="9"/>
        <v>360</v>
      </c>
      <c r="AA594" s="6" t="s">
        <v>2438</v>
      </c>
    </row>
    <row r="595" spans="1:27" ht="48.75" x14ac:dyDescent="0.25">
      <c r="A595" s="2" t="s">
        <v>1265</v>
      </c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>
        <v>1</v>
      </c>
      <c r="Q595" s="3"/>
      <c r="R595" s="3"/>
      <c r="S595" s="3"/>
      <c r="T595" s="3"/>
      <c r="U595" s="3"/>
      <c r="V595" s="3">
        <v>1</v>
      </c>
      <c r="W595" s="3"/>
      <c r="X595" s="3"/>
      <c r="Y595" s="3">
        <v>2</v>
      </c>
      <c r="Z595" s="3">
        <f t="shared" si="9"/>
        <v>360</v>
      </c>
      <c r="AA595" s="6" t="s">
        <v>2439</v>
      </c>
    </row>
    <row r="596" spans="1:27" ht="60.75" x14ac:dyDescent="0.25">
      <c r="A596" s="2" t="s">
        <v>1267</v>
      </c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>
        <v>1</v>
      </c>
      <c r="Q596" s="3"/>
      <c r="R596" s="3"/>
      <c r="S596" s="3"/>
      <c r="T596" s="3"/>
      <c r="U596" s="3"/>
      <c r="V596" s="3"/>
      <c r="W596" s="3"/>
      <c r="X596" s="3"/>
      <c r="Y596" s="3">
        <v>1</v>
      </c>
      <c r="Z596" s="3">
        <f t="shared" si="9"/>
        <v>150</v>
      </c>
      <c r="AA596" s="6" t="s">
        <v>2440</v>
      </c>
    </row>
    <row r="597" spans="1:27" ht="60.75" x14ac:dyDescent="0.25">
      <c r="A597" s="2" t="s">
        <v>1269</v>
      </c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>
        <v>1</v>
      </c>
      <c r="Q597" s="3"/>
      <c r="R597" s="3"/>
      <c r="S597" s="3"/>
      <c r="T597" s="3"/>
      <c r="U597" s="3"/>
      <c r="V597" s="3"/>
      <c r="W597" s="3"/>
      <c r="X597" s="3"/>
      <c r="Y597" s="3">
        <v>1</v>
      </c>
      <c r="Z597" s="3">
        <f t="shared" si="9"/>
        <v>150</v>
      </c>
      <c r="AA597" s="6" t="s">
        <v>2441</v>
      </c>
    </row>
    <row r="598" spans="1:27" ht="60.75" x14ac:dyDescent="0.25">
      <c r="A598" s="2" t="s">
        <v>1271</v>
      </c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>
        <v>1</v>
      </c>
      <c r="Q598" s="3"/>
      <c r="R598" s="3"/>
      <c r="S598" s="3"/>
      <c r="T598" s="3"/>
      <c r="U598" s="3"/>
      <c r="V598" s="3"/>
      <c r="W598" s="3"/>
      <c r="X598" s="3"/>
      <c r="Y598" s="3">
        <v>1</v>
      </c>
      <c r="Z598" s="3">
        <f t="shared" si="9"/>
        <v>150</v>
      </c>
      <c r="AA598" s="6" t="s">
        <v>2442</v>
      </c>
    </row>
    <row r="599" spans="1:27" ht="60.75" x14ac:dyDescent="0.25">
      <c r="A599" s="2" t="s">
        <v>1273</v>
      </c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>
        <v>1</v>
      </c>
      <c r="Q599" s="3"/>
      <c r="R599" s="3"/>
      <c r="S599" s="3"/>
      <c r="T599" s="3"/>
      <c r="U599" s="3"/>
      <c r="V599" s="3"/>
      <c r="W599" s="3"/>
      <c r="X599" s="3"/>
      <c r="Y599" s="3">
        <v>1</v>
      </c>
      <c r="Z599" s="3">
        <f t="shared" si="9"/>
        <v>150</v>
      </c>
      <c r="AA599" s="6" t="s">
        <v>2443</v>
      </c>
    </row>
    <row r="600" spans="1:27" ht="60.75" x14ac:dyDescent="0.25">
      <c r="A600" s="2" t="s">
        <v>1275</v>
      </c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>
        <v>1</v>
      </c>
      <c r="Q600" s="3"/>
      <c r="R600" s="3"/>
      <c r="S600" s="3"/>
      <c r="T600" s="3"/>
      <c r="U600" s="3"/>
      <c r="V600" s="3"/>
      <c r="W600" s="3"/>
      <c r="X600" s="3"/>
      <c r="Y600" s="3">
        <v>1</v>
      </c>
      <c r="Z600" s="3">
        <f t="shared" si="9"/>
        <v>150</v>
      </c>
      <c r="AA600" s="6" t="s">
        <v>2444</v>
      </c>
    </row>
    <row r="601" spans="1:27" ht="60.75" x14ac:dyDescent="0.25">
      <c r="A601" s="2" t="s">
        <v>1277</v>
      </c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>
        <v>1</v>
      </c>
      <c r="Q601" s="3"/>
      <c r="R601" s="3"/>
      <c r="S601" s="3"/>
      <c r="T601" s="3"/>
      <c r="U601" s="3"/>
      <c r="V601" s="3"/>
      <c r="W601" s="3"/>
      <c r="X601" s="3"/>
      <c r="Y601" s="3">
        <v>1</v>
      </c>
      <c r="Z601" s="3">
        <f t="shared" si="9"/>
        <v>150</v>
      </c>
      <c r="AA601" s="6" t="s">
        <v>2445</v>
      </c>
    </row>
    <row r="602" spans="1:27" ht="72.75" x14ac:dyDescent="0.25">
      <c r="A602" s="2" t="s">
        <v>1279</v>
      </c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>
        <v>1</v>
      </c>
      <c r="Q602" s="3"/>
      <c r="R602" s="3"/>
      <c r="S602" s="3"/>
      <c r="T602" s="3"/>
      <c r="U602" s="3"/>
      <c r="V602" s="3"/>
      <c r="W602" s="3"/>
      <c r="X602" s="3"/>
      <c r="Y602" s="3">
        <v>1</v>
      </c>
      <c r="Z602" s="3">
        <f t="shared" si="9"/>
        <v>150</v>
      </c>
      <c r="AA602" s="6" t="s">
        <v>2446</v>
      </c>
    </row>
    <row r="603" spans="1:27" ht="48.75" x14ac:dyDescent="0.25">
      <c r="A603" s="2" t="s">
        <v>1281</v>
      </c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>
        <v>1</v>
      </c>
      <c r="Q603" s="3"/>
      <c r="R603" s="3"/>
      <c r="S603" s="3"/>
      <c r="T603" s="3"/>
      <c r="U603" s="3"/>
      <c r="V603" s="3"/>
      <c r="W603" s="3"/>
      <c r="X603" s="3"/>
      <c r="Y603" s="3">
        <v>1</v>
      </c>
      <c r="Z603" s="3">
        <f t="shared" si="9"/>
        <v>150</v>
      </c>
      <c r="AA603" s="6" t="s">
        <v>2447</v>
      </c>
    </row>
    <row r="604" spans="1:27" ht="48.75" x14ac:dyDescent="0.25">
      <c r="A604" s="2" t="s">
        <v>1283</v>
      </c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>
        <v>1</v>
      </c>
      <c r="Q604" s="3"/>
      <c r="R604" s="3"/>
      <c r="S604" s="3"/>
      <c r="T604" s="3"/>
      <c r="U604" s="3"/>
      <c r="V604" s="3">
        <v>1</v>
      </c>
      <c r="W604" s="3"/>
      <c r="X604" s="3"/>
      <c r="Y604" s="3">
        <v>2</v>
      </c>
      <c r="Z604" s="3">
        <f t="shared" si="9"/>
        <v>360</v>
      </c>
      <c r="AA604" s="6" t="s">
        <v>2448</v>
      </c>
    </row>
    <row r="605" spans="1:27" ht="36.75" x14ac:dyDescent="0.25">
      <c r="A605" s="2" t="s">
        <v>1285</v>
      </c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>
        <v>1</v>
      </c>
      <c r="Q605" s="3"/>
      <c r="R605" s="3"/>
      <c r="S605" s="3"/>
      <c r="T605" s="3"/>
      <c r="U605" s="3"/>
      <c r="V605" s="3"/>
      <c r="W605" s="3"/>
      <c r="X605" s="3"/>
      <c r="Y605" s="3">
        <v>1</v>
      </c>
      <c r="Z605" s="3">
        <f t="shared" si="9"/>
        <v>150</v>
      </c>
      <c r="AA605" s="6" t="s">
        <v>2449</v>
      </c>
    </row>
    <row r="606" spans="1:27" ht="48.75" x14ac:dyDescent="0.25">
      <c r="A606" s="2" t="s">
        <v>1287</v>
      </c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>
        <v>1</v>
      </c>
      <c r="O606" s="3"/>
      <c r="P606" s="3">
        <v>1</v>
      </c>
      <c r="Q606" s="3"/>
      <c r="R606" s="3"/>
      <c r="S606" s="3"/>
      <c r="T606" s="3"/>
      <c r="U606" s="3"/>
      <c r="V606" s="3"/>
      <c r="W606" s="3"/>
      <c r="X606" s="3"/>
      <c r="Y606" s="3">
        <v>2</v>
      </c>
      <c r="Z606" s="3">
        <f t="shared" si="9"/>
        <v>280</v>
      </c>
      <c r="AA606" s="6" t="s">
        <v>2450</v>
      </c>
    </row>
    <row r="607" spans="1:27" ht="48.75" x14ac:dyDescent="0.25">
      <c r="A607" s="2" t="s">
        <v>1289</v>
      </c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>
        <v>1</v>
      </c>
      <c r="Q607" s="3"/>
      <c r="R607" s="3"/>
      <c r="S607" s="3"/>
      <c r="T607" s="3"/>
      <c r="U607" s="3"/>
      <c r="V607" s="3">
        <v>1</v>
      </c>
      <c r="W607" s="3"/>
      <c r="X607" s="3"/>
      <c r="Y607" s="3">
        <v>2</v>
      </c>
      <c r="Z607" s="3">
        <f t="shared" si="9"/>
        <v>360</v>
      </c>
      <c r="AA607" s="6" t="s">
        <v>2451</v>
      </c>
    </row>
    <row r="608" spans="1:27" ht="60.75" x14ac:dyDescent="0.25">
      <c r="A608" s="2" t="s">
        <v>1291</v>
      </c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>
        <v>1</v>
      </c>
      <c r="Q608" s="3"/>
      <c r="R608" s="3"/>
      <c r="S608" s="3"/>
      <c r="T608" s="3"/>
      <c r="U608" s="3"/>
      <c r="V608" s="3">
        <v>1</v>
      </c>
      <c r="W608" s="3"/>
      <c r="X608" s="3"/>
      <c r="Y608" s="3">
        <v>2</v>
      </c>
      <c r="Z608" s="3">
        <f t="shared" si="9"/>
        <v>360</v>
      </c>
      <c r="AA608" s="6" t="s">
        <v>2452</v>
      </c>
    </row>
    <row r="609" spans="1:27" ht="48.75" x14ac:dyDescent="0.25">
      <c r="A609" s="2" t="s">
        <v>1293</v>
      </c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>
        <v>2</v>
      </c>
      <c r="Q609" s="3"/>
      <c r="R609" s="3"/>
      <c r="S609" s="3"/>
      <c r="T609" s="3"/>
      <c r="U609" s="3"/>
      <c r="V609" s="3">
        <v>1</v>
      </c>
      <c r="W609" s="3"/>
      <c r="X609" s="3"/>
      <c r="Y609" s="3">
        <v>3</v>
      </c>
      <c r="Z609" s="3">
        <f t="shared" si="9"/>
        <v>510</v>
      </c>
      <c r="AA609" s="6" t="s">
        <v>2453</v>
      </c>
    </row>
    <row r="610" spans="1:27" ht="60.75" x14ac:dyDescent="0.25">
      <c r="A610" s="2" t="s">
        <v>1295</v>
      </c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>
        <v>1</v>
      </c>
      <c r="Q610" s="3"/>
      <c r="R610" s="3"/>
      <c r="S610" s="3"/>
      <c r="T610" s="3"/>
      <c r="U610" s="3"/>
      <c r="V610" s="3">
        <v>1</v>
      </c>
      <c r="W610" s="3"/>
      <c r="X610" s="3"/>
      <c r="Y610" s="3">
        <v>2</v>
      </c>
      <c r="Z610" s="3">
        <f t="shared" si="9"/>
        <v>360</v>
      </c>
      <c r="AA610" s="6" t="s">
        <v>2454</v>
      </c>
    </row>
    <row r="611" spans="1:27" ht="60.75" x14ac:dyDescent="0.25">
      <c r="A611" s="2" t="s">
        <v>1297</v>
      </c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>
        <v>1</v>
      </c>
      <c r="Q611" s="3"/>
      <c r="R611" s="3"/>
      <c r="S611" s="3"/>
      <c r="T611" s="3"/>
      <c r="U611" s="3"/>
      <c r="V611" s="3">
        <v>1</v>
      </c>
      <c r="W611" s="3"/>
      <c r="X611" s="3"/>
      <c r="Y611" s="3">
        <v>2</v>
      </c>
      <c r="Z611" s="3">
        <f t="shared" si="9"/>
        <v>360</v>
      </c>
      <c r="AA611" s="6" t="s">
        <v>2455</v>
      </c>
    </row>
    <row r="612" spans="1:27" ht="36.75" x14ac:dyDescent="0.25">
      <c r="A612" s="2" t="s">
        <v>1299</v>
      </c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>
        <v>1</v>
      </c>
      <c r="Q612" s="3"/>
      <c r="R612" s="3"/>
      <c r="S612" s="3"/>
      <c r="T612" s="3"/>
      <c r="U612" s="3"/>
      <c r="V612" s="3">
        <v>1</v>
      </c>
      <c r="W612" s="3"/>
      <c r="X612" s="3"/>
      <c r="Y612" s="3">
        <v>2</v>
      </c>
      <c r="Z612" s="3">
        <f t="shared" si="9"/>
        <v>360</v>
      </c>
      <c r="AA612" s="6" t="s">
        <v>2456</v>
      </c>
    </row>
    <row r="613" spans="1:27" ht="60.75" x14ac:dyDescent="0.25">
      <c r="A613" s="2" t="s">
        <v>1301</v>
      </c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>
        <v>1</v>
      </c>
      <c r="Q613" s="3"/>
      <c r="R613" s="3"/>
      <c r="S613" s="3"/>
      <c r="T613" s="3"/>
      <c r="U613" s="3"/>
      <c r="V613" s="3">
        <v>1</v>
      </c>
      <c r="W613" s="3"/>
      <c r="X613" s="3"/>
      <c r="Y613" s="3">
        <v>2</v>
      </c>
      <c r="Z613" s="3">
        <f t="shared" si="9"/>
        <v>360</v>
      </c>
      <c r="AA613" s="6" t="s">
        <v>2457</v>
      </c>
    </row>
    <row r="614" spans="1:27" ht="60.75" x14ac:dyDescent="0.25">
      <c r="A614" s="2" t="s">
        <v>1303</v>
      </c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>
        <v>1</v>
      </c>
      <c r="Q614" s="3"/>
      <c r="R614" s="3"/>
      <c r="S614" s="3"/>
      <c r="T614" s="3"/>
      <c r="U614" s="3"/>
      <c r="V614" s="3">
        <v>1</v>
      </c>
      <c r="W614" s="3"/>
      <c r="X614" s="3"/>
      <c r="Y614" s="3">
        <v>2</v>
      </c>
      <c r="Z614" s="3">
        <f t="shared" si="9"/>
        <v>360</v>
      </c>
      <c r="AA614" s="6" t="s">
        <v>2458</v>
      </c>
    </row>
    <row r="615" spans="1:27" ht="48.75" x14ac:dyDescent="0.25">
      <c r="A615" s="2" t="s">
        <v>1305</v>
      </c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>
        <v>1</v>
      </c>
      <c r="O615" s="3"/>
      <c r="P615" s="3">
        <v>1</v>
      </c>
      <c r="Q615" s="3"/>
      <c r="R615" s="3"/>
      <c r="S615" s="3"/>
      <c r="T615" s="3"/>
      <c r="U615" s="3"/>
      <c r="V615" s="3"/>
      <c r="W615" s="3"/>
      <c r="X615" s="3"/>
      <c r="Y615" s="3">
        <v>2</v>
      </c>
      <c r="Z615" s="3">
        <f t="shared" si="9"/>
        <v>280</v>
      </c>
      <c r="AA615" s="6" t="s">
        <v>2459</v>
      </c>
    </row>
    <row r="616" spans="1:27" ht="48.75" x14ac:dyDescent="0.25">
      <c r="A616" s="2" t="s">
        <v>1307</v>
      </c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>
        <v>1</v>
      </c>
      <c r="Q616" s="3"/>
      <c r="R616" s="3"/>
      <c r="S616" s="3"/>
      <c r="T616" s="3"/>
      <c r="U616" s="3"/>
      <c r="V616" s="3">
        <v>1</v>
      </c>
      <c r="W616" s="3"/>
      <c r="X616" s="3"/>
      <c r="Y616" s="3">
        <v>2</v>
      </c>
      <c r="Z616" s="3">
        <f t="shared" si="9"/>
        <v>360</v>
      </c>
      <c r="AA616" s="6" t="s">
        <v>2460</v>
      </c>
    </row>
    <row r="617" spans="1:27" ht="60.75" x14ac:dyDescent="0.25">
      <c r="A617" s="2" t="s">
        <v>1309</v>
      </c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>
        <v>1</v>
      </c>
      <c r="Q617" s="3"/>
      <c r="R617" s="3">
        <v>1</v>
      </c>
      <c r="S617" s="3"/>
      <c r="T617" s="3"/>
      <c r="U617" s="3"/>
      <c r="V617" s="3"/>
      <c r="W617" s="3"/>
      <c r="X617" s="3"/>
      <c r="Y617" s="3">
        <v>2</v>
      </c>
      <c r="Z617" s="3">
        <f t="shared" si="9"/>
        <v>320</v>
      </c>
      <c r="AA617" s="6" t="s">
        <v>2461</v>
      </c>
    </row>
    <row r="618" spans="1:27" ht="48.75" x14ac:dyDescent="0.25">
      <c r="A618" s="2" t="s">
        <v>1311</v>
      </c>
      <c r="B618" s="3"/>
      <c r="C618" s="3"/>
      <c r="D618" s="3"/>
      <c r="E618" s="3"/>
      <c r="F618" s="3"/>
      <c r="G618" s="3"/>
      <c r="H618" s="3"/>
      <c r="I618" s="3"/>
      <c r="J618" s="3">
        <v>1</v>
      </c>
      <c r="K618" s="3"/>
      <c r="L618" s="3"/>
      <c r="M618" s="3"/>
      <c r="N618" s="3"/>
      <c r="O618" s="3"/>
      <c r="P618" s="3">
        <v>1</v>
      </c>
      <c r="Q618" s="3"/>
      <c r="R618" s="3"/>
      <c r="S618" s="3"/>
      <c r="T618" s="3"/>
      <c r="U618" s="3"/>
      <c r="V618" s="3"/>
      <c r="W618" s="3"/>
      <c r="X618" s="3"/>
      <c r="Y618" s="3">
        <v>2</v>
      </c>
      <c r="Z618" s="3">
        <f t="shared" si="9"/>
        <v>240</v>
      </c>
      <c r="AA618" s="6" t="s">
        <v>2462</v>
      </c>
    </row>
    <row r="619" spans="1:27" ht="60.75" x14ac:dyDescent="0.25">
      <c r="A619" s="2" t="s">
        <v>1313</v>
      </c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>
        <v>1</v>
      </c>
      <c r="Q619" s="3"/>
      <c r="R619" s="3"/>
      <c r="S619" s="3"/>
      <c r="T619" s="3"/>
      <c r="U619" s="3"/>
      <c r="V619" s="3">
        <v>1</v>
      </c>
      <c r="W619" s="3"/>
      <c r="X619" s="3"/>
      <c r="Y619" s="3">
        <v>2</v>
      </c>
      <c r="Z619" s="3">
        <f t="shared" si="9"/>
        <v>360</v>
      </c>
      <c r="AA619" s="6" t="s">
        <v>2463</v>
      </c>
    </row>
    <row r="620" spans="1:27" ht="48.75" x14ac:dyDescent="0.25">
      <c r="A620" s="2" t="s">
        <v>1315</v>
      </c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>
        <v>1</v>
      </c>
      <c r="O620" s="3"/>
      <c r="P620" s="3">
        <v>1</v>
      </c>
      <c r="Q620" s="3"/>
      <c r="R620" s="3"/>
      <c r="S620" s="3"/>
      <c r="T620" s="3"/>
      <c r="U620" s="3"/>
      <c r="V620" s="3"/>
      <c r="W620" s="3"/>
      <c r="X620" s="3"/>
      <c r="Y620" s="3">
        <v>2</v>
      </c>
      <c r="Z620" s="3">
        <f t="shared" si="9"/>
        <v>280</v>
      </c>
      <c r="AA620" s="6" t="s">
        <v>2464</v>
      </c>
    </row>
    <row r="621" spans="1:27" ht="48.75" x14ac:dyDescent="0.25">
      <c r="A621" s="2" t="s">
        <v>1317</v>
      </c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>
        <v>1</v>
      </c>
      <c r="Q621" s="3"/>
      <c r="R621" s="3"/>
      <c r="S621" s="3"/>
      <c r="T621" s="3"/>
      <c r="U621" s="3"/>
      <c r="V621" s="3">
        <v>1</v>
      </c>
      <c r="W621" s="3"/>
      <c r="X621" s="3"/>
      <c r="Y621" s="3">
        <v>2</v>
      </c>
      <c r="Z621" s="3">
        <f t="shared" si="9"/>
        <v>360</v>
      </c>
      <c r="AA621" s="6" t="s">
        <v>2465</v>
      </c>
    </row>
    <row r="622" spans="1:27" ht="48.75" x14ac:dyDescent="0.25">
      <c r="A622" s="2" t="s">
        <v>1319</v>
      </c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>
        <v>1</v>
      </c>
      <c r="Q622" s="3"/>
      <c r="R622" s="3"/>
      <c r="S622" s="3"/>
      <c r="T622" s="3"/>
      <c r="U622" s="3"/>
      <c r="V622" s="3">
        <v>1</v>
      </c>
      <c r="W622" s="3"/>
      <c r="X622" s="3"/>
      <c r="Y622" s="3">
        <v>2</v>
      </c>
      <c r="Z622" s="3">
        <f t="shared" si="9"/>
        <v>360</v>
      </c>
      <c r="AA622" s="6" t="s">
        <v>2466</v>
      </c>
    </row>
    <row r="623" spans="1:27" ht="48.75" x14ac:dyDescent="0.25">
      <c r="A623" s="2" t="s">
        <v>1321</v>
      </c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>
        <v>1</v>
      </c>
      <c r="Q623" s="3"/>
      <c r="R623" s="3"/>
      <c r="S623" s="3"/>
      <c r="T623" s="3"/>
      <c r="U623" s="3"/>
      <c r="V623" s="3">
        <v>1</v>
      </c>
      <c r="W623" s="3"/>
      <c r="X623" s="3"/>
      <c r="Y623" s="3">
        <v>2</v>
      </c>
      <c r="Z623" s="3">
        <f t="shared" si="9"/>
        <v>360</v>
      </c>
      <c r="AA623" s="6" t="s">
        <v>2467</v>
      </c>
    </row>
    <row r="624" spans="1:27" ht="48.75" x14ac:dyDescent="0.25">
      <c r="A624" s="2" t="s">
        <v>1323</v>
      </c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>
        <v>1</v>
      </c>
      <c r="Q624" s="3"/>
      <c r="R624" s="3"/>
      <c r="S624" s="3"/>
      <c r="T624" s="3"/>
      <c r="U624" s="3"/>
      <c r="V624" s="3">
        <v>1</v>
      </c>
      <c r="W624" s="3"/>
      <c r="X624" s="3"/>
      <c r="Y624" s="3">
        <v>2</v>
      </c>
      <c r="Z624" s="3">
        <f t="shared" si="9"/>
        <v>360</v>
      </c>
      <c r="AA624" s="6" t="s">
        <v>2468</v>
      </c>
    </row>
    <row r="625" spans="1:27" ht="36.75" x14ac:dyDescent="0.25">
      <c r="A625" s="2" t="s">
        <v>1325</v>
      </c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>
        <v>1</v>
      </c>
      <c r="Q625" s="3"/>
      <c r="R625" s="3"/>
      <c r="S625" s="3"/>
      <c r="T625" s="3"/>
      <c r="U625" s="3"/>
      <c r="V625" s="3">
        <v>1</v>
      </c>
      <c r="W625" s="3"/>
      <c r="X625" s="3"/>
      <c r="Y625" s="3">
        <v>2</v>
      </c>
      <c r="Z625" s="3">
        <f t="shared" si="9"/>
        <v>360</v>
      </c>
      <c r="AA625" s="6" t="s">
        <v>2469</v>
      </c>
    </row>
    <row r="626" spans="1:27" ht="48.75" x14ac:dyDescent="0.25">
      <c r="A626" s="2" t="s">
        <v>1327</v>
      </c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>
        <v>1</v>
      </c>
      <c r="Q626" s="3"/>
      <c r="R626" s="3"/>
      <c r="S626" s="3"/>
      <c r="T626" s="3"/>
      <c r="U626" s="3"/>
      <c r="V626" s="3">
        <v>1</v>
      </c>
      <c r="W626" s="3"/>
      <c r="X626" s="3"/>
      <c r="Y626" s="3">
        <v>2</v>
      </c>
      <c r="Z626" s="3">
        <f t="shared" si="9"/>
        <v>360</v>
      </c>
      <c r="AA626" s="6" t="s">
        <v>2470</v>
      </c>
    </row>
    <row r="627" spans="1:27" ht="48.75" x14ac:dyDescent="0.25">
      <c r="A627" s="2" t="s">
        <v>1329</v>
      </c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>
        <v>1</v>
      </c>
      <c r="Q627" s="3"/>
      <c r="R627" s="3"/>
      <c r="S627" s="3"/>
      <c r="T627" s="3"/>
      <c r="U627" s="3"/>
      <c r="V627" s="3">
        <v>1</v>
      </c>
      <c r="W627" s="3"/>
      <c r="X627" s="3"/>
      <c r="Y627" s="3">
        <v>2</v>
      </c>
      <c r="Z627" s="3">
        <f t="shared" si="9"/>
        <v>360</v>
      </c>
      <c r="AA627" s="6" t="s">
        <v>2471</v>
      </c>
    </row>
    <row r="628" spans="1:27" ht="48.75" x14ac:dyDescent="0.25">
      <c r="A628" s="2" t="s">
        <v>1331</v>
      </c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>
        <v>1</v>
      </c>
      <c r="Q628" s="3"/>
      <c r="R628" s="3">
        <v>1</v>
      </c>
      <c r="S628" s="3"/>
      <c r="T628" s="3"/>
      <c r="U628" s="3"/>
      <c r="V628" s="3"/>
      <c r="W628" s="3"/>
      <c r="X628" s="3"/>
      <c r="Y628" s="3">
        <v>2</v>
      </c>
      <c r="Z628" s="3">
        <f t="shared" si="9"/>
        <v>320</v>
      </c>
      <c r="AA628" s="6" t="s">
        <v>2472</v>
      </c>
    </row>
    <row r="629" spans="1:27" ht="48.75" x14ac:dyDescent="0.25">
      <c r="A629" s="2" t="s">
        <v>1333</v>
      </c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>
        <v>1</v>
      </c>
      <c r="Q629" s="3"/>
      <c r="R629" s="3"/>
      <c r="S629" s="3"/>
      <c r="T629" s="3"/>
      <c r="U629" s="3"/>
      <c r="V629" s="3"/>
      <c r="W629" s="3"/>
      <c r="X629" s="3"/>
      <c r="Y629" s="3">
        <v>1</v>
      </c>
      <c r="Z629" s="3">
        <f t="shared" si="9"/>
        <v>150</v>
      </c>
      <c r="AA629" s="6" t="s">
        <v>2473</v>
      </c>
    </row>
    <row r="630" spans="1:27" ht="48.75" x14ac:dyDescent="0.25">
      <c r="A630" s="2" t="s">
        <v>1335</v>
      </c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>
        <v>1</v>
      </c>
      <c r="Q630" s="3"/>
      <c r="R630" s="3"/>
      <c r="S630" s="3"/>
      <c r="T630" s="3"/>
      <c r="U630" s="3"/>
      <c r="V630" s="3">
        <v>1</v>
      </c>
      <c r="W630" s="3"/>
      <c r="X630" s="3"/>
      <c r="Y630" s="3">
        <v>2</v>
      </c>
      <c r="Z630" s="3">
        <f t="shared" si="9"/>
        <v>360</v>
      </c>
      <c r="AA630" s="6" t="s">
        <v>2474</v>
      </c>
    </row>
    <row r="631" spans="1:27" ht="48.75" x14ac:dyDescent="0.25">
      <c r="A631" s="2" t="s">
        <v>1337</v>
      </c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>
        <v>1</v>
      </c>
      <c r="Q631" s="3"/>
      <c r="R631" s="3"/>
      <c r="S631" s="3"/>
      <c r="T631" s="3"/>
      <c r="U631" s="3"/>
      <c r="V631" s="3">
        <v>1</v>
      </c>
      <c r="W631" s="3"/>
      <c r="X631" s="3"/>
      <c r="Y631" s="3">
        <v>2</v>
      </c>
      <c r="Z631" s="3">
        <f t="shared" si="9"/>
        <v>360</v>
      </c>
      <c r="AA631" s="6" t="s">
        <v>2475</v>
      </c>
    </row>
    <row r="632" spans="1:27" ht="48.75" x14ac:dyDescent="0.25">
      <c r="A632" s="2" t="s">
        <v>1339</v>
      </c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>
        <v>1</v>
      </c>
      <c r="Q632" s="3"/>
      <c r="R632" s="3"/>
      <c r="S632" s="3"/>
      <c r="T632" s="3"/>
      <c r="U632" s="3"/>
      <c r="V632" s="3"/>
      <c r="W632" s="3"/>
      <c r="X632" s="3"/>
      <c r="Y632" s="3">
        <v>1</v>
      </c>
      <c r="Z632" s="3">
        <f t="shared" si="9"/>
        <v>150</v>
      </c>
      <c r="AA632" s="6" t="s">
        <v>2476</v>
      </c>
    </row>
    <row r="633" spans="1:27" ht="48.75" x14ac:dyDescent="0.25">
      <c r="A633" s="2" t="s">
        <v>1341</v>
      </c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>
        <v>1</v>
      </c>
      <c r="Q633" s="3"/>
      <c r="R633" s="3"/>
      <c r="S633" s="3"/>
      <c r="T633" s="3"/>
      <c r="U633" s="3"/>
      <c r="V633" s="3">
        <v>1</v>
      </c>
      <c r="W633" s="3"/>
      <c r="X633" s="3"/>
      <c r="Y633" s="3">
        <v>2</v>
      </c>
      <c r="Z633" s="3">
        <f t="shared" si="9"/>
        <v>360</v>
      </c>
      <c r="AA633" s="6" t="s">
        <v>2477</v>
      </c>
    </row>
    <row r="634" spans="1:27" ht="48.75" x14ac:dyDescent="0.25">
      <c r="A634" s="2" t="s">
        <v>1343</v>
      </c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>
        <v>1</v>
      </c>
      <c r="Q634" s="3"/>
      <c r="R634" s="3"/>
      <c r="S634" s="3"/>
      <c r="T634" s="3"/>
      <c r="U634" s="3"/>
      <c r="V634" s="3">
        <v>1</v>
      </c>
      <c r="W634" s="3"/>
      <c r="X634" s="3"/>
      <c r="Y634" s="3">
        <v>2</v>
      </c>
      <c r="Z634" s="3">
        <f t="shared" si="9"/>
        <v>360</v>
      </c>
      <c r="AA634" s="6" t="s">
        <v>2478</v>
      </c>
    </row>
    <row r="635" spans="1:27" ht="36.75" x14ac:dyDescent="0.25">
      <c r="A635" s="2" t="s">
        <v>1345</v>
      </c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>
        <v>1</v>
      </c>
      <c r="Q635" s="3"/>
      <c r="R635" s="3"/>
      <c r="S635" s="3"/>
      <c r="T635" s="3"/>
      <c r="U635" s="3"/>
      <c r="V635" s="3"/>
      <c r="W635" s="3"/>
      <c r="X635" s="3"/>
      <c r="Y635" s="3">
        <v>1</v>
      </c>
      <c r="Z635" s="3">
        <f t="shared" si="9"/>
        <v>150</v>
      </c>
      <c r="AA635" s="6" t="s">
        <v>2479</v>
      </c>
    </row>
    <row r="636" spans="1:27" ht="48.75" x14ac:dyDescent="0.25">
      <c r="A636" s="2" t="s">
        <v>1347</v>
      </c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>
        <v>1</v>
      </c>
      <c r="Q636" s="3"/>
      <c r="R636" s="3"/>
      <c r="S636" s="3"/>
      <c r="T636" s="3"/>
      <c r="U636" s="3"/>
      <c r="V636" s="3">
        <v>1</v>
      </c>
      <c r="W636" s="3"/>
      <c r="X636" s="3"/>
      <c r="Y636" s="3">
        <v>2</v>
      </c>
      <c r="Z636" s="3">
        <f t="shared" si="9"/>
        <v>360</v>
      </c>
      <c r="AA636" s="6" t="s">
        <v>2480</v>
      </c>
    </row>
    <row r="637" spans="1:27" ht="48.75" x14ac:dyDescent="0.25">
      <c r="A637" s="2" t="s">
        <v>1349</v>
      </c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>
        <v>1</v>
      </c>
      <c r="Q637" s="3"/>
      <c r="R637" s="3"/>
      <c r="S637" s="3"/>
      <c r="T637" s="3"/>
      <c r="U637" s="3"/>
      <c r="V637" s="3">
        <v>1</v>
      </c>
      <c r="W637" s="3"/>
      <c r="X637" s="3"/>
      <c r="Y637" s="3">
        <v>2</v>
      </c>
      <c r="Z637" s="3">
        <f t="shared" si="9"/>
        <v>360</v>
      </c>
      <c r="AA637" s="6" t="s">
        <v>2481</v>
      </c>
    </row>
    <row r="638" spans="1:27" ht="60.75" x14ac:dyDescent="0.25">
      <c r="A638" s="2" t="s">
        <v>1351</v>
      </c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>
        <v>1</v>
      </c>
      <c r="Q638" s="3"/>
      <c r="R638" s="3"/>
      <c r="S638" s="3"/>
      <c r="T638" s="3"/>
      <c r="U638" s="3"/>
      <c r="V638" s="3">
        <v>1</v>
      </c>
      <c r="W638" s="3"/>
      <c r="X638" s="3"/>
      <c r="Y638" s="3">
        <v>2</v>
      </c>
      <c r="Z638" s="3">
        <f t="shared" si="9"/>
        <v>360</v>
      </c>
      <c r="AA638" s="6" t="s">
        <v>2482</v>
      </c>
    </row>
    <row r="639" spans="1:27" ht="60.75" x14ac:dyDescent="0.25">
      <c r="A639" s="2" t="s">
        <v>1353</v>
      </c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>
        <v>1</v>
      </c>
      <c r="Q639" s="3"/>
      <c r="R639" s="3"/>
      <c r="S639" s="3"/>
      <c r="T639" s="3"/>
      <c r="U639" s="3"/>
      <c r="V639" s="3">
        <v>1</v>
      </c>
      <c r="W639" s="3"/>
      <c r="X639" s="3"/>
      <c r="Y639" s="3">
        <v>2</v>
      </c>
      <c r="Z639" s="3">
        <f t="shared" si="9"/>
        <v>360</v>
      </c>
      <c r="AA639" s="6" t="s">
        <v>2483</v>
      </c>
    </row>
    <row r="640" spans="1:27" ht="48.75" x14ac:dyDescent="0.25">
      <c r="A640" s="2" t="s">
        <v>1355</v>
      </c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>
        <v>1</v>
      </c>
      <c r="Q640" s="3"/>
      <c r="R640" s="3"/>
      <c r="S640" s="3"/>
      <c r="T640" s="3"/>
      <c r="U640" s="3"/>
      <c r="V640" s="3">
        <v>1</v>
      </c>
      <c r="W640" s="3"/>
      <c r="X640" s="3"/>
      <c r="Y640" s="3">
        <v>2</v>
      </c>
      <c r="Z640" s="3">
        <f t="shared" si="9"/>
        <v>360</v>
      </c>
      <c r="AA640" s="6" t="s">
        <v>2484</v>
      </c>
    </row>
    <row r="641" spans="1:27" ht="48.75" x14ac:dyDescent="0.25">
      <c r="A641" s="2" t="s">
        <v>1357</v>
      </c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>
        <v>1</v>
      </c>
      <c r="Q641" s="3"/>
      <c r="R641" s="3"/>
      <c r="S641" s="3"/>
      <c r="T641" s="3"/>
      <c r="U641" s="3"/>
      <c r="V641" s="3">
        <v>1</v>
      </c>
      <c r="W641" s="3"/>
      <c r="X641" s="3"/>
      <c r="Y641" s="3">
        <v>2</v>
      </c>
      <c r="Z641" s="3">
        <f t="shared" si="9"/>
        <v>360</v>
      </c>
      <c r="AA641" s="6" t="s">
        <v>2485</v>
      </c>
    </row>
    <row r="642" spans="1:27" ht="48.75" x14ac:dyDescent="0.25">
      <c r="A642" s="2" t="s">
        <v>1359</v>
      </c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>
        <v>1</v>
      </c>
      <c r="Q642" s="3"/>
      <c r="R642" s="3"/>
      <c r="S642" s="3"/>
      <c r="T642" s="3"/>
      <c r="U642" s="3"/>
      <c r="V642" s="3"/>
      <c r="W642" s="3"/>
      <c r="X642" s="3"/>
      <c r="Y642" s="3">
        <v>1</v>
      </c>
      <c r="Z642" s="3">
        <f t="shared" si="9"/>
        <v>150</v>
      </c>
      <c r="AA642" s="6" t="s">
        <v>2486</v>
      </c>
    </row>
    <row r="643" spans="1:27" ht="48.75" x14ac:dyDescent="0.25">
      <c r="A643" s="2" t="s">
        <v>1361</v>
      </c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>
        <v>1</v>
      </c>
      <c r="Q643" s="3"/>
      <c r="R643" s="3"/>
      <c r="S643" s="3"/>
      <c r="T643" s="3"/>
      <c r="U643" s="3"/>
      <c r="V643" s="3">
        <v>1</v>
      </c>
      <c r="W643" s="3"/>
      <c r="X643" s="3"/>
      <c r="Y643" s="3">
        <v>2</v>
      </c>
      <c r="Z643" s="3">
        <f t="shared" si="9"/>
        <v>360</v>
      </c>
      <c r="AA643" s="6" t="s">
        <v>2487</v>
      </c>
    </row>
    <row r="644" spans="1:27" ht="48.75" x14ac:dyDescent="0.25">
      <c r="A644" s="2" t="s">
        <v>1363</v>
      </c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>
        <v>1</v>
      </c>
      <c r="Q644" s="3"/>
      <c r="R644" s="3"/>
      <c r="S644" s="3"/>
      <c r="T644" s="3"/>
      <c r="U644" s="3"/>
      <c r="V644" s="3">
        <v>1</v>
      </c>
      <c r="W644" s="3"/>
      <c r="X644" s="3"/>
      <c r="Y644" s="3">
        <v>2</v>
      </c>
      <c r="Z644" s="3">
        <f t="shared" ref="Z644:Z707" si="10">10*B644+20*C644+30*D644+40*E644+50*F644+60*G644+70*H644+80*I644+90*J644+100*K644+110*L644+120*M644+130*N644+140*O644+150*P644+160*Q644+170*R644+180*S644+190*T644+200*U644+210*V644+220*W644+230*X644</f>
        <v>360</v>
      </c>
      <c r="AA644" s="6" t="s">
        <v>2488</v>
      </c>
    </row>
    <row r="645" spans="1:27" ht="48.75" x14ac:dyDescent="0.25">
      <c r="A645" s="2" t="s">
        <v>1365</v>
      </c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>
        <v>1</v>
      </c>
      <c r="O645" s="3"/>
      <c r="P645" s="3">
        <v>1</v>
      </c>
      <c r="Q645" s="3"/>
      <c r="R645" s="3"/>
      <c r="S645" s="3"/>
      <c r="T645" s="3"/>
      <c r="U645" s="3"/>
      <c r="V645" s="3"/>
      <c r="W645" s="3"/>
      <c r="X645" s="3"/>
      <c r="Y645" s="3">
        <v>2</v>
      </c>
      <c r="Z645" s="3">
        <f t="shared" si="10"/>
        <v>280</v>
      </c>
      <c r="AA645" s="6" t="s">
        <v>2489</v>
      </c>
    </row>
    <row r="646" spans="1:27" ht="48.75" x14ac:dyDescent="0.25">
      <c r="A646" s="2" t="s">
        <v>1367</v>
      </c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>
        <v>1</v>
      </c>
      <c r="Q646" s="3"/>
      <c r="R646" s="3"/>
      <c r="S646" s="3"/>
      <c r="T646" s="3"/>
      <c r="U646" s="3"/>
      <c r="V646" s="3">
        <v>1</v>
      </c>
      <c r="W646" s="3"/>
      <c r="X646" s="3"/>
      <c r="Y646" s="3">
        <v>2</v>
      </c>
      <c r="Z646" s="3">
        <f t="shared" si="10"/>
        <v>360</v>
      </c>
      <c r="AA646" s="6" t="s">
        <v>2490</v>
      </c>
    </row>
    <row r="647" spans="1:27" ht="48.75" x14ac:dyDescent="0.25">
      <c r="A647" s="2" t="s">
        <v>1369</v>
      </c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>
        <v>1</v>
      </c>
      <c r="O647" s="3"/>
      <c r="P647" s="3">
        <v>1</v>
      </c>
      <c r="Q647" s="3"/>
      <c r="R647" s="3"/>
      <c r="S647" s="3"/>
      <c r="T647" s="3"/>
      <c r="U647" s="3"/>
      <c r="V647" s="3"/>
      <c r="W647" s="3"/>
      <c r="X647" s="3"/>
      <c r="Y647" s="3">
        <v>2</v>
      </c>
      <c r="Z647" s="3">
        <f t="shared" si="10"/>
        <v>280</v>
      </c>
      <c r="AA647" s="6" t="s">
        <v>2491</v>
      </c>
    </row>
    <row r="648" spans="1:27" ht="48.75" x14ac:dyDescent="0.25">
      <c r="A648" s="2" t="s">
        <v>1371</v>
      </c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>
        <v>1</v>
      </c>
      <c r="O648" s="3"/>
      <c r="P648" s="3">
        <v>1</v>
      </c>
      <c r="Q648" s="3"/>
      <c r="R648" s="3"/>
      <c r="S648" s="3"/>
      <c r="T648" s="3"/>
      <c r="U648" s="3"/>
      <c r="V648" s="3"/>
      <c r="W648" s="3"/>
      <c r="X648" s="3"/>
      <c r="Y648" s="3">
        <v>2</v>
      </c>
      <c r="Z648" s="3">
        <f t="shared" si="10"/>
        <v>280</v>
      </c>
      <c r="AA648" s="6" t="s">
        <v>2492</v>
      </c>
    </row>
    <row r="649" spans="1:27" ht="48.75" x14ac:dyDescent="0.25">
      <c r="A649" s="2" t="s">
        <v>777</v>
      </c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>
        <v>1</v>
      </c>
      <c r="Q649" s="3"/>
      <c r="R649" s="3"/>
      <c r="S649" s="3"/>
      <c r="T649" s="3"/>
      <c r="U649" s="3"/>
      <c r="V649" s="3">
        <v>1</v>
      </c>
      <c r="W649" s="3"/>
      <c r="X649" s="3"/>
      <c r="Y649" s="3">
        <v>2</v>
      </c>
      <c r="Z649" s="3">
        <f t="shared" si="10"/>
        <v>360</v>
      </c>
      <c r="AA649" s="6" t="s">
        <v>2493</v>
      </c>
    </row>
    <row r="650" spans="1:27" ht="36.75" x14ac:dyDescent="0.25">
      <c r="A650" s="2" t="s">
        <v>895</v>
      </c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>
        <v>1</v>
      </c>
      <c r="Q650" s="3"/>
      <c r="R650" s="3"/>
      <c r="S650" s="3"/>
      <c r="T650" s="3"/>
      <c r="U650" s="3"/>
      <c r="V650" s="3"/>
      <c r="W650" s="3"/>
      <c r="X650" s="3"/>
      <c r="Y650" s="3">
        <v>1</v>
      </c>
      <c r="Z650" s="3">
        <f t="shared" si="10"/>
        <v>150</v>
      </c>
      <c r="AA650" s="6" t="s">
        <v>2494</v>
      </c>
    </row>
    <row r="651" spans="1:27" ht="36.75" x14ac:dyDescent="0.25">
      <c r="A651" s="2" t="s">
        <v>893</v>
      </c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>
        <v>1</v>
      </c>
      <c r="Q651" s="3"/>
      <c r="R651" s="3"/>
      <c r="S651" s="3"/>
      <c r="T651" s="3"/>
      <c r="U651" s="3"/>
      <c r="V651" s="3"/>
      <c r="W651" s="3"/>
      <c r="X651" s="3"/>
      <c r="Y651" s="3">
        <v>1</v>
      </c>
      <c r="Z651" s="3">
        <f t="shared" si="10"/>
        <v>150</v>
      </c>
      <c r="AA651" s="6" t="s">
        <v>2495</v>
      </c>
    </row>
    <row r="652" spans="1:27" ht="36.75" x14ac:dyDescent="0.25">
      <c r="A652" s="2" t="s">
        <v>891</v>
      </c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>
        <v>1</v>
      </c>
      <c r="Q652" s="3"/>
      <c r="R652" s="3"/>
      <c r="S652" s="3"/>
      <c r="T652" s="3"/>
      <c r="U652" s="3"/>
      <c r="V652" s="3"/>
      <c r="W652" s="3"/>
      <c r="X652" s="3"/>
      <c r="Y652" s="3">
        <v>1</v>
      </c>
      <c r="Z652" s="3">
        <f t="shared" si="10"/>
        <v>150</v>
      </c>
      <c r="AA652" s="6" t="s">
        <v>2496</v>
      </c>
    </row>
    <row r="653" spans="1:27" ht="36.75" x14ac:dyDescent="0.25">
      <c r="A653" s="2" t="s">
        <v>765</v>
      </c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>
        <v>1</v>
      </c>
      <c r="Q653" s="3"/>
      <c r="R653" s="3"/>
      <c r="S653" s="3"/>
      <c r="T653" s="3"/>
      <c r="U653" s="3"/>
      <c r="V653" s="3">
        <v>1</v>
      </c>
      <c r="W653" s="3"/>
      <c r="X653" s="3"/>
      <c r="Y653" s="3">
        <v>2</v>
      </c>
      <c r="Z653" s="3">
        <f t="shared" si="10"/>
        <v>360</v>
      </c>
      <c r="AA653" s="6" t="s">
        <v>2497</v>
      </c>
    </row>
    <row r="654" spans="1:27" ht="48.75" x14ac:dyDescent="0.25">
      <c r="A654" s="2" t="s">
        <v>773</v>
      </c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>
        <v>1</v>
      </c>
      <c r="Q654" s="3"/>
      <c r="R654" s="3"/>
      <c r="S654" s="3"/>
      <c r="T654" s="3"/>
      <c r="U654" s="3"/>
      <c r="V654" s="3">
        <v>1</v>
      </c>
      <c r="W654" s="3"/>
      <c r="X654" s="3"/>
      <c r="Y654" s="3">
        <v>2</v>
      </c>
      <c r="Z654" s="3">
        <f t="shared" si="10"/>
        <v>360</v>
      </c>
      <c r="AA654" s="6" t="s">
        <v>2498</v>
      </c>
    </row>
    <row r="655" spans="1:27" ht="36.75" x14ac:dyDescent="0.25">
      <c r="A655" s="2" t="s">
        <v>753</v>
      </c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>
        <v>1</v>
      </c>
      <c r="O655" s="3"/>
      <c r="P655" s="3">
        <v>1</v>
      </c>
      <c r="Q655" s="3"/>
      <c r="R655" s="3"/>
      <c r="S655" s="3"/>
      <c r="T655" s="3"/>
      <c r="U655" s="3"/>
      <c r="V655" s="3"/>
      <c r="W655" s="3"/>
      <c r="X655" s="3"/>
      <c r="Y655" s="3">
        <v>2</v>
      </c>
      <c r="Z655" s="3">
        <f t="shared" si="10"/>
        <v>280</v>
      </c>
      <c r="AA655" s="6" t="s">
        <v>2499</v>
      </c>
    </row>
    <row r="656" spans="1:27" ht="36.75" x14ac:dyDescent="0.25">
      <c r="A656" s="2" t="s">
        <v>775</v>
      </c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>
        <v>1</v>
      </c>
      <c r="Q656" s="3"/>
      <c r="R656" s="3"/>
      <c r="S656" s="3"/>
      <c r="T656" s="3"/>
      <c r="U656" s="3"/>
      <c r="V656" s="3">
        <v>1</v>
      </c>
      <c r="W656" s="3"/>
      <c r="X656" s="3"/>
      <c r="Y656" s="3">
        <v>2</v>
      </c>
      <c r="Z656" s="3">
        <f t="shared" si="10"/>
        <v>360</v>
      </c>
      <c r="AA656" s="6" t="s">
        <v>2500</v>
      </c>
    </row>
    <row r="657" spans="1:27" ht="48.75" x14ac:dyDescent="0.25">
      <c r="A657" s="2" t="s">
        <v>1373</v>
      </c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>
        <v>1</v>
      </c>
      <c r="Q657" s="3"/>
      <c r="R657" s="3"/>
      <c r="S657" s="3"/>
      <c r="T657" s="3"/>
      <c r="U657" s="3"/>
      <c r="V657" s="3">
        <v>1</v>
      </c>
      <c r="W657" s="3"/>
      <c r="X657" s="3"/>
      <c r="Y657" s="3">
        <v>2</v>
      </c>
      <c r="Z657" s="3">
        <f t="shared" si="10"/>
        <v>360</v>
      </c>
      <c r="AA657" s="6" t="s">
        <v>2501</v>
      </c>
    </row>
    <row r="658" spans="1:27" ht="48.75" x14ac:dyDescent="0.25">
      <c r="A658" s="2" t="s">
        <v>1375</v>
      </c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>
        <v>1</v>
      </c>
      <c r="Q658" s="3"/>
      <c r="R658" s="3"/>
      <c r="S658" s="3"/>
      <c r="T658" s="3"/>
      <c r="U658" s="3"/>
      <c r="V658" s="3">
        <v>1</v>
      </c>
      <c r="W658" s="3"/>
      <c r="X658" s="3"/>
      <c r="Y658" s="3">
        <v>2</v>
      </c>
      <c r="Z658" s="3">
        <f t="shared" si="10"/>
        <v>360</v>
      </c>
      <c r="AA658" s="6" t="s">
        <v>2502</v>
      </c>
    </row>
    <row r="659" spans="1:27" ht="48.75" x14ac:dyDescent="0.25">
      <c r="A659" s="2" t="s">
        <v>1377</v>
      </c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>
        <v>1</v>
      </c>
      <c r="Q659" s="3"/>
      <c r="R659" s="3"/>
      <c r="S659" s="3"/>
      <c r="T659" s="3"/>
      <c r="U659" s="3"/>
      <c r="V659" s="3"/>
      <c r="W659" s="3"/>
      <c r="X659" s="3"/>
      <c r="Y659" s="3">
        <v>1</v>
      </c>
      <c r="Z659" s="3">
        <f t="shared" si="10"/>
        <v>150</v>
      </c>
      <c r="AA659" s="6" t="s">
        <v>2503</v>
      </c>
    </row>
    <row r="660" spans="1:27" ht="48.75" x14ac:dyDescent="0.25">
      <c r="A660" s="2" t="s">
        <v>1379</v>
      </c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>
        <v>1</v>
      </c>
      <c r="Q660" s="3"/>
      <c r="R660" s="3"/>
      <c r="S660" s="3"/>
      <c r="T660" s="3"/>
      <c r="U660" s="3"/>
      <c r="V660" s="3">
        <v>1</v>
      </c>
      <c r="W660" s="3"/>
      <c r="X660" s="3"/>
      <c r="Y660" s="3">
        <v>2</v>
      </c>
      <c r="Z660" s="3">
        <f t="shared" si="10"/>
        <v>360</v>
      </c>
      <c r="AA660" s="6" t="s">
        <v>2504</v>
      </c>
    </row>
    <row r="661" spans="1:27" ht="48.75" x14ac:dyDescent="0.25">
      <c r="A661" s="2" t="s">
        <v>1381</v>
      </c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>
        <v>1</v>
      </c>
      <c r="Q661" s="3"/>
      <c r="R661" s="3"/>
      <c r="S661" s="3"/>
      <c r="T661" s="3"/>
      <c r="U661" s="3"/>
      <c r="V661" s="3">
        <v>1</v>
      </c>
      <c r="W661" s="3"/>
      <c r="X661" s="3"/>
      <c r="Y661" s="3">
        <v>2</v>
      </c>
      <c r="Z661" s="3">
        <f t="shared" si="10"/>
        <v>360</v>
      </c>
      <c r="AA661" s="6" t="s">
        <v>2505</v>
      </c>
    </row>
    <row r="662" spans="1:27" ht="48.75" x14ac:dyDescent="0.25">
      <c r="A662" s="2" t="s">
        <v>1383</v>
      </c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>
        <v>1</v>
      </c>
      <c r="Q662" s="3"/>
      <c r="R662" s="3"/>
      <c r="S662" s="3"/>
      <c r="T662" s="3"/>
      <c r="U662" s="3"/>
      <c r="V662" s="3">
        <v>1</v>
      </c>
      <c r="W662" s="3"/>
      <c r="X662" s="3"/>
      <c r="Y662" s="3">
        <v>2</v>
      </c>
      <c r="Z662" s="3">
        <f t="shared" si="10"/>
        <v>360</v>
      </c>
      <c r="AA662" s="6" t="s">
        <v>2506</v>
      </c>
    </row>
    <row r="663" spans="1:27" ht="48.75" x14ac:dyDescent="0.25">
      <c r="A663" s="2" t="s">
        <v>1385</v>
      </c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>
        <v>1</v>
      </c>
      <c r="Q663" s="3"/>
      <c r="R663" s="3"/>
      <c r="S663" s="3"/>
      <c r="T663" s="3"/>
      <c r="U663" s="3"/>
      <c r="V663" s="3">
        <v>1</v>
      </c>
      <c r="W663" s="3"/>
      <c r="X663" s="3"/>
      <c r="Y663" s="3">
        <v>2</v>
      </c>
      <c r="Z663" s="3">
        <f t="shared" si="10"/>
        <v>360</v>
      </c>
      <c r="AA663" s="6" t="s">
        <v>2507</v>
      </c>
    </row>
    <row r="664" spans="1:27" ht="60.75" x14ac:dyDescent="0.25">
      <c r="A664" s="2" t="s">
        <v>1387</v>
      </c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>
        <v>1</v>
      </c>
      <c r="Q664" s="3"/>
      <c r="R664" s="3"/>
      <c r="S664" s="3"/>
      <c r="T664" s="3"/>
      <c r="U664" s="3"/>
      <c r="V664" s="3">
        <v>1</v>
      </c>
      <c r="W664" s="3"/>
      <c r="X664" s="3"/>
      <c r="Y664" s="3">
        <v>2</v>
      </c>
      <c r="Z664" s="3">
        <f t="shared" si="10"/>
        <v>360</v>
      </c>
      <c r="AA664" s="6" t="s">
        <v>2508</v>
      </c>
    </row>
    <row r="665" spans="1:27" ht="48.75" x14ac:dyDescent="0.25">
      <c r="A665" s="2" t="s">
        <v>1389</v>
      </c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>
        <v>1</v>
      </c>
      <c r="Q665" s="3"/>
      <c r="R665" s="3"/>
      <c r="S665" s="3"/>
      <c r="T665" s="3"/>
      <c r="U665" s="3"/>
      <c r="V665" s="3">
        <v>1</v>
      </c>
      <c r="W665" s="3"/>
      <c r="X665" s="3"/>
      <c r="Y665" s="3">
        <v>2</v>
      </c>
      <c r="Z665" s="3">
        <f t="shared" si="10"/>
        <v>360</v>
      </c>
      <c r="AA665" s="6" t="s">
        <v>2509</v>
      </c>
    </row>
    <row r="666" spans="1:27" ht="36.75" x14ac:dyDescent="0.25">
      <c r="A666" s="2" t="s">
        <v>757</v>
      </c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>
        <v>1</v>
      </c>
      <c r="Q666" s="3"/>
      <c r="R666" s="3"/>
      <c r="S666" s="3"/>
      <c r="T666" s="3"/>
      <c r="U666" s="3"/>
      <c r="V666" s="3">
        <v>1</v>
      </c>
      <c r="W666" s="3"/>
      <c r="X666" s="3"/>
      <c r="Y666" s="3">
        <v>2</v>
      </c>
      <c r="Z666" s="3">
        <f t="shared" si="10"/>
        <v>360</v>
      </c>
      <c r="AA666" s="6" t="s">
        <v>2510</v>
      </c>
    </row>
    <row r="667" spans="1:27" ht="48.75" x14ac:dyDescent="0.25">
      <c r="A667" s="2" t="s">
        <v>1391</v>
      </c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>
        <v>1</v>
      </c>
      <c r="O667" s="3"/>
      <c r="P667" s="3">
        <v>1</v>
      </c>
      <c r="Q667" s="3"/>
      <c r="R667" s="3"/>
      <c r="S667" s="3"/>
      <c r="T667" s="3"/>
      <c r="U667" s="3"/>
      <c r="V667" s="3"/>
      <c r="W667" s="3"/>
      <c r="X667" s="3"/>
      <c r="Y667" s="3">
        <v>2</v>
      </c>
      <c r="Z667" s="3">
        <f t="shared" si="10"/>
        <v>280</v>
      </c>
      <c r="AA667" s="6" t="s">
        <v>2511</v>
      </c>
    </row>
    <row r="668" spans="1:27" ht="48.75" x14ac:dyDescent="0.25">
      <c r="A668" s="2" t="s">
        <v>1393</v>
      </c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>
        <v>1</v>
      </c>
      <c r="Q668" s="3"/>
      <c r="R668" s="3"/>
      <c r="S668" s="3"/>
      <c r="T668" s="3"/>
      <c r="U668" s="3"/>
      <c r="V668" s="3">
        <v>1</v>
      </c>
      <c r="W668" s="3"/>
      <c r="X668" s="3"/>
      <c r="Y668" s="3">
        <v>2</v>
      </c>
      <c r="Z668" s="3">
        <f t="shared" si="10"/>
        <v>360</v>
      </c>
      <c r="AA668" s="6" t="s">
        <v>2512</v>
      </c>
    </row>
    <row r="669" spans="1:27" ht="48.75" x14ac:dyDescent="0.25">
      <c r="A669" s="2" t="s">
        <v>1395</v>
      </c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>
        <v>1</v>
      </c>
      <c r="Q669" s="3"/>
      <c r="R669" s="3"/>
      <c r="S669" s="3"/>
      <c r="T669" s="3"/>
      <c r="U669" s="3"/>
      <c r="V669" s="3">
        <v>1</v>
      </c>
      <c r="W669" s="3"/>
      <c r="X669" s="3"/>
      <c r="Y669" s="3">
        <v>2</v>
      </c>
      <c r="Z669" s="3">
        <f t="shared" si="10"/>
        <v>360</v>
      </c>
      <c r="AA669" s="6" t="s">
        <v>2513</v>
      </c>
    </row>
    <row r="670" spans="1:27" ht="48.75" x14ac:dyDescent="0.25">
      <c r="A670" s="2" t="s">
        <v>1397</v>
      </c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>
        <v>1</v>
      </c>
      <c r="Q670" s="3"/>
      <c r="R670" s="3"/>
      <c r="S670" s="3"/>
      <c r="T670" s="3"/>
      <c r="U670" s="3"/>
      <c r="V670" s="3">
        <v>1</v>
      </c>
      <c r="W670" s="3"/>
      <c r="X670" s="3"/>
      <c r="Y670" s="3">
        <v>2</v>
      </c>
      <c r="Z670" s="3">
        <f t="shared" si="10"/>
        <v>360</v>
      </c>
      <c r="AA670" s="6" t="s">
        <v>2514</v>
      </c>
    </row>
    <row r="671" spans="1:27" ht="48.75" x14ac:dyDescent="0.25">
      <c r="A671" s="2" t="s">
        <v>1399</v>
      </c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>
        <v>1</v>
      </c>
      <c r="Q671" s="3"/>
      <c r="R671" s="3"/>
      <c r="S671" s="3"/>
      <c r="T671" s="3"/>
      <c r="U671" s="3"/>
      <c r="V671" s="3">
        <v>1</v>
      </c>
      <c r="W671" s="3"/>
      <c r="X671" s="3"/>
      <c r="Y671" s="3">
        <v>2</v>
      </c>
      <c r="Z671" s="3">
        <f t="shared" si="10"/>
        <v>360</v>
      </c>
      <c r="AA671" s="6" t="s">
        <v>2515</v>
      </c>
    </row>
    <row r="672" spans="1:27" ht="48.75" x14ac:dyDescent="0.25">
      <c r="A672" s="2" t="s">
        <v>1401</v>
      </c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>
        <v>1</v>
      </c>
      <c r="Q672" s="3"/>
      <c r="R672" s="3"/>
      <c r="S672" s="3"/>
      <c r="T672" s="3"/>
      <c r="U672" s="3"/>
      <c r="V672" s="3"/>
      <c r="W672" s="3"/>
      <c r="X672" s="3"/>
      <c r="Y672" s="3">
        <v>1</v>
      </c>
      <c r="Z672" s="3">
        <f t="shared" si="10"/>
        <v>150</v>
      </c>
      <c r="AA672" s="6" t="s">
        <v>2516</v>
      </c>
    </row>
    <row r="673" spans="1:27" ht="48.75" x14ac:dyDescent="0.25">
      <c r="A673" s="2" t="s">
        <v>1403</v>
      </c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>
        <v>1</v>
      </c>
      <c r="Q673" s="3"/>
      <c r="R673" s="3"/>
      <c r="S673" s="3"/>
      <c r="T673" s="3"/>
      <c r="U673" s="3"/>
      <c r="V673" s="3">
        <v>1</v>
      </c>
      <c r="W673" s="3"/>
      <c r="X673" s="3"/>
      <c r="Y673" s="3">
        <v>2</v>
      </c>
      <c r="Z673" s="3">
        <f t="shared" si="10"/>
        <v>360</v>
      </c>
      <c r="AA673" s="6" t="s">
        <v>2517</v>
      </c>
    </row>
    <row r="674" spans="1:27" ht="48.75" x14ac:dyDescent="0.25">
      <c r="A674" s="2" t="s">
        <v>1405</v>
      </c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>
        <v>1</v>
      </c>
      <c r="Q674" s="3"/>
      <c r="R674" s="3"/>
      <c r="S674" s="3"/>
      <c r="T674" s="3"/>
      <c r="U674" s="3"/>
      <c r="V674" s="3">
        <v>1</v>
      </c>
      <c r="W674" s="3"/>
      <c r="X674" s="3"/>
      <c r="Y674" s="3">
        <v>2</v>
      </c>
      <c r="Z674" s="3">
        <f t="shared" si="10"/>
        <v>360</v>
      </c>
      <c r="AA674" s="6" t="s">
        <v>2518</v>
      </c>
    </row>
    <row r="675" spans="1:27" ht="60.75" x14ac:dyDescent="0.25">
      <c r="A675" s="2" t="s">
        <v>1407</v>
      </c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>
        <v>1</v>
      </c>
      <c r="N675" s="3"/>
      <c r="O675" s="3"/>
      <c r="P675" s="3">
        <v>1</v>
      </c>
      <c r="Q675" s="3"/>
      <c r="R675" s="3"/>
      <c r="S675" s="3"/>
      <c r="T675" s="3"/>
      <c r="U675" s="3"/>
      <c r="V675" s="3"/>
      <c r="W675" s="3"/>
      <c r="X675" s="3"/>
      <c r="Y675" s="3">
        <v>2</v>
      </c>
      <c r="Z675" s="3">
        <f t="shared" si="10"/>
        <v>270</v>
      </c>
      <c r="AA675" s="6" t="s">
        <v>2519</v>
      </c>
    </row>
    <row r="676" spans="1:27" ht="36.75" x14ac:dyDescent="0.25">
      <c r="A676" s="2" t="s">
        <v>761</v>
      </c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>
        <v>1</v>
      </c>
      <c r="O676" s="3"/>
      <c r="P676" s="3">
        <v>1</v>
      </c>
      <c r="Q676" s="3"/>
      <c r="R676" s="3"/>
      <c r="S676" s="3"/>
      <c r="T676" s="3"/>
      <c r="U676" s="3"/>
      <c r="V676" s="3"/>
      <c r="W676" s="3"/>
      <c r="X676" s="3"/>
      <c r="Y676" s="3">
        <v>2</v>
      </c>
      <c r="Z676" s="3">
        <f t="shared" si="10"/>
        <v>280</v>
      </c>
      <c r="AA676" s="6" t="s">
        <v>2520</v>
      </c>
    </row>
    <row r="677" spans="1:27" ht="48.75" x14ac:dyDescent="0.25">
      <c r="A677" s="2" t="s">
        <v>1409</v>
      </c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>
        <v>1</v>
      </c>
      <c r="Q677" s="3"/>
      <c r="R677" s="3"/>
      <c r="S677" s="3"/>
      <c r="T677" s="3"/>
      <c r="U677" s="3"/>
      <c r="V677" s="3">
        <v>1</v>
      </c>
      <c r="W677" s="3"/>
      <c r="X677" s="3"/>
      <c r="Y677" s="3">
        <v>2</v>
      </c>
      <c r="Z677" s="3">
        <f t="shared" si="10"/>
        <v>360</v>
      </c>
      <c r="AA677" s="6" t="s">
        <v>2521</v>
      </c>
    </row>
    <row r="678" spans="1:27" ht="48.75" x14ac:dyDescent="0.25">
      <c r="A678" s="2" t="s">
        <v>1411</v>
      </c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>
        <v>1</v>
      </c>
      <c r="Q678" s="3"/>
      <c r="R678" s="3"/>
      <c r="S678" s="3"/>
      <c r="T678" s="3"/>
      <c r="U678" s="3"/>
      <c r="V678" s="3">
        <v>1</v>
      </c>
      <c r="W678" s="3"/>
      <c r="X678" s="3"/>
      <c r="Y678" s="3">
        <v>2</v>
      </c>
      <c r="Z678" s="3">
        <f t="shared" si="10"/>
        <v>360</v>
      </c>
      <c r="AA678" s="6" t="s">
        <v>2522</v>
      </c>
    </row>
    <row r="679" spans="1:27" ht="48.75" x14ac:dyDescent="0.25">
      <c r="A679" s="2" t="s">
        <v>1413</v>
      </c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>
        <v>1</v>
      </c>
      <c r="Q679" s="3"/>
      <c r="R679" s="3"/>
      <c r="S679" s="3"/>
      <c r="T679" s="3"/>
      <c r="U679" s="3"/>
      <c r="V679" s="3">
        <v>1</v>
      </c>
      <c r="W679" s="3"/>
      <c r="X679" s="3"/>
      <c r="Y679" s="3">
        <v>2</v>
      </c>
      <c r="Z679" s="3">
        <f t="shared" si="10"/>
        <v>360</v>
      </c>
      <c r="AA679" s="6" t="s">
        <v>2523</v>
      </c>
    </row>
    <row r="680" spans="1:27" ht="48.75" x14ac:dyDescent="0.25">
      <c r="A680" s="2" t="s">
        <v>1415</v>
      </c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>
        <v>1</v>
      </c>
      <c r="Q680" s="3"/>
      <c r="R680" s="3"/>
      <c r="S680" s="3"/>
      <c r="T680" s="3"/>
      <c r="U680" s="3"/>
      <c r="V680" s="3">
        <v>1</v>
      </c>
      <c r="W680" s="3"/>
      <c r="X680" s="3"/>
      <c r="Y680" s="3">
        <v>2</v>
      </c>
      <c r="Z680" s="3">
        <f t="shared" si="10"/>
        <v>360</v>
      </c>
      <c r="AA680" s="6" t="s">
        <v>2524</v>
      </c>
    </row>
    <row r="681" spans="1:27" ht="48.75" x14ac:dyDescent="0.25">
      <c r="A681" s="2" t="s">
        <v>1417</v>
      </c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>
        <v>1</v>
      </c>
      <c r="Q681" s="3"/>
      <c r="R681" s="3"/>
      <c r="S681" s="3"/>
      <c r="T681" s="3"/>
      <c r="U681" s="3"/>
      <c r="V681" s="3">
        <v>1</v>
      </c>
      <c r="W681" s="3"/>
      <c r="X681" s="3"/>
      <c r="Y681" s="3">
        <v>2</v>
      </c>
      <c r="Z681" s="3">
        <f t="shared" si="10"/>
        <v>360</v>
      </c>
      <c r="AA681" s="6" t="s">
        <v>2525</v>
      </c>
    </row>
    <row r="682" spans="1:27" ht="36.75" x14ac:dyDescent="0.25">
      <c r="A682" s="2" t="s">
        <v>1419</v>
      </c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>
        <v>1</v>
      </c>
      <c r="Q682" s="3"/>
      <c r="R682" s="3"/>
      <c r="S682" s="3"/>
      <c r="T682" s="3"/>
      <c r="U682" s="3"/>
      <c r="V682" s="3"/>
      <c r="W682" s="3"/>
      <c r="X682" s="3"/>
      <c r="Y682" s="3">
        <v>1</v>
      </c>
      <c r="Z682" s="3">
        <f t="shared" si="10"/>
        <v>150</v>
      </c>
      <c r="AA682" s="6" t="s">
        <v>2526</v>
      </c>
    </row>
    <row r="683" spans="1:27" ht="48.75" x14ac:dyDescent="0.25">
      <c r="A683" s="2" t="s">
        <v>1421</v>
      </c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>
        <v>1</v>
      </c>
      <c r="Q683" s="3"/>
      <c r="R683" s="3"/>
      <c r="S683" s="3"/>
      <c r="T683" s="3"/>
      <c r="U683" s="3"/>
      <c r="V683" s="3">
        <v>1</v>
      </c>
      <c r="W683" s="3"/>
      <c r="X683" s="3"/>
      <c r="Y683" s="3">
        <v>2</v>
      </c>
      <c r="Z683" s="3">
        <f t="shared" si="10"/>
        <v>360</v>
      </c>
      <c r="AA683" s="6" t="s">
        <v>2527</v>
      </c>
    </row>
    <row r="684" spans="1:27" ht="48.75" x14ac:dyDescent="0.25">
      <c r="A684" s="2" t="s">
        <v>1423</v>
      </c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>
        <v>1</v>
      </c>
      <c r="Q684" s="3"/>
      <c r="R684" s="3"/>
      <c r="S684" s="3"/>
      <c r="T684" s="3"/>
      <c r="U684" s="3"/>
      <c r="V684" s="3">
        <v>1</v>
      </c>
      <c r="W684" s="3"/>
      <c r="X684" s="3"/>
      <c r="Y684" s="3">
        <v>2</v>
      </c>
      <c r="Z684" s="3">
        <f t="shared" si="10"/>
        <v>360</v>
      </c>
      <c r="AA684" s="6" t="s">
        <v>2528</v>
      </c>
    </row>
    <row r="685" spans="1:27" ht="48.75" x14ac:dyDescent="0.25">
      <c r="A685" s="2" t="s">
        <v>1425</v>
      </c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>
        <v>1</v>
      </c>
      <c r="Q685" s="3"/>
      <c r="R685" s="3"/>
      <c r="S685" s="3"/>
      <c r="T685" s="3"/>
      <c r="U685" s="3"/>
      <c r="V685" s="3">
        <v>1</v>
      </c>
      <c r="W685" s="3"/>
      <c r="X685" s="3"/>
      <c r="Y685" s="3">
        <v>2</v>
      </c>
      <c r="Z685" s="3">
        <f t="shared" si="10"/>
        <v>360</v>
      </c>
      <c r="AA685" s="6" t="s">
        <v>2529</v>
      </c>
    </row>
    <row r="686" spans="1:27" ht="48.75" x14ac:dyDescent="0.25">
      <c r="A686" s="2" t="s">
        <v>1427</v>
      </c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>
        <v>1</v>
      </c>
      <c r="Q686" s="3"/>
      <c r="R686" s="3"/>
      <c r="S686" s="3"/>
      <c r="T686" s="3"/>
      <c r="U686" s="3"/>
      <c r="V686" s="3"/>
      <c r="W686" s="3"/>
      <c r="X686" s="3"/>
      <c r="Y686" s="3">
        <v>1</v>
      </c>
      <c r="Z686" s="3">
        <f t="shared" si="10"/>
        <v>150</v>
      </c>
      <c r="AA686" s="6" t="s">
        <v>2530</v>
      </c>
    </row>
    <row r="687" spans="1:27" ht="48.75" x14ac:dyDescent="0.25">
      <c r="A687" s="2" t="s">
        <v>1429</v>
      </c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>
        <v>1</v>
      </c>
      <c r="Q687" s="3"/>
      <c r="R687" s="3"/>
      <c r="S687" s="3"/>
      <c r="T687" s="3"/>
      <c r="U687" s="3"/>
      <c r="V687" s="3">
        <v>1</v>
      </c>
      <c r="W687" s="3"/>
      <c r="X687" s="3"/>
      <c r="Y687" s="3">
        <v>2</v>
      </c>
      <c r="Z687" s="3">
        <f t="shared" si="10"/>
        <v>360</v>
      </c>
      <c r="AA687" s="6" t="s">
        <v>2531</v>
      </c>
    </row>
    <row r="688" spans="1:27" ht="48.75" x14ac:dyDescent="0.25">
      <c r="A688" s="2" t="s">
        <v>1431</v>
      </c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>
        <v>1</v>
      </c>
      <c r="O688" s="3"/>
      <c r="P688" s="3">
        <v>1</v>
      </c>
      <c r="Q688" s="3"/>
      <c r="R688" s="3"/>
      <c r="S688" s="3"/>
      <c r="T688" s="3"/>
      <c r="U688" s="3"/>
      <c r="V688" s="3"/>
      <c r="W688" s="3"/>
      <c r="X688" s="3"/>
      <c r="Y688" s="3">
        <v>2</v>
      </c>
      <c r="Z688" s="3">
        <f t="shared" si="10"/>
        <v>280</v>
      </c>
      <c r="AA688" s="6" t="s">
        <v>2532</v>
      </c>
    </row>
    <row r="689" spans="1:27" ht="48.75" x14ac:dyDescent="0.25">
      <c r="A689" s="2" t="s">
        <v>1433</v>
      </c>
      <c r="B689" s="3"/>
      <c r="C689" s="3"/>
      <c r="D689" s="3"/>
      <c r="E689" s="3"/>
      <c r="F689" s="3"/>
      <c r="G689" s="3"/>
      <c r="H689" s="3"/>
      <c r="I689" s="3"/>
      <c r="J689" s="3"/>
      <c r="K689" s="3">
        <v>1</v>
      </c>
      <c r="L689" s="3"/>
      <c r="M689" s="3"/>
      <c r="N689" s="3"/>
      <c r="O689" s="3"/>
      <c r="P689" s="3">
        <v>1</v>
      </c>
      <c r="Q689" s="3"/>
      <c r="R689" s="3"/>
      <c r="S689" s="3"/>
      <c r="T689" s="3"/>
      <c r="U689" s="3"/>
      <c r="V689" s="3"/>
      <c r="W689" s="3"/>
      <c r="X689" s="3"/>
      <c r="Y689" s="3">
        <v>2</v>
      </c>
      <c r="Z689" s="3">
        <f t="shared" si="10"/>
        <v>250</v>
      </c>
      <c r="AA689" s="6" t="s">
        <v>2533</v>
      </c>
    </row>
    <row r="690" spans="1:27" ht="48.75" x14ac:dyDescent="0.25">
      <c r="A690" s="2" t="s">
        <v>1435</v>
      </c>
      <c r="B690" s="3"/>
      <c r="C690" s="3"/>
      <c r="D690" s="3"/>
      <c r="E690" s="3"/>
      <c r="F690" s="3"/>
      <c r="G690" s="3"/>
      <c r="H690" s="3"/>
      <c r="I690" s="3"/>
      <c r="J690" s="3"/>
      <c r="K690" s="3">
        <v>1</v>
      </c>
      <c r="L690" s="3"/>
      <c r="M690" s="3"/>
      <c r="N690" s="3"/>
      <c r="O690" s="3"/>
      <c r="P690" s="3">
        <v>1</v>
      </c>
      <c r="Q690" s="3"/>
      <c r="R690" s="3"/>
      <c r="S690" s="3"/>
      <c r="T690" s="3"/>
      <c r="U690" s="3"/>
      <c r="V690" s="3"/>
      <c r="W690" s="3"/>
      <c r="X690" s="3"/>
      <c r="Y690" s="3">
        <v>2</v>
      </c>
      <c r="Z690" s="3">
        <f t="shared" si="10"/>
        <v>250</v>
      </c>
      <c r="AA690" s="6" t="s">
        <v>2534</v>
      </c>
    </row>
    <row r="691" spans="1:27" ht="48.75" x14ac:dyDescent="0.25">
      <c r="A691" s="2" t="s">
        <v>1437</v>
      </c>
      <c r="B691" s="3"/>
      <c r="C691" s="3"/>
      <c r="D691" s="3"/>
      <c r="E691" s="3"/>
      <c r="F691" s="3"/>
      <c r="G691" s="3"/>
      <c r="H691" s="3"/>
      <c r="I691" s="3"/>
      <c r="J691" s="3"/>
      <c r="K691" s="3">
        <v>1</v>
      </c>
      <c r="L691" s="3"/>
      <c r="M691" s="3"/>
      <c r="N691" s="3"/>
      <c r="O691" s="3"/>
      <c r="P691" s="3">
        <v>1</v>
      </c>
      <c r="Q691" s="3"/>
      <c r="R691" s="3"/>
      <c r="S691" s="3"/>
      <c r="T691" s="3"/>
      <c r="U691" s="3"/>
      <c r="V691" s="3"/>
      <c r="W691" s="3"/>
      <c r="X691" s="3"/>
      <c r="Y691" s="3">
        <v>2</v>
      </c>
      <c r="Z691" s="3">
        <f t="shared" si="10"/>
        <v>250</v>
      </c>
      <c r="AA691" s="6" t="s">
        <v>2535</v>
      </c>
    </row>
    <row r="692" spans="1:27" ht="36.75" x14ac:dyDescent="0.25">
      <c r="A692" s="2" t="s">
        <v>1439</v>
      </c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>
        <v>1</v>
      </c>
      <c r="Q692" s="3"/>
      <c r="R692" s="3"/>
      <c r="S692" s="3"/>
      <c r="T692" s="3"/>
      <c r="U692" s="3"/>
      <c r="V692" s="3"/>
      <c r="W692" s="3"/>
      <c r="X692" s="3"/>
      <c r="Y692" s="3">
        <v>1</v>
      </c>
      <c r="Z692" s="3">
        <f t="shared" si="10"/>
        <v>150</v>
      </c>
      <c r="AA692" s="6" t="s">
        <v>2536</v>
      </c>
    </row>
    <row r="693" spans="1:27" ht="36.75" x14ac:dyDescent="0.25">
      <c r="A693" s="2" t="s">
        <v>1441</v>
      </c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>
        <v>1</v>
      </c>
      <c r="Q693" s="3"/>
      <c r="R693" s="3"/>
      <c r="S693" s="3"/>
      <c r="T693" s="3"/>
      <c r="U693" s="3"/>
      <c r="V693" s="3"/>
      <c r="W693" s="3"/>
      <c r="X693" s="3"/>
      <c r="Y693" s="3">
        <v>1</v>
      </c>
      <c r="Z693" s="3">
        <f t="shared" si="10"/>
        <v>150</v>
      </c>
      <c r="AA693" s="6" t="s">
        <v>2536</v>
      </c>
    </row>
    <row r="694" spans="1:27" ht="48.75" x14ac:dyDescent="0.25">
      <c r="A694" s="2" t="s">
        <v>1443</v>
      </c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>
        <v>1</v>
      </c>
      <c r="Q694" s="3"/>
      <c r="R694" s="3"/>
      <c r="S694" s="3"/>
      <c r="T694" s="3"/>
      <c r="U694" s="3"/>
      <c r="V694" s="3">
        <v>1</v>
      </c>
      <c r="W694" s="3"/>
      <c r="X694" s="3"/>
      <c r="Y694" s="3">
        <v>2</v>
      </c>
      <c r="Z694" s="3">
        <f t="shared" si="10"/>
        <v>360</v>
      </c>
      <c r="AA694" s="6" t="s">
        <v>2537</v>
      </c>
    </row>
    <row r="695" spans="1:27" ht="60.75" x14ac:dyDescent="0.25">
      <c r="A695" s="2" t="s">
        <v>1445</v>
      </c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>
        <v>1</v>
      </c>
      <c r="Q695" s="3"/>
      <c r="R695" s="3"/>
      <c r="S695" s="3"/>
      <c r="T695" s="3"/>
      <c r="U695" s="3">
        <v>1</v>
      </c>
      <c r="V695" s="3"/>
      <c r="W695" s="3"/>
      <c r="X695" s="3"/>
      <c r="Y695" s="3">
        <v>2</v>
      </c>
      <c r="Z695" s="3">
        <f t="shared" si="10"/>
        <v>350</v>
      </c>
      <c r="AA695" s="6" t="s">
        <v>2538</v>
      </c>
    </row>
    <row r="696" spans="1:27" ht="48.75" x14ac:dyDescent="0.25">
      <c r="A696" s="2" t="s">
        <v>1447</v>
      </c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>
        <v>1</v>
      </c>
      <c r="Q696" s="3"/>
      <c r="R696" s="3"/>
      <c r="S696" s="3"/>
      <c r="T696" s="3"/>
      <c r="U696" s="3"/>
      <c r="V696" s="3">
        <v>1</v>
      </c>
      <c r="W696" s="3"/>
      <c r="X696" s="3"/>
      <c r="Y696" s="3">
        <v>2</v>
      </c>
      <c r="Z696" s="3">
        <f t="shared" si="10"/>
        <v>360</v>
      </c>
      <c r="AA696" s="6" t="s">
        <v>2539</v>
      </c>
    </row>
    <row r="697" spans="1:27" ht="48.75" x14ac:dyDescent="0.25">
      <c r="A697" s="2" t="s">
        <v>1449</v>
      </c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>
        <v>1</v>
      </c>
      <c r="Q697" s="3"/>
      <c r="R697" s="3"/>
      <c r="S697" s="3"/>
      <c r="T697" s="3"/>
      <c r="U697" s="3"/>
      <c r="V697" s="3">
        <v>1</v>
      </c>
      <c r="W697" s="3"/>
      <c r="X697" s="3"/>
      <c r="Y697" s="3">
        <v>2</v>
      </c>
      <c r="Z697" s="3">
        <f t="shared" si="10"/>
        <v>360</v>
      </c>
      <c r="AA697" s="6" t="s">
        <v>2540</v>
      </c>
    </row>
    <row r="698" spans="1:27" ht="36.75" x14ac:dyDescent="0.25">
      <c r="A698" s="2" t="s">
        <v>1451</v>
      </c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>
        <v>1</v>
      </c>
      <c r="Q698" s="3"/>
      <c r="R698" s="3"/>
      <c r="S698" s="3"/>
      <c r="T698" s="3"/>
      <c r="U698" s="3"/>
      <c r="V698" s="3"/>
      <c r="W698" s="3"/>
      <c r="X698" s="3"/>
      <c r="Y698" s="3">
        <v>1</v>
      </c>
      <c r="Z698" s="3">
        <f t="shared" si="10"/>
        <v>150</v>
      </c>
      <c r="AA698" s="6" t="s">
        <v>2541</v>
      </c>
    </row>
    <row r="699" spans="1:27" ht="48.75" x14ac:dyDescent="0.25">
      <c r="A699" s="2" t="s">
        <v>1453</v>
      </c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>
        <v>1</v>
      </c>
      <c r="Q699" s="3"/>
      <c r="R699" s="3"/>
      <c r="S699" s="3"/>
      <c r="T699" s="3"/>
      <c r="U699" s="3"/>
      <c r="V699" s="3">
        <v>1</v>
      </c>
      <c r="W699" s="3"/>
      <c r="X699" s="3"/>
      <c r="Y699" s="3">
        <v>2</v>
      </c>
      <c r="Z699" s="3">
        <f t="shared" si="10"/>
        <v>360</v>
      </c>
      <c r="AA699" s="6" t="s">
        <v>2542</v>
      </c>
    </row>
    <row r="700" spans="1:27" ht="36.75" x14ac:dyDescent="0.25">
      <c r="A700" s="2" t="s">
        <v>755</v>
      </c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>
        <v>1</v>
      </c>
      <c r="Q700" s="3"/>
      <c r="R700" s="3"/>
      <c r="S700" s="3"/>
      <c r="T700" s="3"/>
      <c r="U700" s="3"/>
      <c r="V700" s="3">
        <v>1</v>
      </c>
      <c r="W700" s="3"/>
      <c r="X700" s="3"/>
      <c r="Y700" s="3">
        <v>2</v>
      </c>
      <c r="Z700" s="3">
        <f t="shared" si="10"/>
        <v>360</v>
      </c>
      <c r="AA700" s="6" t="s">
        <v>2543</v>
      </c>
    </row>
    <row r="701" spans="1:27" ht="48.75" x14ac:dyDescent="0.25">
      <c r="A701" s="2" t="s">
        <v>1455</v>
      </c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>
        <v>1</v>
      </c>
      <c r="Q701" s="3"/>
      <c r="R701" s="3"/>
      <c r="S701" s="3"/>
      <c r="T701" s="3"/>
      <c r="U701" s="3"/>
      <c r="V701" s="3">
        <v>1</v>
      </c>
      <c r="W701" s="3"/>
      <c r="X701" s="3"/>
      <c r="Y701" s="3">
        <v>2</v>
      </c>
      <c r="Z701" s="3">
        <f t="shared" si="10"/>
        <v>360</v>
      </c>
      <c r="AA701" s="6" t="s">
        <v>2544</v>
      </c>
    </row>
    <row r="702" spans="1:27" ht="48.75" x14ac:dyDescent="0.25">
      <c r="A702" s="2" t="s">
        <v>1457</v>
      </c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>
        <v>1</v>
      </c>
      <c r="Q702" s="3"/>
      <c r="R702" s="3"/>
      <c r="S702" s="3"/>
      <c r="T702" s="3"/>
      <c r="U702" s="3"/>
      <c r="V702" s="3">
        <v>1</v>
      </c>
      <c r="W702" s="3"/>
      <c r="X702" s="3"/>
      <c r="Y702" s="3">
        <v>2</v>
      </c>
      <c r="Z702" s="3">
        <f t="shared" si="10"/>
        <v>360</v>
      </c>
      <c r="AA702" s="6" t="s">
        <v>2545</v>
      </c>
    </row>
    <row r="703" spans="1:27" ht="48.75" x14ac:dyDescent="0.25">
      <c r="A703" s="2" t="s">
        <v>1459</v>
      </c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>
        <v>1</v>
      </c>
      <c r="Q703" s="3"/>
      <c r="R703" s="3"/>
      <c r="S703" s="3"/>
      <c r="T703" s="3"/>
      <c r="U703" s="3"/>
      <c r="V703" s="3"/>
      <c r="W703" s="3"/>
      <c r="X703" s="3"/>
      <c r="Y703" s="3">
        <v>1</v>
      </c>
      <c r="Z703" s="3">
        <f t="shared" si="10"/>
        <v>150</v>
      </c>
      <c r="AA703" s="6" t="s">
        <v>2546</v>
      </c>
    </row>
    <row r="704" spans="1:27" ht="48.75" x14ac:dyDescent="0.25">
      <c r="A704" s="2" t="s">
        <v>1461</v>
      </c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>
        <v>1</v>
      </c>
      <c r="Q704" s="3"/>
      <c r="R704" s="3"/>
      <c r="S704" s="3"/>
      <c r="T704" s="3"/>
      <c r="U704" s="3"/>
      <c r="V704" s="3">
        <v>1</v>
      </c>
      <c r="W704" s="3"/>
      <c r="X704" s="3"/>
      <c r="Y704" s="3">
        <v>2</v>
      </c>
      <c r="Z704" s="3">
        <f t="shared" si="10"/>
        <v>360</v>
      </c>
      <c r="AA704" s="6" t="s">
        <v>2547</v>
      </c>
    </row>
    <row r="705" spans="1:27" ht="48.75" x14ac:dyDescent="0.25">
      <c r="A705" s="2" t="s">
        <v>1463</v>
      </c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>
        <v>1</v>
      </c>
      <c r="Q705" s="3"/>
      <c r="R705" s="3"/>
      <c r="S705" s="3"/>
      <c r="T705" s="3"/>
      <c r="U705" s="3"/>
      <c r="V705" s="3">
        <v>1</v>
      </c>
      <c r="W705" s="3"/>
      <c r="X705" s="3"/>
      <c r="Y705" s="3">
        <v>2</v>
      </c>
      <c r="Z705" s="3">
        <f t="shared" si="10"/>
        <v>360</v>
      </c>
      <c r="AA705" s="6" t="s">
        <v>2548</v>
      </c>
    </row>
    <row r="706" spans="1:27" ht="48.75" x14ac:dyDescent="0.25">
      <c r="A706" s="2" t="s">
        <v>1465</v>
      </c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>
        <v>1</v>
      </c>
      <c r="Q706" s="3"/>
      <c r="R706" s="3"/>
      <c r="S706" s="3"/>
      <c r="T706" s="3"/>
      <c r="U706" s="3"/>
      <c r="V706" s="3"/>
      <c r="W706" s="3"/>
      <c r="X706" s="3"/>
      <c r="Y706" s="3">
        <v>1</v>
      </c>
      <c r="Z706" s="3">
        <f t="shared" si="10"/>
        <v>150</v>
      </c>
      <c r="AA706" s="6" t="s">
        <v>2549</v>
      </c>
    </row>
    <row r="707" spans="1:27" ht="48.75" x14ac:dyDescent="0.25">
      <c r="A707" s="2" t="s">
        <v>1467</v>
      </c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>
        <v>1</v>
      </c>
      <c r="Q707" s="3"/>
      <c r="R707" s="3"/>
      <c r="S707" s="3"/>
      <c r="T707" s="3"/>
      <c r="U707" s="3"/>
      <c r="V707" s="3">
        <v>1</v>
      </c>
      <c r="W707" s="3"/>
      <c r="X707" s="3"/>
      <c r="Y707" s="3">
        <v>2</v>
      </c>
      <c r="Z707" s="3">
        <f t="shared" si="10"/>
        <v>360</v>
      </c>
      <c r="AA707" s="6" t="s">
        <v>2550</v>
      </c>
    </row>
    <row r="708" spans="1:27" ht="48.75" x14ac:dyDescent="0.25">
      <c r="A708" s="2" t="s">
        <v>1469</v>
      </c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>
        <v>1</v>
      </c>
      <c r="Q708" s="3"/>
      <c r="R708" s="3"/>
      <c r="S708" s="3"/>
      <c r="T708" s="3"/>
      <c r="U708" s="3"/>
      <c r="V708" s="3">
        <v>1</v>
      </c>
      <c r="W708" s="3"/>
      <c r="X708" s="3"/>
      <c r="Y708" s="3">
        <v>2</v>
      </c>
      <c r="Z708" s="3">
        <f t="shared" ref="Z708:Z771" si="11">10*B708+20*C708+30*D708+40*E708+50*F708+60*G708+70*H708+80*I708+90*J708+100*K708+110*L708+120*M708+130*N708+140*O708+150*P708+160*Q708+170*R708+180*S708+190*T708+200*U708+210*V708+220*W708+230*X708</f>
        <v>360</v>
      </c>
      <c r="AA708" s="6" t="s">
        <v>2551</v>
      </c>
    </row>
    <row r="709" spans="1:27" ht="36.75" x14ac:dyDescent="0.25">
      <c r="A709" s="2" t="s">
        <v>1471</v>
      </c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>
        <v>1</v>
      </c>
      <c r="O709" s="3"/>
      <c r="P709" s="3">
        <v>1</v>
      </c>
      <c r="Q709" s="3"/>
      <c r="R709" s="3"/>
      <c r="S709" s="3"/>
      <c r="T709" s="3"/>
      <c r="U709" s="3"/>
      <c r="V709" s="3"/>
      <c r="W709" s="3"/>
      <c r="X709" s="3"/>
      <c r="Y709" s="3">
        <v>2</v>
      </c>
      <c r="Z709" s="3">
        <f t="shared" si="11"/>
        <v>280</v>
      </c>
      <c r="AA709" s="6" t="s">
        <v>2552</v>
      </c>
    </row>
    <row r="710" spans="1:27" ht="48.75" x14ac:dyDescent="0.25">
      <c r="A710" s="2" t="s">
        <v>1473</v>
      </c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>
        <v>1</v>
      </c>
      <c r="Q710" s="3"/>
      <c r="R710" s="3"/>
      <c r="S710" s="3"/>
      <c r="T710" s="3"/>
      <c r="U710" s="3"/>
      <c r="V710" s="3"/>
      <c r="W710" s="3"/>
      <c r="X710" s="3"/>
      <c r="Y710" s="3">
        <v>1</v>
      </c>
      <c r="Z710" s="3">
        <f t="shared" si="11"/>
        <v>150</v>
      </c>
      <c r="AA710" s="6" t="s">
        <v>2553</v>
      </c>
    </row>
    <row r="711" spans="1:27" ht="36.75" x14ac:dyDescent="0.25">
      <c r="A711" s="2" t="s">
        <v>779</v>
      </c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>
        <v>1</v>
      </c>
      <c r="Q711" s="3"/>
      <c r="R711" s="3"/>
      <c r="S711" s="3"/>
      <c r="T711" s="3"/>
      <c r="U711" s="3"/>
      <c r="V711" s="3">
        <v>1</v>
      </c>
      <c r="W711" s="3"/>
      <c r="X711" s="3"/>
      <c r="Y711" s="3">
        <v>2</v>
      </c>
      <c r="Z711" s="3">
        <f t="shared" si="11"/>
        <v>360</v>
      </c>
      <c r="AA711" s="6" t="s">
        <v>2554</v>
      </c>
    </row>
    <row r="712" spans="1:27" ht="48.75" x14ac:dyDescent="0.25">
      <c r="A712" s="2" t="s">
        <v>1475</v>
      </c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>
        <v>1</v>
      </c>
      <c r="Q712" s="3"/>
      <c r="R712" s="3"/>
      <c r="S712" s="3"/>
      <c r="T712" s="3"/>
      <c r="U712" s="3"/>
      <c r="V712" s="3"/>
      <c r="W712" s="3"/>
      <c r="X712" s="3"/>
      <c r="Y712" s="3">
        <v>1</v>
      </c>
      <c r="Z712" s="3">
        <f t="shared" si="11"/>
        <v>150</v>
      </c>
      <c r="AA712" s="6" t="s">
        <v>2555</v>
      </c>
    </row>
    <row r="713" spans="1:27" ht="48.75" x14ac:dyDescent="0.25">
      <c r="A713" s="2" t="s">
        <v>1477</v>
      </c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>
        <v>1</v>
      </c>
      <c r="Q713" s="3"/>
      <c r="R713" s="3"/>
      <c r="S713" s="3"/>
      <c r="T713" s="3"/>
      <c r="U713" s="3"/>
      <c r="V713" s="3"/>
      <c r="W713" s="3"/>
      <c r="X713" s="3"/>
      <c r="Y713" s="3">
        <v>1</v>
      </c>
      <c r="Z713" s="3">
        <f t="shared" si="11"/>
        <v>150</v>
      </c>
      <c r="AA713" s="6" t="s">
        <v>2556</v>
      </c>
    </row>
    <row r="714" spans="1:27" ht="48.75" x14ac:dyDescent="0.25">
      <c r="A714" s="2" t="s">
        <v>1479</v>
      </c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>
        <v>1</v>
      </c>
      <c r="Q714" s="3"/>
      <c r="R714" s="3"/>
      <c r="S714" s="3"/>
      <c r="T714" s="3"/>
      <c r="U714" s="3"/>
      <c r="V714" s="3"/>
      <c r="W714" s="3"/>
      <c r="X714" s="3"/>
      <c r="Y714" s="3">
        <v>1</v>
      </c>
      <c r="Z714" s="3">
        <f t="shared" si="11"/>
        <v>150</v>
      </c>
      <c r="AA714" s="6" t="s">
        <v>2557</v>
      </c>
    </row>
    <row r="715" spans="1:27" ht="60.75" x14ac:dyDescent="0.25">
      <c r="A715" s="2" t="s">
        <v>1481</v>
      </c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>
        <v>1</v>
      </c>
      <c r="N715" s="3"/>
      <c r="O715" s="3"/>
      <c r="P715" s="3">
        <v>1</v>
      </c>
      <c r="Q715" s="3"/>
      <c r="R715" s="3"/>
      <c r="S715" s="3"/>
      <c r="T715" s="3"/>
      <c r="U715" s="3"/>
      <c r="V715" s="3"/>
      <c r="W715" s="3"/>
      <c r="X715" s="3"/>
      <c r="Y715" s="3">
        <v>2</v>
      </c>
      <c r="Z715" s="3">
        <f t="shared" si="11"/>
        <v>270</v>
      </c>
      <c r="AA715" s="6" t="s">
        <v>2558</v>
      </c>
    </row>
    <row r="716" spans="1:27" ht="48.75" x14ac:dyDescent="0.25">
      <c r="A716" s="2" t="s">
        <v>1483</v>
      </c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>
        <v>1</v>
      </c>
      <c r="O716" s="3"/>
      <c r="P716" s="3">
        <v>1</v>
      </c>
      <c r="Q716" s="3"/>
      <c r="R716" s="3"/>
      <c r="S716" s="3"/>
      <c r="T716" s="3"/>
      <c r="U716" s="3"/>
      <c r="V716" s="3"/>
      <c r="W716" s="3"/>
      <c r="X716" s="3"/>
      <c r="Y716" s="3">
        <v>2</v>
      </c>
      <c r="Z716" s="3">
        <f t="shared" si="11"/>
        <v>280</v>
      </c>
      <c r="AA716" s="6" t="s">
        <v>2559</v>
      </c>
    </row>
    <row r="717" spans="1:27" ht="48.75" x14ac:dyDescent="0.25">
      <c r="A717" s="2" t="s">
        <v>1485</v>
      </c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>
        <v>1</v>
      </c>
      <c r="Q717" s="3"/>
      <c r="R717" s="3"/>
      <c r="S717" s="3"/>
      <c r="T717" s="3"/>
      <c r="U717" s="3"/>
      <c r="V717" s="3">
        <v>1</v>
      </c>
      <c r="W717" s="3"/>
      <c r="X717" s="3"/>
      <c r="Y717" s="3">
        <v>2</v>
      </c>
      <c r="Z717" s="3">
        <f t="shared" si="11"/>
        <v>360</v>
      </c>
      <c r="AA717" s="6" t="s">
        <v>2560</v>
      </c>
    </row>
    <row r="718" spans="1:27" ht="48.75" x14ac:dyDescent="0.25">
      <c r="A718" s="2" t="s">
        <v>1487</v>
      </c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>
        <v>1</v>
      </c>
      <c r="Q718" s="3"/>
      <c r="R718" s="3"/>
      <c r="S718" s="3"/>
      <c r="T718" s="3"/>
      <c r="U718" s="3"/>
      <c r="V718" s="3">
        <v>1</v>
      </c>
      <c r="W718" s="3"/>
      <c r="X718" s="3"/>
      <c r="Y718" s="3">
        <v>2</v>
      </c>
      <c r="Z718" s="3">
        <f t="shared" si="11"/>
        <v>360</v>
      </c>
      <c r="AA718" s="6" t="s">
        <v>2561</v>
      </c>
    </row>
    <row r="719" spans="1:27" ht="48.75" x14ac:dyDescent="0.25">
      <c r="A719" s="2" t="s">
        <v>1489</v>
      </c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>
        <v>1</v>
      </c>
      <c r="Q719" s="3"/>
      <c r="R719" s="3"/>
      <c r="S719" s="3"/>
      <c r="T719" s="3"/>
      <c r="U719" s="3"/>
      <c r="V719" s="3">
        <v>1</v>
      </c>
      <c r="W719" s="3"/>
      <c r="X719" s="3"/>
      <c r="Y719" s="3">
        <v>2</v>
      </c>
      <c r="Z719" s="3">
        <f t="shared" si="11"/>
        <v>360</v>
      </c>
      <c r="AA719" s="6" t="s">
        <v>2562</v>
      </c>
    </row>
    <row r="720" spans="1:27" ht="48.75" x14ac:dyDescent="0.25">
      <c r="A720" s="2" t="s">
        <v>1491</v>
      </c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>
        <v>1</v>
      </c>
      <c r="Q720" s="3"/>
      <c r="R720" s="3"/>
      <c r="S720" s="3"/>
      <c r="T720" s="3"/>
      <c r="U720" s="3"/>
      <c r="V720" s="3">
        <v>1</v>
      </c>
      <c r="W720" s="3"/>
      <c r="X720" s="3"/>
      <c r="Y720" s="3">
        <v>2</v>
      </c>
      <c r="Z720" s="3">
        <f t="shared" si="11"/>
        <v>360</v>
      </c>
      <c r="AA720" s="6" t="s">
        <v>2563</v>
      </c>
    </row>
    <row r="721" spans="1:27" ht="48.75" x14ac:dyDescent="0.25">
      <c r="A721" s="2" t="s">
        <v>1493</v>
      </c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>
        <v>1</v>
      </c>
      <c r="Q721" s="3"/>
      <c r="R721" s="3"/>
      <c r="S721" s="3"/>
      <c r="T721" s="3"/>
      <c r="U721" s="3"/>
      <c r="V721" s="3">
        <v>1</v>
      </c>
      <c r="W721" s="3"/>
      <c r="X721" s="3"/>
      <c r="Y721" s="3">
        <v>2</v>
      </c>
      <c r="Z721" s="3">
        <f t="shared" si="11"/>
        <v>360</v>
      </c>
      <c r="AA721" s="6" t="s">
        <v>2564</v>
      </c>
    </row>
    <row r="722" spans="1:27" ht="48.75" x14ac:dyDescent="0.25">
      <c r="A722" s="2" t="s">
        <v>1495</v>
      </c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>
        <v>1</v>
      </c>
      <c r="Q722" s="3"/>
      <c r="R722" s="3"/>
      <c r="S722" s="3"/>
      <c r="T722" s="3"/>
      <c r="U722" s="3"/>
      <c r="V722" s="3">
        <v>1</v>
      </c>
      <c r="W722" s="3"/>
      <c r="X722" s="3"/>
      <c r="Y722" s="3">
        <v>2</v>
      </c>
      <c r="Z722" s="3">
        <f t="shared" si="11"/>
        <v>360</v>
      </c>
      <c r="AA722" s="6" t="s">
        <v>2564</v>
      </c>
    </row>
    <row r="723" spans="1:27" ht="48.75" x14ac:dyDescent="0.25">
      <c r="A723" s="2" t="s">
        <v>1497</v>
      </c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>
        <v>1</v>
      </c>
      <c r="O723" s="3"/>
      <c r="P723" s="3">
        <v>1</v>
      </c>
      <c r="Q723" s="3"/>
      <c r="R723" s="3"/>
      <c r="S723" s="3"/>
      <c r="T723" s="3"/>
      <c r="U723" s="3"/>
      <c r="V723" s="3"/>
      <c r="W723" s="3"/>
      <c r="X723" s="3"/>
      <c r="Y723" s="3">
        <v>2</v>
      </c>
      <c r="Z723" s="3">
        <f t="shared" si="11"/>
        <v>280</v>
      </c>
      <c r="AA723" s="6" t="s">
        <v>2565</v>
      </c>
    </row>
    <row r="724" spans="1:27" ht="48.75" x14ac:dyDescent="0.25">
      <c r="A724" s="2" t="s">
        <v>1499</v>
      </c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>
        <v>1</v>
      </c>
      <c r="Q724" s="3"/>
      <c r="R724" s="3"/>
      <c r="S724" s="3"/>
      <c r="T724" s="3"/>
      <c r="U724" s="3"/>
      <c r="V724" s="3">
        <v>1</v>
      </c>
      <c r="W724" s="3"/>
      <c r="X724" s="3"/>
      <c r="Y724" s="3">
        <v>2</v>
      </c>
      <c r="Z724" s="3">
        <f t="shared" si="11"/>
        <v>360</v>
      </c>
      <c r="AA724" s="6" t="s">
        <v>2566</v>
      </c>
    </row>
    <row r="725" spans="1:27" ht="36.75" x14ac:dyDescent="0.25">
      <c r="A725" s="2" t="s">
        <v>1501</v>
      </c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>
        <v>1</v>
      </c>
      <c r="Q725" s="3"/>
      <c r="R725" s="3"/>
      <c r="S725" s="3"/>
      <c r="T725" s="3"/>
      <c r="U725" s="3"/>
      <c r="V725" s="3"/>
      <c r="W725" s="3"/>
      <c r="X725" s="3"/>
      <c r="Y725" s="3">
        <v>1</v>
      </c>
      <c r="Z725" s="3">
        <f t="shared" si="11"/>
        <v>150</v>
      </c>
      <c r="AA725" s="6" t="s">
        <v>2567</v>
      </c>
    </row>
    <row r="726" spans="1:27" ht="48.75" x14ac:dyDescent="0.25">
      <c r="A726" s="2" t="s">
        <v>1503</v>
      </c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>
        <v>1</v>
      </c>
      <c r="Q726" s="3"/>
      <c r="R726" s="3"/>
      <c r="S726" s="3"/>
      <c r="T726" s="3"/>
      <c r="U726" s="3"/>
      <c r="V726" s="3">
        <v>1</v>
      </c>
      <c r="W726" s="3"/>
      <c r="X726" s="3"/>
      <c r="Y726" s="3">
        <v>2</v>
      </c>
      <c r="Z726" s="3">
        <f t="shared" si="11"/>
        <v>360</v>
      </c>
      <c r="AA726" s="6" t="s">
        <v>2568</v>
      </c>
    </row>
    <row r="727" spans="1:27" ht="48.75" x14ac:dyDescent="0.25">
      <c r="A727" s="2" t="s">
        <v>1505</v>
      </c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>
        <v>1</v>
      </c>
      <c r="Q727" s="3"/>
      <c r="R727" s="3"/>
      <c r="S727" s="3"/>
      <c r="T727" s="3"/>
      <c r="U727" s="3"/>
      <c r="V727" s="3">
        <v>1</v>
      </c>
      <c r="W727" s="3"/>
      <c r="X727" s="3"/>
      <c r="Y727" s="3">
        <v>2</v>
      </c>
      <c r="Z727" s="3">
        <f t="shared" si="11"/>
        <v>360</v>
      </c>
      <c r="AA727" s="6" t="s">
        <v>2569</v>
      </c>
    </row>
    <row r="728" spans="1:27" ht="48.75" x14ac:dyDescent="0.25">
      <c r="A728" s="2" t="s">
        <v>1507</v>
      </c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>
        <v>1</v>
      </c>
      <c r="Q728" s="3"/>
      <c r="R728" s="3"/>
      <c r="S728" s="3"/>
      <c r="T728" s="3"/>
      <c r="U728" s="3"/>
      <c r="V728" s="3">
        <v>1</v>
      </c>
      <c r="W728" s="3"/>
      <c r="X728" s="3"/>
      <c r="Y728" s="3">
        <v>2</v>
      </c>
      <c r="Z728" s="3">
        <f t="shared" si="11"/>
        <v>360</v>
      </c>
      <c r="AA728" s="6" t="s">
        <v>2570</v>
      </c>
    </row>
    <row r="729" spans="1:27" ht="36.75" x14ac:dyDescent="0.25">
      <c r="A729" s="2" t="s">
        <v>897</v>
      </c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>
        <v>1</v>
      </c>
      <c r="Q729" s="3"/>
      <c r="R729" s="3"/>
      <c r="S729" s="3"/>
      <c r="T729" s="3"/>
      <c r="U729" s="3"/>
      <c r="V729" s="3"/>
      <c r="W729" s="3"/>
      <c r="X729" s="3"/>
      <c r="Y729" s="3">
        <v>1</v>
      </c>
      <c r="Z729" s="3">
        <f t="shared" si="11"/>
        <v>150</v>
      </c>
      <c r="AA729" s="6" t="s">
        <v>2571</v>
      </c>
    </row>
    <row r="730" spans="1:27" ht="24.75" x14ac:dyDescent="0.25">
      <c r="A730" s="2" t="s">
        <v>759</v>
      </c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>
        <v>1</v>
      </c>
      <c r="Q730" s="3"/>
      <c r="R730" s="3"/>
      <c r="S730" s="3"/>
      <c r="T730" s="3"/>
      <c r="U730" s="3"/>
      <c r="V730" s="3">
        <v>1</v>
      </c>
      <c r="W730" s="3"/>
      <c r="X730" s="3"/>
      <c r="Y730" s="3">
        <v>2</v>
      </c>
      <c r="Z730" s="3">
        <f t="shared" si="11"/>
        <v>360</v>
      </c>
      <c r="AA730" s="6" t="s">
        <v>2572</v>
      </c>
    </row>
    <row r="731" spans="1:27" ht="36.75" x14ac:dyDescent="0.25">
      <c r="A731" s="2" t="s">
        <v>1509</v>
      </c>
      <c r="B731" s="3"/>
      <c r="C731" s="3"/>
      <c r="D731" s="3"/>
      <c r="E731" s="3"/>
      <c r="F731" s="3"/>
      <c r="G731" s="3"/>
      <c r="H731" s="3"/>
      <c r="I731" s="3"/>
      <c r="J731" s="3"/>
      <c r="K731" s="3">
        <v>1</v>
      </c>
      <c r="L731" s="3"/>
      <c r="M731" s="3"/>
      <c r="N731" s="3"/>
      <c r="O731" s="3"/>
      <c r="P731" s="3">
        <v>1</v>
      </c>
      <c r="Q731" s="3"/>
      <c r="R731" s="3"/>
      <c r="S731" s="3"/>
      <c r="T731" s="3"/>
      <c r="U731" s="3"/>
      <c r="V731" s="3"/>
      <c r="W731" s="3"/>
      <c r="X731" s="3"/>
      <c r="Y731" s="3">
        <v>2</v>
      </c>
      <c r="Z731" s="3">
        <f t="shared" si="11"/>
        <v>250</v>
      </c>
      <c r="AA731" s="6" t="s">
        <v>2573</v>
      </c>
    </row>
    <row r="732" spans="1:27" ht="60.75" x14ac:dyDescent="0.25">
      <c r="A732" s="2" t="s">
        <v>1511</v>
      </c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>
        <v>1</v>
      </c>
      <c r="Q732" s="3"/>
      <c r="R732" s="3"/>
      <c r="S732" s="3"/>
      <c r="T732" s="3"/>
      <c r="U732" s="3"/>
      <c r="V732" s="3">
        <v>1</v>
      </c>
      <c r="W732" s="3"/>
      <c r="X732" s="3"/>
      <c r="Y732" s="3">
        <v>2</v>
      </c>
      <c r="Z732" s="3">
        <f t="shared" si="11"/>
        <v>360</v>
      </c>
      <c r="AA732" s="6" t="s">
        <v>2574</v>
      </c>
    </row>
    <row r="733" spans="1:27" ht="60.75" x14ac:dyDescent="0.25">
      <c r="A733" s="2" t="s">
        <v>1513</v>
      </c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>
        <v>1</v>
      </c>
      <c r="Q733" s="3"/>
      <c r="R733" s="3"/>
      <c r="S733" s="3"/>
      <c r="T733" s="3"/>
      <c r="U733" s="3"/>
      <c r="V733" s="3">
        <v>1</v>
      </c>
      <c r="W733" s="3"/>
      <c r="X733" s="3"/>
      <c r="Y733" s="3">
        <v>2</v>
      </c>
      <c r="Z733" s="3">
        <f t="shared" si="11"/>
        <v>360</v>
      </c>
      <c r="AA733" s="6" t="s">
        <v>2575</v>
      </c>
    </row>
    <row r="734" spans="1:27" ht="48.75" x14ac:dyDescent="0.25">
      <c r="A734" s="2" t="s">
        <v>1515</v>
      </c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>
        <v>1</v>
      </c>
      <c r="Q734" s="3"/>
      <c r="R734" s="3"/>
      <c r="S734" s="3"/>
      <c r="T734" s="3"/>
      <c r="U734" s="3"/>
      <c r="V734" s="3">
        <v>1</v>
      </c>
      <c r="W734" s="3"/>
      <c r="X734" s="3"/>
      <c r="Y734" s="3">
        <v>2</v>
      </c>
      <c r="Z734" s="3">
        <f t="shared" si="11"/>
        <v>360</v>
      </c>
      <c r="AA734" s="6" t="s">
        <v>2576</v>
      </c>
    </row>
    <row r="735" spans="1:27" ht="36.75" x14ac:dyDescent="0.25">
      <c r="A735" s="2" t="s">
        <v>1517</v>
      </c>
      <c r="B735" s="3"/>
      <c r="C735" s="3"/>
      <c r="D735" s="3"/>
      <c r="E735" s="3"/>
      <c r="F735" s="3"/>
      <c r="G735" s="3"/>
      <c r="H735" s="3"/>
      <c r="I735" s="3"/>
      <c r="J735" s="3"/>
      <c r="K735" s="3">
        <v>1</v>
      </c>
      <c r="L735" s="3"/>
      <c r="M735" s="3"/>
      <c r="N735" s="3"/>
      <c r="O735" s="3"/>
      <c r="P735" s="3">
        <v>1</v>
      </c>
      <c r="Q735" s="3"/>
      <c r="R735" s="3"/>
      <c r="S735" s="3"/>
      <c r="T735" s="3"/>
      <c r="U735" s="3"/>
      <c r="V735" s="3"/>
      <c r="W735" s="3"/>
      <c r="X735" s="3"/>
      <c r="Y735" s="3">
        <v>2</v>
      </c>
      <c r="Z735" s="3">
        <f t="shared" si="11"/>
        <v>250</v>
      </c>
      <c r="AA735" s="6" t="s">
        <v>2577</v>
      </c>
    </row>
    <row r="736" spans="1:27" ht="48.75" x14ac:dyDescent="0.25">
      <c r="A736" s="2" t="s">
        <v>1519</v>
      </c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>
        <v>1</v>
      </c>
      <c r="Q736" s="3"/>
      <c r="R736" s="3"/>
      <c r="S736" s="3"/>
      <c r="T736" s="3"/>
      <c r="U736" s="3"/>
      <c r="V736" s="3">
        <v>1</v>
      </c>
      <c r="W736" s="3"/>
      <c r="X736" s="3"/>
      <c r="Y736" s="3">
        <v>2</v>
      </c>
      <c r="Z736" s="3">
        <f t="shared" si="11"/>
        <v>360</v>
      </c>
      <c r="AA736" s="6" t="s">
        <v>2578</v>
      </c>
    </row>
    <row r="737" spans="1:27" ht="48.75" x14ac:dyDescent="0.25">
      <c r="A737" s="2" t="s">
        <v>1521</v>
      </c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>
        <v>1</v>
      </c>
      <c r="O737" s="3"/>
      <c r="P737" s="3">
        <v>1</v>
      </c>
      <c r="Q737" s="3"/>
      <c r="R737" s="3"/>
      <c r="S737" s="3"/>
      <c r="T737" s="3"/>
      <c r="U737" s="3"/>
      <c r="V737" s="3"/>
      <c r="W737" s="3"/>
      <c r="X737" s="3"/>
      <c r="Y737" s="3">
        <v>2</v>
      </c>
      <c r="Z737" s="3">
        <f t="shared" si="11"/>
        <v>280</v>
      </c>
      <c r="AA737" s="6" t="s">
        <v>2579</v>
      </c>
    </row>
    <row r="738" spans="1:27" ht="60.75" x14ac:dyDescent="0.25">
      <c r="A738" s="2" t="s">
        <v>1523</v>
      </c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>
        <v>1</v>
      </c>
      <c r="Q738" s="3"/>
      <c r="R738" s="3"/>
      <c r="S738" s="3"/>
      <c r="T738" s="3"/>
      <c r="U738" s="3"/>
      <c r="V738" s="3">
        <v>1</v>
      </c>
      <c r="W738" s="3"/>
      <c r="X738" s="3"/>
      <c r="Y738" s="3">
        <v>2</v>
      </c>
      <c r="Z738" s="3">
        <f t="shared" si="11"/>
        <v>360</v>
      </c>
      <c r="AA738" s="6" t="s">
        <v>2580</v>
      </c>
    </row>
    <row r="739" spans="1:27" ht="48.75" x14ac:dyDescent="0.25">
      <c r="A739" s="2" t="s">
        <v>1525</v>
      </c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>
        <v>1</v>
      </c>
      <c r="Q739" s="3"/>
      <c r="R739" s="3"/>
      <c r="S739" s="3"/>
      <c r="T739" s="3"/>
      <c r="U739" s="3"/>
      <c r="V739" s="3">
        <v>1</v>
      </c>
      <c r="W739" s="3"/>
      <c r="X739" s="3"/>
      <c r="Y739" s="3">
        <v>2</v>
      </c>
      <c r="Z739" s="3">
        <f t="shared" si="11"/>
        <v>360</v>
      </c>
      <c r="AA739" s="6" t="s">
        <v>2581</v>
      </c>
    </row>
    <row r="740" spans="1:27" ht="48.75" x14ac:dyDescent="0.25">
      <c r="A740" s="2" t="s">
        <v>1527</v>
      </c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>
        <v>1</v>
      </c>
      <c r="Q740" s="3"/>
      <c r="R740" s="3"/>
      <c r="S740" s="3"/>
      <c r="T740" s="3"/>
      <c r="U740" s="3"/>
      <c r="V740" s="3">
        <v>1</v>
      </c>
      <c r="W740" s="3"/>
      <c r="X740" s="3"/>
      <c r="Y740" s="3">
        <v>2</v>
      </c>
      <c r="Z740" s="3">
        <f t="shared" si="11"/>
        <v>360</v>
      </c>
      <c r="AA740" s="6" t="s">
        <v>2582</v>
      </c>
    </row>
    <row r="741" spans="1:27" ht="48.75" x14ac:dyDescent="0.25">
      <c r="A741" s="2" t="s">
        <v>1529</v>
      </c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>
        <v>1</v>
      </c>
      <c r="Q741" s="3"/>
      <c r="R741" s="3"/>
      <c r="S741" s="3"/>
      <c r="T741" s="3"/>
      <c r="U741" s="3"/>
      <c r="V741" s="3">
        <v>1</v>
      </c>
      <c r="W741" s="3"/>
      <c r="X741" s="3"/>
      <c r="Y741" s="3">
        <v>2</v>
      </c>
      <c r="Z741" s="3">
        <f t="shared" si="11"/>
        <v>360</v>
      </c>
      <c r="AA741" s="6" t="s">
        <v>2583</v>
      </c>
    </row>
    <row r="742" spans="1:27" ht="48.75" x14ac:dyDescent="0.25">
      <c r="A742" s="2" t="s">
        <v>1531</v>
      </c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>
        <v>1</v>
      </c>
      <c r="Q742" s="3"/>
      <c r="R742" s="3"/>
      <c r="S742" s="3"/>
      <c r="T742" s="3"/>
      <c r="U742" s="3"/>
      <c r="V742" s="3"/>
      <c r="W742" s="3"/>
      <c r="X742" s="3"/>
      <c r="Y742" s="3">
        <v>1</v>
      </c>
      <c r="Z742" s="3">
        <f t="shared" si="11"/>
        <v>150</v>
      </c>
      <c r="AA742" s="6" t="s">
        <v>2584</v>
      </c>
    </row>
    <row r="743" spans="1:27" ht="48.75" x14ac:dyDescent="0.25">
      <c r="A743" s="2" t="s">
        <v>1533</v>
      </c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>
        <v>1</v>
      </c>
      <c r="Q743" s="3"/>
      <c r="R743" s="3"/>
      <c r="S743" s="3"/>
      <c r="T743" s="3"/>
      <c r="U743" s="3"/>
      <c r="V743" s="3">
        <v>1</v>
      </c>
      <c r="W743" s="3"/>
      <c r="X743" s="3"/>
      <c r="Y743" s="3">
        <v>2</v>
      </c>
      <c r="Z743" s="3">
        <f t="shared" si="11"/>
        <v>360</v>
      </c>
      <c r="AA743" s="6" t="s">
        <v>2585</v>
      </c>
    </row>
    <row r="744" spans="1:27" ht="48.75" x14ac:dyDescent="0.25">
      <c r="A744" s="2" t="s">
        <v>1535</v>
      </c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>
        <v>1</v>
      </c>
      <c r="Q744" s="3"/>
      <c r="R744" s="3"/>
      <c r="S744" s="3"/>
      <c r="T744" s="3"/>
      <c r="U744" s="3"/>
      <c r="V744" s="3">
        <v>1</v>
      </c>
      <c r="W744" s="3"/>
      <c r="X744" s="3"/>
      <c r="Y744" s="3">
        <v>2</v>
      </c>
      <c r="Z744" s="3">
        <f t="shared" si="11"/>
        <v>360</v>
      </c>
      <c r="AA744" s="6" t="s">
        <v>2586</v>
      </c>
    </row>
    <row r="745" spans="1:27" ht="36.75" x14ac:dyDescent="0.25">
      <c r="A745" s="2" t="s">
        <v>767</v>
      </c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>
        <v>1</v>
      </c>
      <c r="Q745" s="3"/>
      <c r="R745" s="3"/>
      <c r="S745" s="3"/>
      <c r="T745" s="3"/>
      <c r="U745" s="3"/>
      <c r="V745" s="3">
        <v>1</v>
      </c>
      <c r="W745" s="3"/>
      <c r="X745" s="3"/>
      <c r="Y745" s="3">
        <v>2</v>
      </c>
      <c r="Z745" s="3">
        <f t="shared" si="11"/>
        <v>360</v>
      </c>
      <c r="AA745" s="6" t="s">
        <v>2587</v>
      </c>
    </row>
    <row r="746" spans="1:27" ht="48.75" x14ac:dyDescent="0.25">
      <c r="A746" s="2" t="s">
        <v>1537</v>
      </c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>
        <v>1</v>
      </c>
      <c r="Q746" s="3"/>
      <c r="R746" s="3"/>
      <c r="S746" s="3"/>
      <c r="T746" s="3"/>
      <c r="U746" s="3"/>
      <c r="V746" s="3">
        <v>1</v>
      </c>
      <c r="W746" s="3"/>
      <c r="X746" s="3"/>
      <c r="Y746" s="3">
        <v>2</v>
      </c>
      <c r="Z746" s="3">
        <f t="shared" si="11"/>
        <v>360</v>
      </c>
      <c r="AA746" s="6" t="s">
        <v>2588</v>
      </c>
    </row>
    <row r="747" spans="1:27" ht="48.75" x14ac:dyDescent="0.25">
      <c r="A747" s="2" t="s">
        <v>1539</v>
      </c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>
        <v>1</v>
      </c>
      <c r="Q747" s="3"/>
      <c r="R747" s="3"/>
      <c r="S747" s="3"/>
      <c r="T747" s="3"/>
      <c r="U747" s="3"/>
      <c r="V747" s="3">
        <v>1</v>
      </c>
      <c r="W747" s="3"/>
      <c r="X747" s="3"/>
      <c r="Y747" s="3">
        <v>2</v>
      </c>
      <c r="Z747" s="3">
        <f t="shared" si="11"/>
        <v>360</v>
      </c>
      <c r="AA747" s="6" t="s">
        <v>2589</v>
      </c>
    </row>
    <row r="748" spans="1:27" ht="48.75" x14ac:dyDescent="0.25">
      <c r="A748" s="2" t="s">
        <v>1541</v>
      </c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>
        <v>1</v>
      </c>
      <c r="O748" s="3"/>
      <c r="P748" s="3">
        <v>1</v>
      </c>
      <c r="Q748" s="3"/>
      <c r="R748" s="3"/>
      <c r="S748" s="3"/>
      <c r="T748" s="3"/>
      <c r="U748" s="3"/>
      <c r="V748" s="3"/>
      <c r="W748" s="3"/>
      <c r="X748" s="3"/>
      <c r="Y748" s="3">
        <v>2</v>
      </c>
      <c r="Z748" s="3">
        <f t="shared" si="11"/>
        <v>280</v>
      </c>
      <c r="AA748" s="6" t="s">
        <v>2590</v>
      </c>
    </row>
    <row r="749" spans="1:27" ht="48.75" x14ac:dyDescent="0.25">
      <c r="A749" s="2" t="s">
        <v>1543</v>
      </c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>
        <v>1</v>
      </c>
      <c r="Q749" s="3"/>
      <c r="R749" s="3">
        <v>1</v>
      </c>
      <c r="S749" s="3"/>
      <c r="T749" s="3"/>
      <c r="U749" s="3"/>
      <c r="V749" s="3"/>
      <c r="W749" s="3"/>
      <c r="X749" s="3"/>
      <c r="Y749" s="3">
        <v>2</v>
      </c>
      <c r="Z749" s="3">
        <f t="shared" si="11"/>
        <v>320</v>
      </c>
      <c r="AA749" s="6" t="s">
        <v>2591</v>
      </c>
    </row>
    <row r="750" spans="1:27" ht="48.75" x14ac:dyDescent="0.25">
      <c r="A750" s="2" t="s">
        <v>1545</v>
      </c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>
        <v>1</v>
      </c>
      <c r="Q750" s="3"/>
      <c r="R750" s="3"/>
      <c r="S750" s="3"/>
      <c r="T750" s="3"/>
      <c r="U750" s="3"/>
      <c r="V750" s="3">
        <v>1</v>
      </c>
      <c r="W750" s="3"/>
      <c r="X750" s="3"/>
      <c r="Y750" s="3">
        <v>2</v>
      </c>
      <c r="Z750" s="3">
        <f t="shared" si="11"/>
        <v>360</v>
      </c>
      <c r="AA750" s="6" t="s">
        <v>2592</v>
      </c>
    </row>
    <row r="751" spans="1:27" ht="48.75" x14ac:dyDescent="0.25">
      <c r="A751" s="2" t="s">
        <v>1547</v>
      </c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>
        <v>1</v>
      </c>
      <c r="Q751" s="3"/>
      <c r="R751" s="3"/>
      <c r="S751" s="3"/>
      <c r="T751" s="3"/>
      <c r="U751" s="3"/>
      <c r="V751" s="3">
        <v>1</v>
      </c>
      <c r="W751" s="3"/>
      <c r="X751" s="3"/>
      <c r="Y751" s="3">
        <v>2</v>
      </c>
      <c r="Z751" s="3">
        <f t="shared" si="11"/>
        <v>360</v>
      </c>
      <c r="AA751" s="6" t="s">
        <v>2593</v>
      </c>
    </row>
    <row r="752" spans="1:27" ht="48.75" x14ac:dyDescent="0.25">
      <c r="A752" s="2" t="s">
        <v>1549</v>
      </c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>
        <v>1</v>
      </c>
      <c r="Q752" s="3"/>
      <c r="R752" s="3"/>
      <c r="S752" s="3"/>
      <c r="T752" s="3"/>
      <c r="U752" s="3"/>
      <c r="V752" s="3"/>
      <c r="W752" s="3"/>
      <c r="X752" s="3"/>
      <c r="Y752" s="3">
        <v>1</v>
      </c>
      <c r="Z752" s="3">
        <f t="shared" si="11"/>
        <v>150</v>
      </c>
      <c r="AA752" s="6" t="s">
        <v>2594</v>
      </c>
    </row>
    <row r="753" spans="1:27" ht="48.75" x14ac:dyDescent="0.25">
      <c r="A753" s="2" t="s">
        <v>1551</v>
      </c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>
        <v>1</v>
      </c>
      <c r="O753" s="3"/>
      <c r="P753" s="3">
        <v>1</v>
      </c>
      <c r="Q753" s="3"/>
      <c r="R753" s="3"/>
      <c r="S753" s="3"/>
      <c r="T753" s="3"/>
      <c r="U753" s="3"/>
      <c r="V753" s="3"/>
      <c r="W753" s="3"/>
      <c r="X753" s="3"/>
      <c r="Y753" s="3">
        <v>2</v>
      </c>
      <c r="Z753" s="3">
        <f t="shared" si="11"/>
        <v>280</v>
      </c>
      <c r="AA753" s="6" t="s">
        <v>2595</v>
      </c>
    </row>
    <row r="754" spans="1:27" ht="60.75" x14ac:dyDescent="0.25">
      <c r="A754" s="2" t="s">
        <v>1553</v>
      </c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>
        <v>1</v>
      </c>
      <c r="Q754" s="3"/>
      <c r="R754" s="3"/>
      <c r="S754" s="3"/>
      <c r="T754" s="3"/>
      <c r="U754" s="3"/>
      <c r="V754" s="3">
        <v>1</v>
      </c>
      <c r="W754" s="3"/>
      <c r="X754" s="3"/>
      <c r="Y754" s="3">
        <v>2</v>
      </c>
      <c r="Z754" s="3">
        <f t="shared" si="11"/>
        <v>360</v>
      </c>
      <c r="AA754" s="6" t="s">
        <v>2596</v>
      </c>
    </row>
    <row r="755" spans="1:27" ht="48.75" x14ac:dyDescent="0.25">
      <c r="A755" s="2" t="s">
        <v>1555</v>
      </c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>
        <v>1</v>
      </c>
      <c r="Q755" s="3"/>
      <c r="R755" s="3"/>
      <c r="S755" s="3"/>
      <c r="T755" s="3"/>
      <c r="U755" s="3"/>
      <c r="V755" s="3"/>
      <c r="W755" s="3"/>
      <c r="X755" s="3"/>
      <c r="Y755" s="3">
        <v>1</v>
      </c>
      <c r="Z755" s="3">
        <f t="shared" si="11"/>
        <v>150</v>
      </c>
      <c r="AA755" s="6" t="s">
        <v>2597</v>
      </c>
    </row>
    <row r="756" spans="1:27" ht="48.75" x14ac:dyDescent="0.25">
      <c r="A756" s="2" t="s">
        <v>1557</v>
      </c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>
        <v>1</v>
      </c>
      <c r="Q756" s="3"/>
      <c r="R756" s="3"/>
      <c r="S756" s="3"/>
      <c r="T756" s="3"/>
      <c r="U756" s="3"/>
      <c r="V756" s="3">
        <v>1</v>
      </c>
      <c r="W756" s="3"/>
      <c r="X756" s="3"/>
      <c r="Y756" s="3">
        <v>2</v>
      </c>
      <c r="Z756" s="3">
        <f t="shared" si="11"/>
        <v>360</v>
      </c>
      <c r="AA756" s="6" t="s">
        <v>2598</v>
      </c>
    </row>
    <row r="757" spans="1:27" ht="48.75" x14ac:dyDescent="0.25">
      <c r="A757" s="2" t="s">
        <v>1559</v>
      </c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>
        <v>1</v>
      </c>
      <c r="Q757" s="3"/>
      <c r="R757" s="3"/>
      <c r="S757" s="3"/>
      <c r="T757" s="3"/>
      <c r="U757" s="3"/>
      <c r="V757" s="3"/>
      <c r="W757" s="3"/>
      <c r="X757" s="3"/>
      <c r="Y757" s="3">
        <v>1</v>
      </c>
      <c r="Z757" s="3">
        <f t="shared" si="11"/>
        <v>150</v>
      </c>
      <c r="AA757" s="6" t="s">
        <v>2599</v>
      </c>
    </row>
    <row r="758" spans="1:27" ht="48.75" x14ac:dyDescent="0.25">
      <c r="A758" s="2" t="s">
        <v>1561</v>
      </c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>
        <v>1</v>
      </c>
      <c r="Q758" s="3"/>
      <c r="R758" s="3"/>
      <c r="S758" s="3"/>
      <c r="T758" s="3"/>
      <c r="U758" s="3"/>
      <c r="V758" s="3"/>
      <c r="W758" s="3"/>
      <c r="X758" s="3"/>
      <c r="Y758" s="3">
        <v>1</v>
      </c>
      <c r="Z758" s="3">
        <f t="shared" si="11"/>
        <v>150</v>
      </c>
      <c r="AA758" s="6" t="s">
        <v>2600</v>
      </c>
    </row>
    <row r="759" spans="1:27" ht="48.75" x14ac:dyDescent="0.25">
      <c r="A759" s="2" t="s">
        <v>1563</v>
      </c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>
        <v>1</v>
      </c>
      <c r="O759" s="3"/>
      <c r="P759" s="3">
        <v>1</v>
      </c>
      <c r="Q759" s="3"/>
      <c r="R759" s="3"/>
      <c r="S759" s="3"/>
      <c r="T759" s="3"/>
      <c r="U759" s="3"/>
      <c r="V759" s="3"/>
      <c r="W759" s="3"/>
      <c r="X759" s="3"/>
      <c r="Y759" s="3">
        <v>2</v>
      </c>
      <c r="Z759" s="3">
        <f t="shared" si="11"/>
        <v>280</v>
      </c>
      <c r="AA759" s="6" t="s">
        <v>2601</v>
      </c>
    </row>
    <row r="760" spans="1:27" ht="48.75" x14ac:dyDescent="0.25">
      <c r="A760" s="2" t="s">
        <v>1565</v>
      </c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>
        <v>1</v>
      </c>
      <c r="Q760" s="3"/>
      <c r="R760" s="3"/>
      <c r="S760" s="3"/>
      <c r="T760" s="3"/>
      <c r="U760" s="3"/>
      <c r="V760" s="3">
        <v>1</v>
      </c>
      <c r="W760" s="3"/>
      <c r="X760" s="3"/>
      <c r="Y760" s="3">
        <v>2</v>
      </c>
      <c r="Z760" s="3">
        <f t="shared" si="11"/>
        <v>360</v>
      </c>
      <c r="AA760" s="6" t="s">
        <v>2602</v>
      </c>
    </row>
    <row r="761" spans="1:27" ht="36.75" x14ac:dyDescent="0.25">
      <c r="A761" s="2" t="s">
        <v>771</v>
      </c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>
        <v>1</v>
      </c>
      <c r="O761" s="3"/>
      <c r="P761" s="3">
        <v>1</v>
      </c>
      <c r="Q761" s="3"/>
      <c r="R761" s="3"/>
      <c r="S761" s="3"/>
      <c r="T761" s="3"/>
      <c r="U761" s="3"/>
      <c r="V761" s="3"/>
      <c r="W761" s="3"/>
      <c r="X761" s="3"/>
      <c r="Y761" s="3">
        <v>2</v>
      </c>
      <c r="Z761" s="3">
        <f t="shared" si="11"/>
        <v>280</v>
      </c>
      <c r="AA761" s="6" t="s">
        <v>2603</v>
      </c>
    </row>
    <row r="762" spans="1:27" ht="36.75" x14ac:dyDescent="0.25">
      <c r="A762" s="2" t="s">
        <v>1567</v>
      </c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>
        <v>1</v>
      </c>
      <c r="Q762" s="3"/>
      <c r="R762" s="3"/>
      <c r="S762" s="3"/>
      <c r="T762" s="3"/>
      <c r="U762" s="3"/>
      <c r="V762" s="3">
        <v>1</v>
      </c>
      <c r="W762" s="3"/>
      <c r="X762" s="3"/>
      <c r="Y762" s="3">
        <v>2</v>
      </c>
      <c r="Z762" s="3">
        <f t="shared" si="11"/>
        <v>360</v>
      </c>
      <c r="AA762" s="6" t="s">
        <v>2604</v>
      </c>
    </row>
    <row r="763" spans="1:27" ht="48.75" x14ac:dyDescent="0.25">
      <c r="A763" s="2" t="s">
        <v>1569</v>
      </c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>
        <v>1</v>
      </c>
      <c r="Q763" s="3"/>
      <c r="R763" s="3"/>
      <c r="S763" s="3"/>
      <c r="T763" s="3"/>
      <c r="U763" s="3"/>
      <c r="V763" s="3">
        <v>1</v>
      </c>
      <c r="W763" s="3"/>
      <c r="X763" s="3"/>
      <c r="Y763" s="3">
        <v>2</v>
      </c>
      <c r="Z763" s="3">
        <f t="shared" si="11"/>
        <v>360</v>
      </c>
      <c r="AA763" s="6" t="s">
        <v>2605</v>
      </c>
    </row>
    <row r="764" spans="1:27" ht="48.75" x14ac:dyDescent="0.25">
      <c r="A764" s="2" t="s">
        <v>1571</v>
      </c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>
        <v>1</v>
      </c>
      <c r="Q764" s="3"/>
      <c r="R764" s="3"/>
      <c r="S764" s="3"/>
      <c r="T764" s="3"/>
      <c r="U764" s="3"/>
      <c r="V764" s="3"/>
      <c r="W764" s="3"/>
      <c r="X764" s="3"/>
      <c r="Y764" s="3">
        <v>1</v>
      </c>
      <c r="Z764" s="3">
        <f t="shared" si="11"/>
        <v>150</v>
      </c>
      <c r="AA764" s="6" t="s">
        <v>2606</v>
      </c>
    </row>
    <row r="765" spans="1:27" ht="48.75" x14ac:dyDescent="0.25">
      <c r="A765" s="2" t="s">
        <v>1573</v>
      </c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>
        <v>1</v>
      </c>
      <c r="Q765" s="3"/>
      <c r="R765" s="3"/>
      <c r="S765" s="3"/>
      <c r="T765" s="3"/>
      <c r="U765" s="3"/>
      <c r="V765" s="3">
        <v>1</v>
      </c>
      <c r="W765" s="3"/>
      <c r="X765" s="3"/>
      <c r="Y765" s="3">
        <v>2</v>
      </c>
      <c r="Z765" s="3">
        <f t="shared" si="11"/>
        <v>360</v>
      </c>
      <c r="AA765" s="6" t="s">
        <v>2607</v>
      </c>
    </row>
    <row r="766" spans="1:27" ht="36.75" x14ac:dyDescent="0.25">
      <c r="A766" s="2" t="s">
        <v>1575</v>
      </c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>
        <v>1</v>
      </c>
      <c r="Q766" s="3"/>
      <c r="R766" s="3"/>
      <c r="S766" s="3"/>
      <c r="T766" s="3"/>
      <c r="U766" s="3"/>
      <c r="V766" s="3">
        <v>1</v>
      </c>
      <c r="W766" s="3"/>
      <c r="X766" s="3"/>
      <c r="Y766" s="3">
        <v>2</v>
      </c>
      <c r="Z766" s="3">
        <f t="shared" si="11"/>
        <v>360</v>
      </c>
      <c r="AA766" s="6" t="s">
        <v>2608</v>
      </c>
    </row>
    <row r="767" spans="1:27" ht="48.75" x14ac:dyDescent="0.25">
      <c r="A767" s="2" t="s">
        <v>1577</v>
      </c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>
        <v>1</v>
      </c>
      <c r="Q767" s="3"/>
      <c r="R767" s="3"/>
      <c r="S767" s="3"/>
      <c r="T767" s="3"/>
      <c r="U767" s="3"/>
      <c r="V767" s="3">
        <v>1</v>
      </c>
      <c r="W767" s="3"/>
      <c r="X767" s="3"/>
      <c r="Y767" s="3">
        <v>2</v>
      </c>
      <c r="Z767" s="3">
        <f t="shared" si="11"/>
        <v>360</v>
      </c>
      <c r="AA767" s="6" t="s">
        <v>2609</v>
      </c>
    </row>
    <row r="768" spans="1:27" ht="48.75" x14ac:dyDescent="0.25">
      <c r="A768" s="2" t="s">
        <v>1579</v>
      </c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>
        <v>1</v>
      </c>
      <c r="Q768" s="3"/>
      <c r="R768" s="3"/>
      <c r="S768" s="3"/>
      <c r="T768" s="3"/>
      <c r="U768" s="3"/>
      <c r="V768" s="3">
        <v>1</v>
      </c>
      <c r="W768" s="3"/>
      <c r="X768" s="3"/>
      <c r="Y768" s="3">
        <v>2</v>
      </c>
      <c r="Z768" s="3">
        <f t="shared" si="11"/>
        <v>360</v>
      </c>
      <c r="AA768" s="6" t="s">
        <v>2610</v>
      </c>
    </row>
    <row r="769" spans="1:27" ht="48.75" x14ac:dyDescent="0.25">
      <c r="A769" s="2" t="s">
        <v>1581</v>
      </c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>
        <v>1</v>
      </c>
      <c r="Q769" s="3"/>
      <c r="R769" s="3"/>
      <c r="S769" s="3"/>
      <c r="T769" s="3"/>
      <c r="U769" s="3"/>
      <c r="V769" s="3">
        <v>1</v>
      </c>
      <c r="W769" s="3"/>
      <c r="X769" s="3"/>
      <c r="Y769" s="3">
        <v>2</v>
      </c>
      <c r="Z769" s="3">
        <f t="shared" si="11"/>
        <v>360</v>
      </c>
      <c r="AA769" s="6" t="s">
        <v>2611</v>
      </c>
    </row>
    <row r="770" spans="1:27" ht="48.75" x14ac:dyDescent="0.25">
      <c r="A770" s="2" t="s">
        <v>1583</v>
      </c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>
        <v>1</v>
      </c>
      <c r="Q770" s="3"/>
      <c r="R770" s="3"/>
      <c r="S770" s="3"/>
      <c r="T770" s="3"/>
      <c r="U770" s="3"/>
      <c r="V770" s="3">
        <v>1</v>
      </c>
      <c r="W770" s="3"/>
      <c r="X770" s="3"/>
      <c r="Y770" s="3">
        <v>2</v>
      </c>
      <c r="Z770" s="3">
        <f t="shared" si="11"/>
        <v>360</v>
      </c>
      <c r="AA770" s="6" t="s">
        <v>2612</v>
      </c>
    </row>
    <row r="771" spans="1:27" ht="36.75" x14ac:dyDescent="0.25">
      <c r="A771" s="2" t="s">
        <v>1585</v>
      </c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>
        <v>1</v>
      </c>
      <c r="Q771" s="3"/>
      <c r="R771" s="3"/>
      <c r="S771" s="3"/>
      <c r="T771" s="3"/>
      <c r="U771" s="3"/>
      <c r="V771" s="3">
        <v>1</v>
      </c>
      <c r="W771" s="3"/>
      <c r="X771" s="3"/>
      <c r="Y771" s="3">
        <v>2</v>
      </c>
      <c r="Z771" s="3">
        <f t="shared" si="11"/>
        <v>360</v>
      </c>
      <c r="AA771" s="6" t="s">
        <v>2613</v>
      </c>
    </row>
    <row r="772" spans="1:27" ht="36.75" x14ac:dyDescent="0.25">
      <c r="A772" s="2" t="s">
        <v>1587</v>
      </c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>
        <v>1</v>
      </c>
      <c r="Q772" s="3"/>
      <c r="R772" s="3"/>
      <c r="S772" s="3"/>
      <c r="T772" s="3"/>
      <c r="U772" s="3"/>
      <c r="V772" s="3">
        <v>1</v>
      </c>
      <c r="W772" s="3"/>
      <c r="X772" s="3"/>
      <c r="Y772" s="3">
        <v>2</v>
      </c>
      <c r="Z772" s="3">
        <f t="shared" ref="Z772:Z835" si="12">10*B772+20*C772+30*D772+40*E772+50*F772+60*G772+70*H772+80*I772+90*J772+100*K772+110*L772+120*M772+130*N772+140*O772+150*P772+160*Q772+170*R772+180*S772+190*T772+200*U772+210*V772+220*W772+230*X772</f>
        <v>360</v>
      </c>
      <c r="AA772" s="6" t="s">
        <v>2614</v>
      </c>
    </row>
    <row r="773" spans="1:27" ht="36.75" x14ac:dyDescent="0.25">
      <c r="A773" s="2" t="s">
        <v>1589</v>
      </c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>
        <v>1</v>
      </c>
      <c r="Q773" s="3"/>
      <c r="R773" s="3"/>
      <c r="S773" s="3"/>
      <c r="T773" s="3"/>
      <c r="U773" s="3"/>
      <c r="V773" s="3">
        <v>1</v>
      </c>
      <c r="W773" s="3"/>
      <c r="X773" s="3"/>
      <c r="Y773" s="3">
        <v>2</v>
      </c>
      <c r="Z773" s="3">
        <f t="shared" si="12"/>
        <v>360</v>
      </c>
      <c r="AA773" s="6" t="s">
        <v>2615</v>
      </c>
    </row>
    <row r="774" spans="1:27" ht="48.75" x14ac:dyDescent="0.25">
      <c r="A774" s="2" t="s">
        <v>1591</v>
      </c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>
        <v>1</v>
      </c>
      <c r="Q774" s="3"/>
      <c r="R774" s="3"/>
      <c r="S774" s="3"/>
      <c r="T774" s="3"/>
      <c r="U774" s="3"/>
      <c r="V774" s="3">
        <v>1</v>
      </c>
      <c r="W774" s="3"/>
      <c r="X774" s="3"/>
      <c r="Y774" s="3">
        <v>2</v>
      </c>
      <c r="Z774" s="3">
        <f t="shared" si="12"/>
        <v>360</v>
      </c>
      <c r="AA774" s="6" t="s">
        <v>2616</v>
      </c>
    </row>
    <row r="775" spans="1:27" ht="48.75" x14ac:dyDescent="0.25">
      <c r="A775" s="2" t="s">
        <v>1593</v>
      </c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>
        <v>1</v>
      </c>
      <c r="Q775" s="3"/>
      <c r="R775" s="3"/>
      <c r="S775" s="3"/>
      <c r="T775" s="3"/>
      <c r="U775" s="3"/>
      <c r="V775" s="3">
        <v>1</v>
      </c>
      <c r="W775" s="3"/>
      <c r="X775" s="3"/>
      <c r="Y775" s="3">
        <v>2</v>
      </c>
      <c r="Z775" s="3">
        <f t="shared" si="12"/>
        <v>360</v>
      </c>
      <c r="AA775" s="6" t="s">
        <v>2617</v>
      </c>
    </row>
    <row r="776" spans="1:27" ht="48.75" x14ac:dyDescent="0.25">
      <c r="A776" s="2" t="s">
        <v>1595</v>
      </c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>
        <v>1</v>
      </c>
      <c r="Q776" s="3"/>
      <c r="R776" s="3"/>
      <c r="S776" s="3"/>
      <c r="T776" s="3"/>
      <c r="U776" s="3"/>
      <c r="V776" s="3">
        <v>1</v>
      </c>
      <c r="W776" s="3"/>
      <c r="X776" s="3"/>
      <c r="Y776" s="3">
        <v>2</v>
      </c>
      <c r="Z776" s="3">
        <f t="shared" si="12"/>
        <v>360</v>
      </c>
      <c r="AA776" s="6" t="s">
        <v>2618</v>
      </c>
    </row>
    <row r="777" spans="1:27" ht="48.75" x14ac:dyDescent="0.25">
      <c r="A777" s="2" t="s">
        <v>1597</v>
      </c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>
        <v>1</v>
      </c>
      <c r="O777" s="3"/>
      <c r="P777" s="3">
        <v>1</v>
      </c>
      <c r="Q777" s="3"/>
      <c r="R777" s="3"/>
      <c r="S777" s="3"/>
      <c r="T777" s="3"/>
      <c r="U777" s="3"/>
      <c r="V777" s="3"/>
      <c r="W777" s="3"/>
      <c r="X777" s="3"/>
      <c r="Y777" s="3">
        <v>2</v>
      </c>
      <c r="Z777" s="3">
        <f t="shared" si="12"/>
        <v>280</v>
      </c>
      <c r="AA777" s="6" t="s">
        <v>2619</v>
      </c>
    </row>
    <row r="778" spans="1:27" ht="48.75" x14ac:dyDescent="0.25">
      <c r="A778" s="2" t="s">
        <v>1599</v>
      </c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>
        <v>1</v>
      </c>
      <c r="Q778" s="3"/>
      <c r="R778" s="3"/>
      <c r="S778" s="3"/>
      <c r="T778" s="3"/>
      <c r="U778" s="3"/>
      <c r="V778" s="3">
        <v>1</v>
      </c>
      <c r="W778" s="3"/>
      <c r="X778" s="3"/>
      <c r="Y778" s="3">
        <v>2</v>
      </c>
      <c r="Z778" s="3">
        <f t="shared" si="12"/>
        <v>360</v>
      </c>
      <c r="AA778" s="6" t="s">
        <v>2620</v>
      </c>
    </row>
    <row r="779" spans="1:27" ht="48.75" x14ac:dyDescent="0.25">
      <c r="A779" s="2" t="s">
        <v>1601</v>
      </c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>
        <v>1</v>
      </c>
      <c r="Q779" s="3"/>
      <c r="R779" s="3"/>
      <c r="S779" s="3"/>
      <c r="T779" s="3"/>
      <c r="U779" s="3"/>
      <c r="V779" s="3">
        <v>1</v>
      </c>
      <c r="W779" s="3"/>
      <c r="X779" s="3"/>
      <c r="Y779" s="3">
        <v>2</v>
      </c>
      <c r="Z779" s="3">
        <f t="shared" si="12"/>
        <v>360</v>
      </c>
      <c r="AA779" s="6" t="s">
        <v>2621</v>
      </c>
    </row>
    <row r="780" spans="1:27" ht="36.75" x14ac:dyDescent="0.25">
      <c r="A780" s="2" t="s">
        <v>899</v>
      </c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>
        <v>1</v>
      </c>
      <c r="Q780" s="3"/>
      <c r="R780" s="3"/>
      <c r="S780" s="3"/>
      <c r="T780" s="3"/>
      <c r="U780" s="3"/>
      <c r="V780" s="3"/>
      <c r="W780" s="3"/>
      <c r="X780" s="3"/>
      <c r="Y780" s="3">
        <v>1</v>
      </c>
      <c r="Z780" s="3">
        <f t="shared" si="12"/>
        <v>150</v>
      </c>
      <c r="AA780" s="6" t="s">
        <v>2622</v>
      </c>
    </row>
    <row r="781" spans="1:27" ht="48.75" x14ac:dyDescent="0.25">
      <c r="A781" s="2" t="s">
        <v>1603</v>
      </c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>
        <v>1</v>
      </c>
      <c r="Q781" s="3"/>
      <c r="R781" s="3"/>
      <c r="S781" s="3"/>
      <c r="T781" s="3"/>
      <c r="U781" s="3"/>
      <c r="V781" s="3"/>
      <c r="W781" s="3"/>
      <c r="X781" s="3"/>
      <c r="Y781" s="3">
        <v>1</v>
      </c>
      <c r="Z781" s="3">
        <f t="shared" si="12"/>
        <v>150</v>
      </c>
      <c r="AA781" s="6" t="s">
        <v>2623</v>
      </c>
    </row>
    <row r="782" spans="1:27" ht="36.75" x14ac:dyDescent="0.25">
      <c r="A782" s="2" t="s">
        <v>763</v>
      </c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>
        <v>1</v>
      </c>
      <c r="O782" s="3"/>
      <c r="P782" s="3">
        <v>1</v>
      </c>
      <c r="Q782" s="3"/>
      <c r="R782" s="3"/>
      <c r="S782" s="3"/>
      <c r="T782" s="3"/>
      <c r="U782" s="3"/>
      <c r="V782" s="3"/>
      <c r="W782" s="3"/>
      <c r="X782" s="3"/>
      <c r="Y782" s="3">
        <v>2</v>
      </c>
      <c r="Z782" s="3">
        <f t="shared" si="12"/>
        <v>280</v>
      </c>
      <c r="AA782" s="6" t="s">
        <v>2624</v>
      </c>
    </row>
    <row r="783" spans="1:27" ht="48.75" x14ac:dyDescent="0.25">
      <c r="A783" s="2" t="s">
        <v>1605</v>
      </c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>
        <v>1</v>
      </c>
      <c r="O783" s="3"/>
      <c r="P783" s="3">
        <v>1</v>
      </c>
      <c r="Q783" s="3"/>
      <c r="R783" s="3"/>
      <c r="S783" s="3"/>
      <c r="T783" s="3"/>
      <c r="U783" s="3"/>
      <c r="V783" s="3"/>
      <c r="W783" s="3"/>
      <c r="X783" s="3"/>
      <c r="Y783" s="3">
        <v>2</v>
      </c>
      <c r="Z783" s="3">
        <f t="shared" si="12"/>
        <v>280</v>
      </c>
      <c r="AA783" s="6" t="s">
        <v>2625</v>
      </c>
    </row>
    <row r="784" spans="1:27" ht="36.75" x14ac:dyDescent="0.25">
      <c r="A784" s="2" t="s">
        <v>1607</v>
      </c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>
        <v>1</v>
      </c>
      <c r="Q784" s="3"/>
      <c r="R784" s="3"/>
      <c r="S784" s="3"/>
      <c r="T784" s="3"/>
      <c r="U784" s="3"/>
      <c r="V784" s="3"/>
      <c r="W784" s="3"/>
      <c r="X784" s="3"/>
      <c r="Y784" s="3">
        <v>1</v>
      </c>
      <c r="Z784" s="3">
        <f t="shared" si="12"/>
        <v>150</v>
      </c>
      <c r="AA784" s="6" t="s">
        <v>2626</v>
      </c>
    </row>
    <row r="785" spans="1:27" ht="36.75" x14ac:dyDescent="0.25">
      <c r="A785" s="2" t="s">
        <v>1609</v>
      </c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>
        <v>1</v>
      </c>
      <c r="Q785" s="3"/>
      <c r="R785" s="3"/>
      <c r="S785" s="3"/>
      <c r="T785" s="3"/>
      <c r="U785" s="3"/>
      <c r="V785" s="3"/>
      <c r="W785" s="3"/>
      <c r="X785" s="3"/>
      <c r="Y785" s="3">
        <v>1</v>
      </c>
      <c r="Z785" s="3">
        <f t="shared" si="12"/>
        <v>150</v>
      </c>
      <c r="AA785" s="6" t="s">
        <v>2627</v>
      </c>
    </row>
    <row r="786" spans="1:27" ht="48.75" x14ac:dyDescent="0.25">
      <c r="A786" s="2" t="s">
        <v>1611</v>
      </c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>
        <v>1</v>
      </c>
      <c r="Q786" s="3"/>
      <c r="R786" s="3"/>
      <c r="S786" s="3"/>
      <c r="T786" s="3"/>
      <c r="U786" s="3"/>
      <c r="V786" s="3">
        <v>1</v>
      </c>
      <c r="W786" s="3"/>
      <c r="X786" s="3"/>
      <c r="Y786" s="3">
        <v>2</v>
      </c>
      <c r="Z786" s="3">
        <f t="shared" si="12"/>
        <v>360</v>
      </c>
      <c r="AA786" s="6" t="s">
        <v>2628</v>
      </c>
    </row>
    <row r="787" spans="1:27" ht="48.75" x14ac:dyDescent="0.25">
      <c r="A787" s="2" t="s">
        <v>1613</v>
      </c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>
        <v>1</v>
      </c>
      <c r="Q787" s="3"/>
      <c r="R787" s="3"/>
      <c r="S787" s="3"/>
      <c r="T787" s="3"/>
      <c r="U787" s="3"/>
      <c r="V787" s="3"/>
      <c r="W787" s="3"/>
      <c r="X787" s="3"/>
      <c r="Y787" s="3">
        <v>1</v>
      </c>
      <c r="Z787" s="3">
        <f t="shared" si="12"/>
        <v>150</v>
      </c>
      <c r="AA787" s="6" t="s">
        <v>2629</v>
      </c>
    </row>
    <row r="788" spans="1:27" ht="48.75" x14ac:dyDescent="0.25">
      <c r="A788" s="2" t="s">
        <v>1615</v>
      </c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>
        <v>1</v>
      </c>
      <c r="Q788" s="3"/>
      <c r="R788" s="3"/>
      <c r="S788" s="3"/>
      <c r="T788" s="3"/>
      <c r="U788" s="3"/>
      <c r="V788" s="3">
        <v>1</v>
      </c>
      <c r="W788" s="3"/>
      <c r="X788" s="3"/>
      <c r="Y788" s="3">
        <v>2</v>
      </c>
      <c r="Z788" s="3">
        <f t="shared" si="12"/>
        <v>360</v>
      </c>
      <c r="AA788" s="6" t="s">
        <v>2630</v>
      </c>
    </row>
    <row r="789" spans="1:27" ht="36.75" x14ac:dyDescent="0.25">
      <c r="A789" s="2" t="s">
        <v>769</v>
      </c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>
        <v>1</v>
      </c>
      <c r="Q789" s="3"/>
      <c r="R789" s="3"/>
      <c r="S789" s="3"/>
      <c r="T789" s="3"/>
      <c r="U789" s="3"/>
      <c r="V789" s="3">
        <v>1</v>
      </c>
      <c r="W789" s="3"/>
      <c r="X789" s="3"/>
      <c r="Y789" s="3">
        <v>2</v>
      </c>
      <c r="Z789" s="3">
        <f t="shared" si="12"/>
        <v>360</v>
      </c>
      <c r="AA789" s="6" t="s">
        <v>2631</v>
      </c>
    </row>
    <row r="790" spans="1:27" ht="36.75" x14ac:dyDescent="0.25">
      <c r="A790" s="2" t="s">
        <v>1617</v>
      </c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>
        <v>1</v>
      </c>
      <c r="Q790" s="3"/>
      <c r="R790" s="3"/>
      <c r="S790" s="3"/>
      <c r="T790" s="3"/>
      <c r="U790" s="3"/>
      <c r="V790" s="3">
        <v>1</v>
      </c>
      <c r="W790" s="3"/>
      <c r="X790" s="3"/>
      <c r="Y790" s="3">
        <v>2</v>
      </c>
      <c r="Z790" s="3">
        <f t="shared" si="12"/>
        <v>360</v>
      </c>
      <c r="AA790" s="6" t="s">
        <v>2632</v>
      </c>
    </row>
    <row r="791" spans="1:27" ht="48.75" x14ac:dyDescent="0.25">
      <c r="A791" s="2" t="s">
        <v>1619</v>
      </c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>
        <v>1</v>
      </c>
      <c r="O791" s="3"/>
      <c r="P791" s="3">
        <v>1</v>
      </c>
      <c r="Q791" s="3"/>
      <c r="R791" s="3"/>
      <c r="S791" s="3"/>
      <c r="T791" s="3"/>
      <c r="U791" s="3"/>
      <c r="V791" s="3"/>
      <c r="W791" s="3"/>
      <c r="X791" s="3"/>
      <c r="Y791" s="3">
        <v>2</v>
      </c>
      <c r="Z791" s="3">
        <f t="shared" si="12"/>
        <v>280</v>
      </c>
      <c r="AA791" s="6" t="s">
        <v>2633</v>
      </c>
    </row>
    <row r="792" spans="1:27" ht="36.75" x14ac:dyDescent="0.25">
      <c r="A792" s="2" t="s">
        <v>1621</v>
      </c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>
        <v>1</v>
      </c>
      <c r="Q792" s="3"/>
      <c r="R792" s="3"/>
      <c r="S792" s="3"/>
      <c r="T792" s="3"/>
      <c r="U792" s="3"/>
      <c r="V792" s="3"/>
      <c r="W792" s="3"/>
      <c r="X792" s="3"/>
      <c r="Y792" s="3">
        <v>1</v>
      </c>
      <c r="Z792" s="3">
        <f t="shared" si="12"/>
        <v>150</v>
      </c>
      <c r="AA792" s="6" t="s">
        <v>2634</v>
      </c>
    </row>
    <row r="793" spans="1:27" ht="48.75" x14ac:dyDescent="0.25">
      <c r="A793" s="2" t="s">
        <v>1623</v>
      </c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>
        <v>1</v>
      </c>
      <c r="Q793" s="3"/>
      <c r="R793" s="3"/>
      <c r="S793" s="3"/>
      <c r="T793" s="3"/>
      <c r="U793" s="3"/>
      <c r="V793" s="3"/>
      <c r="W793" s="3"/>
      <c r="X793" s="3"/>
      <c r="Y793" s="3">
        <v>1</v>
      </c>
      <c r="Z793" s="3">
        <f t="shared" si="12"/>
        <v>150</v>
      </c>
      <c r="AA793" s="6" t="s">
        <v>2635</v>
      </c>
    </row>
    <row r="794" spans="1:27" ht="60.75" x14ac:dyDescent="0.25">
      <c r="A794" s="2" t="s">
        <v>1625</v>
      </c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>
        <v>1</v>
      </c>
      <c r="Q794" s="3"/>
      <c r="R794" s="3"/>
      <c r="S794" s="3"/>
      <c r="T794" s="3"/>
      <c r="U794" s="3"/>
      <c r="V794" s="3">
        <v>1</v>
      </c>
      <c r="W794" s="3"/>
      <c r="X794" s="3"/>
      <c r="Y794" s="3">
        <v>2</v>
      </c>
      <c r="Z794" s="3">
        <f t="shared" si="12"/>
        <v>360</v>
      </c>
      <c r="AA794" s="6" t="s">
        <v>2636</v>
      </c>
    </row>
    <row r="795" spans="1:27" ht="36.75" x14ac:dyDescent="0.25">
      <c r="A795" s="2" t="s">
        <v>1627</v>
      </c>
      <c r="B795" s="3"/>
      <c r="C795" s="3"/>
      <c r="D795" s="3"/>
      <c r="E795" s="3"/>
      <c r="F795" s="3"/>
      <c r="G795" s="3">
        <v>1</v>
      </c>
      <c r="H795" s="3">
        <v>1</v>
      </c>
      <c r="I795" s="3"/>
      <c r="J795" s="3"/>
      <c r="K795" s="3"/>
      <c r="L795" s="3"/>
      <c r="M795" s="3"/>
      <c r="N795" s="3"/>
      <c r="O795" s="3"/>
      <c r="P795" s="3">
        <v>1</v>
      </c>
      <c r="Q795" s="3"/>
      <c r="R795" s="3"/>
      <c r="S795" s="3"/>
      <c r="T795" s="3"/>
      <c r="U795" s="3"/>
      <c r="V795" s="3"/>
      <c r="W795" s="3"/>
      <c r="X795" s="3"/>
      <c r="Y795" s="3">
        <v>3</v>
      </c>
      <c r="Z795" s="3">
        <f t="shared" si="12"/>
        <v>280</v>
      </c>
      <c r="AA795" s="6" t="s">
        <v>2637</v>
      </c>
    </row>
    <row r="796" spans="1:27" ht="36.75" x14ac:dyDescent="0.25">
      <c r="A796" s="2" t="s">
        <v>1633</v>
      </c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>
        <v>1</v>
      </c>
      <c r="Q796" s="3"/>
      <c r="R796" s="3"/>
      <c r="S796" s="3"/>
      <c r="T796" s="3"/>
      <c r="U796" s="3"/>
      <c r="V796" s="3">
        <v>1</v>
      </c>
      <c r="W796" s="3"/>
      <c r="X796" s="3"/>
      <c r="Y796" s="3">
        <v>2</v>
      </c>
      <c r="Z796" s="3">
        <f t="shared" si="12"/>
        <v>360</v>
      </c>
      <c r="AA796" s="6" t="s">
        <v>2638</v>
      </c>
    </row>
    <row r="797" spans="1:27" ht="36.75" x14ac:dyDescent="0.25">
      <c r="A797" s="2" t="s">
        <v>1635</v>
      </c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>
        <v>1</v>
      </c>
      <c r="Q797" s="3"/>
      <c r="R797" s="3"/>
      <c r="S797" s="3"/>
      <c r="T797" s="3"/>
      <c r="U797" s="3"/>
      <c r="V797" s="3">
        <v>1</v>
      </c>
      <c r="W797" s="3"/>
      <c r="X797" s="3"/>
      <c r="Y797" s="3">
        <v>2</v>
      </c>
      <c r="Z797" s="3">
        <f t="shared" si="12"/>
        <v>360</v>
      </c>
      <c r="AA797" s="6" t="s">
        <v>2639</v>
      </c>
    </row>
    <row r="798" spans="1:27" ht="36.75" x14ac:dyDescent="0.25">
      <c r="A798" s="2" t="s">
        <v>1637</v>
      </c>
      <c r="B798" s="3"/>
      <c r="C798" s="3"/>
      <c r="D798" s="3"/>
      <c r="E798" s="3"/>
      <c r="F798" s="3">
        <v>1</v>
      </c>
      <c r="G798" s="3"/>
      <c r="H798" s="3">
        <v>1</v>
      </c>
      <c r="I798" s="3"/>
      <c r="J798" s="3"/>
      <c r="K798" s="3"/>
      <c r="L798" s="3"/>
      <c r="M798" s="3"/>
      <c r="N798" s="3"/>
      <c r="O798" s="3"/>
      <c r="P798" s="3">
        <v>1</v>
      </c>
      <c r="Q798" s="3"/>
      <c r="R798" s="3"/>
      <c r="S798" s="3"/>
      <c r="T798" s="3"/>
      <c r="U798" s="3"/>
      <c r="V798" s="3"/>
      <c r="W798" s="3"/>
      <c r="X798" s="3"/>
      <c r="Y798" s="3">
        <v>3</v>
      </c>
      <c r="Z798" s="3">
        <f t="shared" si="12"/>
        <v>270</v>
      </c>
      <c r="AA798" s="6" t="s">
        <v>2640</v>
      </c>
    </row>
    <row r="799" spans="1:27" ht="60.75" x14ac:dyDescent="0.25">
      <c r="A799" s="2" t="s">
        <v>1641</v>
      </c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>
        <v>1</v>
      </c>
      <c r="Q799" s="3"/>
      <c r="R799" s="3"/>
      <c r="S799" s="3"/>
      <c r="T799" s="3"/>
      <c r="U799" s="3"/>
      <c r="V799" s="3">
        <v>1</v>
      </c>
      <c r="W799" s="3"/>
      <c r="X799" s="3"/>
      <c r="Y799" s="3">
        <v>2</v>
      </c>
      <c r="Z799" s="3">
        <f t="shared" si="12"/>
        <v>360</v>
      </c>
      <c r="AA799" s="6" t="s">
        <v>2641</v>
      </c>
    </row>
    <row r="800" spans="1:27" ht="48.75" x14ac:dyDescent="0.25">
      <c r="A800" s="2" t="s">
        <v>1643</v>
      </c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>
        <v>1</v>
      </c>
      <c r="Q800" s="3"/>
      <c r="R800" s="3"/>
      <c r="S800" s="3"/>
      <c r="T800" s="3"/>
      <c r="U800" s="3"/>
      <c r="V800" s="3">
        <v>1</v>
      </c>
      <c r="W800" s="3"/>
      <c r="X800" s="3"/>
      <c r="Y800" s="3">
        <v>2</v>
      </c>
      <c r="Z800" s="3">
        <f t="shared" si="12"/>
        <v>360</v>
      </c>
      <c r="AA800" s="6" t="s">
        <v>2642</v>
      </c>
    </row>
    <row r="801" spans="1:27" ht="36.75" x14ac:dyDescent="0.25">
      <c r="A801" s="2" t="s">
        <v>1645</v>
      </c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>
        <v>1</v>
      </c>
      <c r="Q801" s="3"/>
      <c r="R801" s="3"/>
      <c r="S801" s="3"/>
      <c r="T801" s="3"/>
      <c r="U801" s="3"/>
      <c r="V801" s="3">
        <v>1</v>
      </c>
      <c r="W801" s="3"/>
      <c r="X801" s="3"/>
      <c r="Y801" s="3">
        <v>2</v>
      </c>
      <c r="Z801" s="3">
        <f t="shared" si="12"/>
        <v>360</v>
      </c>
      <c r="AA801" s="6" t="s">
        <v>2643</v>
      </c>
    </row>
    <row r="802" spans="1:27" ht="48.75" x14ac:dyDescent="0.25">
      <c r="A802" s="2" t="s">
        <v>1647</v>
      </c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>
        <v>1</v>
      </c>
      <c r="Q802" s="3"/>
      <c r="R802" s="3"/>
      <c r="S802" s="3"/>
      <c r="T802" s="3"/>
      <c r="U802" s="3"/>
      <c r="V802" s="3"/>
      <c r="W802" s="3"/>
      <c r="X802" s="3"/>
      <c r="Y802" s="3">
        <v>1</v>
      </c>
      <c r="Z802" s="3">
        <f t="shared" si="12"/>
        <v>150</v>
      </c>
      <c r="AA802" s="6" t="s">
        <v>2644</v>
      </c>
    </row>
    <row r="803" spans="1:27" ht="48.75" x14ac:dyDescent="0.25">
      <c r="A803" s="2" t="s">
        <v>1649</v>
      </c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>
        <v>1</v>
      </c>
      <c r="Q803" s="3"/>
      <c r="R803" s="3"/>
      <c r="S803" s="3">
        <v>1</v>
      </c>
      <c r="T803" s="3">
        <v>1</v>
      </c>
      <c r="U803" s="3"/>
      <c r="V803" s="3"/>
      <c r="W803" s="3"/>
      <c r="X803" s="3"/>
      <c r="Y803" s="3">
        <v>3</v>
      </c>
      <c r="Z803" s="3">
        <f t="shared" si="12"/>
        <v>520</v>
      </c>
      <c r="AA803" s="6" t="s">
        <v>2645</v>
      </c>
    </row>
    <row r="804" spans="1:27" ht="48.75" x14ac:dyDescent="0.25">
      <c r="A804" s="2" t="s">
        <v>1655</v>
      </c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>
        <v>1</v>
      </c>
      <c r="Q804" s="3"/>
      <c r="R804" s="3"/>
      <c r="S804" s="3"/>
      <c r="T804" s="3"/>
      <c r="U804" s="3"/>
      <c r="V804" s="3"/>
      <c r="W804" s="3"/>
      <c r="X804" s="3"/>
      <c r="Y804" s="3">
        <v>1</v>
      </c>
      <c r="Z804" s="3">
        <f t="shared" si="12"/>
        <v>150</v>
      </c>
      <c r="AA804" s="6" t="s">
        <v>2646</v>
      </c>
    </row>
    <row r="805" spans="1:27" ht="48.75" x14ac:dyDescent="0.25">
      <c r="A805" s="2" t="s">
        <v>1657</v>
      </c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>
        <v>1</v>
      </c>
      <c r="Q805" s="3"/>
      <c r="R805" s="3"/>
      <c r="S805" s="3"/>
      <c r="T805" s="3"/>
      <c r="U805" s="3"/>
      <c r="V805" s="3"/>
      <c r="W805" s="3"/>
      <c r="X805" s="3"/>
      <c r="Y805" s="3">
        <v>1</v>
      </c>
      <c r="Z805" s="3">
        <f t="shared" si="12"/>
        <v>150</v>
      </c>
      <c r="AA805" s="6" t="s">
        <v>2647</v>
      </c>
    </row>
    <row r="806" spans="1:27" ht="48.75" x14ac:dyDescent="0.25">
      <c r="A806" s="2" t="s">
        <v>1659</v>
      </c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>
        <v>1</v>
      </c>
      <c r="Q806" s="3"/>
      <c r="R806" s="3"/>
      <c r="S806" s="3"/>
      <c r="T806" s="3"/>
      <c r="U806" s="3"/>
      <c r="V806" s="3"/>
      <c r="W806" s="3"/>
      <c r="X806" s="3"/>
      <c r="Y806" s="3">
        <v>1</v>
      </c>
      <c r="Z806" s="3">
        <f t="shared" si="12"/>
        <v>150</v>
      </c>
      <c r="AA806" s="6" t="s">
        <v>2648</v>
      </c>
    </row>
    <row r="807" spans="1:27" ht="60.75" x14ac:dyDescent="0.25">
      <c r="A807" s="2" t="s">
        <v>1661</v>
      </c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>
        <v>1</v>
      </c>
      <c r="Q807" s="3"/>
      <c r="R807" s="3"/>
      <c r="S807" s="3"/>
      <c r="T807" s="3"/>
      <c r="U807" s="3"/>
      <c r="V807" s="3">
        <v>1</v>
      </c>
      <c r="W807" s="3"/>
      <c r="X807" s="3"/>
      <c r="Y807" s="3">
        <v>2</v>
      </c>
      <c r="Z807" s="3">
        <f t="shared" si="12"/>
        <v>360</v>
      </c>
      <c r="AA807" s="6" t="s">
        <v>2649</v>
      </c>
    </row>
    <row r="808" spans="1:27" ht="48.75" x14ac:dyDescent="0.25">
      <c r="A808" s="2" t="s">
        <v>1663</v>
      </c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>
        <v>1</v>
      </c>
      <c r="Q808" s="3"/>
      <c r="R808" s="3"/>
      <c r="S808" s="3"/>
      <c r="T808" s="3"/>
      <c r="U808" s="3"/>
      <c r="V808" s="3">
        <v>1</v>
      </c>
      <c r="W808" s="3"/>
      <c r="X808" s="3"/>
      <c r="Y808" s="3">
        <v>2</v>
      </c>
      <c r="Z808" s="3">
        <f t="shared" si="12"/>
        <v>360</v>
      </c>
      <c r="AA808" s="6" t="s">
        <v>2650</v>
      </c>
    </row>
    <row r="809" spans="1:27" ht="48.75" x14ac:dyDescent="0.25">
      <c r="A809" s="2" t="s">
        <v>1665</v>
      </c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>
        <v>1</v>
      </c>
      <c r="Q809" s="3"/>
      <c r="R809" s="3"/>
      <c r="S809" s="3"/>
      <c r="T809" s="3"/>
      <c r="U809" s="3"/>
      <c r="V809" s="3">
        <v>1</v>
      </c>
      <c r="W809" s="3"/>
      <c r="X809" s="3"/>
      <c r="Y809" s="3">
        <v>2</v>
      </c>
      <c r="Z809" s="3">
        <f t="shared" si="12"/>
        <v>360</v>
      </c>
      <c r="AA809" s="6" t="s">
        <v>2651</v>
      </c>
    </row>
    <row r="810" spans="1:27" ht="48.75" x14ac:dyDescent="0.25">
      <c r="A810" s="2" t="s">
        <v>1667</v>
      </c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>
        <v>1</v>
      </c>
      <c r="Q810" s="3"/>
      <c r="R810" s="3"/>
      <c r="S810" s="3"/>
      <c r="T810" s="3"/>
      <c r="U810" s="3"/>
      <c r="V810" s="3">
        <v>1</v>
      </c>
      <c r="W810" s="3"/>
      <c r="X810" s="3"/>
      <c r="Y810" s="3">
        <v>2</v>
      </c>
      <c r="Z810" s="3">
        <f t="shared" si="12"/>
        <v>360</v>
      </c>
      <c r="AA810" s="6" t="s">
        <v>2652</v>
      </c>
    </row>
    <row r="811" spans="1:27" ht="48.75" x14ac:dyDescent="0.25">
      <c r="A811" s="2" t="s">
        <v>1669</v>
      </c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>
        <v>1</v>
      </c>
      <c r="Q811" s="3"/>
      <c r="R811" s="3"/>
      <c r="S811" s="3"/>
      <c r="T811" s="3"/>
      <c r="U811" s="3"/>
      <c r="V811" s="3">
        <v>1</v>
      </c>
      <c r="W811" s="3"/>
      <c r="X811" s="3"/>
      <c r="Y811" s="3">
        <v>2</v>
      </c>
      <c r="Z811" s="3">
        <f t="shared" si="12"/>
        <v>360</v>
      </c>
      <c r="AA811" s="6" t="s">
        <v>2653</v>
      </c>
    </row>
    <row r="812" spans="1:27" ht="48.75" x14ac:dyDescent="0.25">
      <c r="A812" s="2" t="s">
        <v>1671</v>
      </c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>
        <v>1</v>
      </c>
      <c r="Q812" s="3"/>
      <c r="R812" s="3"/>
      <c r="S812" s="3"/>
      <c r="T812" s="3"/>
      <c r="U812" s="3"/>
      <c r="V812" s="3">
        <v>1</v>
      </c>
      <c r="W812" s="3"/>
      <c r="X812" s="3"/>
      <c r="Y812" s="3">
        <v>2</v>
      </c>
      <c r="Z812" s="3">
        <f t="shared" si="12"/>
        <v>360</v>
      </c>
      <c r="AA812" s="6" t="s">
        <v>2654</v>
      </c>
    </row>
    <row r="813" spans="1:27" ht="48.75" x14ac:dyDescent="0.25">
      <c r="A813" s="2" t="s">
        <v>1673</v>
      </c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>
        <v>1</v>
      </c>
      <c r="Q813" s="3"/>
      <c r="R813" s="3"/>
      <c r="S813" s="3"/>
      <c r="T813" s="3"/>
      <c r="U813" s="3"/>
      <c r="V813" s="3">
        <v>1</v>
      </c>
      <c r="W813" s="3"/>
      <c r="X813" s="3"/>
      <c r="Y813" s="3">
        <v>2</v>
      </c>
      <c r="Z813" s="3">
        <f t="shared" si="12"/>
        <v>360</v>
      </c>
      <c r="AA813" s="6" t="s">
        <v>2655</v>
      </c>
    </row>
    <row r="814" spans="1:27" ht="48.75" x14ac:dyDescent="0.25">
      <c r="A814" s="2" t="s">
        <v>1675</v>
      </c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>
        <v>1</v>
      </c>
      <c r="Q814" s="3"/>
      <c r="R814" s="3"/>
      <c r="S814" s="3"/>
      <c r="T814" s="3"/>
      <c r="U814" s="3"/>
      <c r="V814" s="3">
        <v>1</v>
      </c>
      <c r="W814" s="3"/>
      <c r="X814" s="3"/>
      <c r="Y814" s="3">
        <v>2</v>
      </c>
      <c r="Z814" s="3">
        <f t="shared" si="12"/>
        <v>360</v>
      </c>
      <c r="AA814" s="6" t="s">
        <v>2656</v>
      </c>
    </row>
    <row r="815" spans="1:27" ht="48.75" x14ac:dyDescent="0.25">
      <c r="A815" s="2" t="s">
        <v>1677</v>
      </c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>
        <v>1</v>
      </c>
      <c r="Q815" s="3"/>
      <c r="R815" s="3"/>
      <c r="S815" s="3"/>
      <c r="T815" s="3"/>
      <c r="U815" s="3"/>
      <c r="V815" s="3">
        <v>1</v>
      </c>
      <c r="W815" s="3"/>
      <c r="X815" s="3"/>
      <c r="Y815" s="3">
        <v>2</v>
      </c>
      <c r="Z815" s="3">
        <f t="shared" si="12"/>
        <v>360</v>
      </c>
      <c r="AA815" s="6" t="s">
        <v>2657</v>
      </c>
    </row>
    <row r="816" spans="1:27" ht="36.75" x14ac:dyDescent="0.25">
      <c r="A816" s="2" t="s">
        <v>1679</v>
      </c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>
        <v>1</v>
      </c>
      <c r="Q816" s="3"/>
      <c r="R816" s="3"/>
      <c r="S816" s="3"/>
      <c r="T816" s="3"/>
      <c r="U816" s="3"/>
      <c r="V816" s="3">
        <v>1</v>
      </c>
      <c r="W816" s="3"/>
      <c r="X816" s="3"/>
      <c r="Y816" s="3">
        <v>2</v>
      </c>
      <c r="Z816" s="3">
        <f t="shared" si="12"/>
        <v>360</v>
      </c>
      <c r="AA816" s="6" t="s">
        <v>2658</v>
      </c>
    </row>
    <row r="817" spans="1:27" ht="48.75" x14ac:dyDescent="0.25">
      <c r="A817" s="2" t="s">
        <v>1681</v>
      </c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>
        <v>1</v>
      </c>
      <c r="Q817" s="3"/>
      <c r="R817" s="3"/>
      <c r="S817" s="3"/>
      <c r="T817" s="3"/>
      <c r="U817" s="3"/>
      <c r="V817" s="3">
        <v>1</v>
      </c>
      <c r="W817" s="3"/>
      <c r="X817" s="3"/>
      <c r="Y817" s="3">
        <v>2</v>
      </c>
      <c r="Z817" s="3">
        <f t="shared" si="12"/>
        <v>360</v>
      </c>
      <c r="AA817" s="6" t="s">
        <v>2659</v>
      </c>
    </row>
    <row r="818" spans="1:27" ht="48.75" x14ac:dyDescent="0.25">
      <c r="A818" s="2" t="s">
        <v>1683</v>
      </c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>
        <v>1</v>
      </c>
      <c r="Q818" s="3"/>
      <c r="R818" s="3"/>
      <c r="S818" s="3"/>
      <c r="T818" s="3"/>
      <c r="U818" s="3"/>
      <c r="V818" s="3">
        <v>1</v>
      </c>
      <c r="W818" s="3"/>
      <c r="X818" s="3"/>
      <c r="Y818" s="3">
        <v>2</v>
      </c>
      <c r="Z818" s="3">
        <f t="shared" si="12"/>
        <v>360</v>
      </c>
      <c r="AA818" s="6" t="s">
        <v>2660</v>
      </c>
    </row>
    <row r="819" spans="1:27" ht="48.75" x14ac:dyDescent="0.25">
      <c r="A819" s="2" t="s">
        <v>1685</v>
      </c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>
        <v>1</v>
      </c>
      <c r="Q819" s="3"/>
      <c r="R819" s="3"/>
      <c r="S819" s="3"/>
      <c r="T819" s="3"/>
      <c r="U819" s="3"/>
      <c r="V819" s="3">
        <v>1</v>
      </c>
      <c r="W819" s="3"/>
      <c r="X819" s="3"/>
      <c r="Y819" s="3">
        <v>2</v>
      </c>
      <c r="Z819" s="3">
        <f t="shared" si="12"/>
        <v>360</v>
      </c>
      <c r="AA819" s="6" t="s">
        <v>2661</v>
      </c>
    </row>
    <row r="820" spans="1:27" ht="48.75" x14ac:dyDescent="0.25">
      <c r="A820" s="2" t="s">
        <v>1687</v>
      </c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>
        <v>1</v>
      </c>
      <c r="Q820" s="3"/>
      <c r="R820" s="3"/>
      <c r="S820" s="3"/>
      <c r="T820" s="3"/>
      <c r="U820" s="3"/>
      <c r="V820" s="3">
        <v>1</v>
      </c>
      <c r="W820" s="3"/>
      <c r="X820" s="3"/>
      <c r="Y820" s="3">
        <v>2</v>
      </c>
      <c r="Z820" s="3">
        <f t="shared" si="12"/>
        <v>360</v>
      </c>
      <c r="AA820" s="6" t="s">
        <v>2662</v>
      </c>
    </row>
    <row r="821" spans="1:27" ht="48.75" x14ac:dyDescent="0.25">
      <c r="A821" s="2" t="s">
        <v>1689</v>
      </c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>
        <v>1</v>
      </c>
      <c r="Q821" s="3"/>
      <c r="R821" s="3"/>
      <c r="S821" s="3"/>
      <c r="T821" s="3"/>
      <c r="U821" s="3"/>
      <c r="V821" s="3">
        <v>1</v>
      </c>
      <c r="W821" s="3"/>
      <c r="X821" s="3"/>
      <c r="Y821" s="3">
        <v>2</v>
      </c>
      <c r="Z821" s="3">
        <f t="shared" si="12"/>
        <v>360</v>
      </c>
      <c r="AA821" s="6" t="s">
        <v>2663</v>
      </c>
    </row>
    <row r="822" spans="1:27" ht="48.75" x14ac:dyDescent="0.25">
      <c r="A822" s="2" t="s">
        <v>1691</v>
      </c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>
        <v>1</v>
      </c>
      <c r="Q822" s="3"/>
      <c r="R822" s="3"/>
      <c r="S822" s="3"/>
      <c r="T822" s="3"/>
      <c r="U822" s="3"/>
      <c r="V822" s="3">
        <v>1</v>
      </c>
      <c r="W822" s="3"/>
      <c r="X822" s="3"/>
      <c r="Y822" s="3">
        <v>2</v>
      </c>
      <c r="Z822" s="3">
        <f t="shared" si="12"/>
        <v>360</v>
      </c>
      <c r="AA822" s="6" t="s">
        <v>2664</v>
      </c>
    </row>
    <row r="823" spans="1:27" ht="48.75" x14ac:dyDescent="0.25">
      <c r="A823" s="2" t="s">
        <v>1693</v>
      </c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>
        <v>1</v>
      </c>
      <c r="Q823" s="3"/>
      <c r="R823" s="3"/>
      <c r="S823" s="3"/>
      <c r="T823" s="3"/>
      <c r="U823" s="3"/>
      <c r="V823" s="3">
        <v>1</v>
      </c>
      <c r="W823" s="3"/>
      <c r="X823" s="3"/>
      <c r="Y823" s="3">
        <v>2</v>
      </c>
      <c r="Z823" s="3">
        <f t="shared" si="12"/>
        <v>360</v>
      </c>
      <c r="AA823" s="6" t="s">
        <v>2665</v>
      </c>
    </row>
    <row r="824" spans="1:27" ht="60.75" x14ac:dyDescent="0.25">
      <c r="A824" s="2" t="s">
        <v>1695</v>
      </c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>
        <v>1</v>
      </c>
      <c r="Q824" s="3"/>
      <c r="R824" s="3"/>
      <c r="S824" s="3"/>
      <c r="T824" s="3"/>
      <c r="U824" s="3"/>
      <c r="V824" s="3"/>
      <c r="W824" s="3"/>
      <c r="X824" s="3"/>
      <c r="Y824" s="3">
        <v>1</v>
      </c>
      <c r="Z824" s="3">
        <f t="shared" si="12"/>
        <v>150</v>
      </c>
      <c r="AA824" s="6" t="s">
        <v>2666</v>
      </c>
    </row>
    <row r="825" spans="1:27" ht="48.75" x14ac:dyDescent="0.25">
      <c r="A825" s="2" t="s">
        <v>1697</v>
      </c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>
        <v>1</v>
      </c>
      <c r="Q825" s="3"/>
      <c r="R825" s="3"/>
      <c r="S825" s="3"/>
      <c r="T825" s="3"/>
      <c r="U825" s="3"/>
      <c r="V825" s="3"/>
      <c r="W825" s="3"/>
      <c r="X825" s="3"/>
      <c r="Y825" s="3">
        <v>1</v>
      </c>
      <c r="Z825" s="3">
        <f t="shared" si="12"/>
        <v>150</v>
      </c>
      <c r="AA825" s="6" t="s">
        <v>2667</v>
      </c>
    </row>
    <row r="826" spans="1:27" ht="48.75" x14ac:dyDescent="0.25">
      <c r="A826" s="2" t="s">
        <v>1699</v>
      </c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>
        <v>1</v>
      </c>
      <c r="Q826" s="3"/>
      <c r="R826" s="3"/>
      <c r="S826" s="3"/>
      <c r="T826" s="3"/>
      <c r="U826" s="3"/>
      <c r="V826" s="3">
        <v>1</v>
      </c>
      <c r="W826" s="3"/>
      <c r="X826" s="3"/>
      <c r="Y826" s="3">
        <v>2</v>
      </c>
      <c r="Z826" s="3">
        <f t="shared" si="12"/>
        <v>360</v>
      </c>
      <c r="AA826" s="6" t="s">
        <v>2668</v>
      </c>
    </row>
    <row r="827" spans="1:27" ht="48.75" x14ac:dyDescent="0.25">
      <c r="A827" s="2" t="s">
        <v>1701</v>
      </c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>
        <v>1</v>
      </c>
      <c r="Q827" s="3"/>
      <c r="R827" s="3"/>
      <c r="S827" s="3"/>
      <c r="T827" s="3"/>
      <c r="U827" s="3"/>
      <c r="V827" s="3"/>
      <c r="W827" s="3"/>
      <c r="X827" s="3"/>
      <c r="Y827" s="3">
        <v>1</v>
      </c>
      <c r="Z827" s="3">
        <f t="shared" si="12"/>
        <v>150</v>
      </c>
      <c r="AA827" s="6" t="s">
        <v>2669</v>
      </c>
    </row>
    <row r="828" spans="1:27" ht="48.75" x14ac:dyDescent="0.25">
      <c r="A828" s="2" t="s">
        <v>1703</v>
      </c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>
        <v>1</v>
      </c>
      <c r="Q828" s="3"/>
      <c r="R828" s="3"/>
      <c r="S828" s="3"/>
      <c r="T828" s="3"/>
      <c r="U828" s="3"/>
      <c r="V828" s="3"/>
      <c r="W828" s="3"/>
      <c r="X828" s="3"/>
      <c r="Y828" s="3">
        <v>1</v>
      </c>
      <c r="Z828" s="3">
        <f t="shared" si="12"/>
        <v>150</v>
      </c>
      <c r="AA828" s="6" t="s">
        <v>2670</v>
      </c>
    </row>
    <row r="829" spans="1:27" ht="48.75" x14ac:dyDescent="0.25">
      <c r="A829" s="2" t="s">
        <v>1705</v>
      </c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>
        <v>1</v>
      </c>
      <c r="Q829" s="3"/>
      <c r="R829" s="3"/>
      <c r="S829" s="3"/>
      <c r="T829" s="3"/>
      <c r="U829" s="3"/>
      <c r="V829" s="3"/>
      <c r="W829" s="3"/>
      <c r="X829" s="3"/>
      <c r="Y829" s="3">
        <v>1</v>
      </c>
      <c r="Z829" s="3">
        <f t="shared" si="12"/>
        <v>150</v>
      </c>
      <c r="AA829" s="6" t="s">
        <v>2671</v>
      </c>
    </row>
    <row r="830" spans="1:27" ht="48.75" x14ac:dyDescent="0.25">
      <c r="A830" s="2" t="s">
        <v>1707</v>
      </c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>
        <v>1</v>
      </c>
      <c r="Q830" s="3"/>
      <c r="R830" s="3"/>
      <c r="S830" s="3"/>
      <c r="T830" s="3"/>
      <c r="U830" s="3"/>
      <c r="V830" s="3"/>
      <c r="W830" s="3"/>
      <c r="X830" s="3"/>
      <c r="Y830" s="3">
        <v>1</v>
      </c>
      <c r="Z830" s="3">
        <f t="shared" si="12"/>
        <v>150</v>
      </c>
      <c r="AA830" s="6" t="s">
        <v>2672</v>
      </c>
    </row>
    <row r="831" spans="1:27" ht="48.75" x14ac:dyDescent="0.25">
      <c r="A831" s="2" t="s">
        <v>1709</v>
      </c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>
        <v>1</v>
      </c>
      <c r="Q831" s="3"/>
      <c r="R831" s="3">
        <v>1</v>
      </c>
      <c r="S831" s="3"/>
      <c r="T831" s="3"/>
      <c r="U831" s="3"/>
      <c r="V831" s="3"/>
      <c r="W831" s="3"/>
      <c r="X831" s="3"/>
      <c r="Y831" s="3">
        <v>2</v>
      </c>
      <c r="Z831" s="3">
        <f t="shared" si="12"/>
        <v>320</v>
      </c>
      <c r="AA831" s="6" t="s">
        <v>2673</v>
      </c>
    </row>
    <row r="832" spans="1:27" ht="60.75" x14ac:dyDescent="0.25">
      <c r="A832" s="2" t="s">
        <v>1711</v>
      </c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>
        <v>1</v>
      </c>
      <c r="Q832" s="3"/>
      <c r="R832" s="3"/>
      <c r="S832" s="3"/>
      <c r="T832" s="3"/>
      <c r="U832" s="3"/>
      <c r="V832" s="3"/>
      <c r="W832" s="3"/>
      <c r="X832" s="3"/>
      <c r="Y832" s="3">
        <v>1</v>
      </c>
      <c r="Z832" s="3">
        <f t="shared" si="12"/>
        <v>150</v>
      </c>
      <c r="AA832" s="6" t="s">
        <v>2674</v>
      </c>
    </row>
    <row r="833" spans="1:27" ht="60.75" x14ac:dyDescent="0.25">
      <c r="A833" s="2" t="s">
        <v>1713</v>
      </c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>
        <v>1</v>
      </c>
      <c r="Q833" s="3"/>
      <c r="R833" s="3"/>
      <c r="S833" s="3"/>
      <c r="T833" s="3"/>
      <c r="U833" s="3"/>
      <c r="V833" s="3">
        <v>1</v>
      </c>
      <c r="W833" s="3"/>
      <c r="X833" s="3"/>
      <c r="Y833" s="3">
        <v>2</v>
      </c>
      <c r="Z833" s="3">
        <f t="shared" si="12"/>
        <v>360</v>
      </c>
      <c r="AA833" s="6" t="s">
        <v>2675</v>
      </c>
    </row>
    <row r="834" spans="1:27" ht="48.75" x14ac:dyDescent="0.25">
      <c r="A834" s="2" t="s">
        <v>1715</v>
      </c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>
        <v>1</v>
      </c>
      <c r="Q834" s="3"/>
      <c r="R834" s="3">
        <v>1</v>
      </c>
      <c r="S834" s="3"/>
      <c r="T834" s="3"/>
      <c r="U834" s="3"/>
      <c r="V834" s="3"/>
      <c r="W834" s="3"/>
      <c r="X834" s="3"/>
      <c r="Y834" s="3">
        <v>2</v>
      </c>
      <c r="Z834" s="3">
        <f t="shared" si="12"/>
        <v>320</v>
      </c>
      <c r="AA834" s="6" t="s">
        <v>2676</v>
      </c>
    </row>
    <row r="835" spans="1:27" ht="72.75" x14ac:dyDescent="0.25">
      <c r="A835" s="2" t="s">
        <v>1717</v>
      </c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>
        <v>1</v>
      </c>
      <c r="Q835" s="3"/>
      <c r="R835" s="3">
        <v>1</v>
      </c>
      <c r="S835" s="3"/>
      <c r="T835" s="3"/>
      <c r="U835" s="3"/>
      <c r="V835" s="3"/>
      <c r="W835" s="3"/>
      <c r="X835" s="3"/>
      <c r="Y835" s="3">
        <v>2</v>
      </c>
      <c r="Z835" s="3">
        <f t="shared" si="12"/>
        <v>320</v>
      </c>
      <c r="AA835" s="6" t="s">
        <v>2677</v>
      </c>
    </row>
    <row r="836" spans="1:27" ht="48.75" x14ac:dyDescent="0.25">
      <c r="A836" s="2" t="s">
        <v>1719</v>
      </c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>
        <v>1</v>
      </c>
      <c r="Q836" s="3"/>
      <c r="R836" s="3"/>
      <c r="S836" s="3"/>
      <c r="T836" s="3"/>
      <c r="U836" s="3"/>
      <c r="V836" s="3"/>
      <c r="W836" s="3"/>
      <c r="X836" s="3"/>
      <c r="Y836" s="3">
        <v>1</v>
      </c>
      <c r="Z836" s="3">
        <f t="shared" ref="Z836:Z899" si="13">10*B836+20*C836+30*D836+40*E836+50*F836+60*G836+70*H836+80*I836+90*J836+100*K836+110*L836+120*M836+130*N836+140*O836+150*P836+160*Q836+170*R836+180*S836+190*T836+200*U836+210*V836+220*W836+230*X836</f>
        <v>150</v>
      </c>
      <c r="AA836" s="6" t="s">
        <v>2678</v>
      </c>
    </row>
    <row r="837" spans="1:27" ht="60.75" x14ac:dyDescent="0.25">
      <c r="A837" s="2" t="s">
        <v>1721</v>
      </c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>
        <v>1</v>
      </c>
      <c r="Q837" s="3"/>
      <c r="R837" s="3"/>
      <c r="S837" s="3"/>
      <c r="T837" s="3"/>
      <c r="U837" s="3"/>
      <c r="V837" s="3">
        <v>1</v>
      </c>
      <c r="W837" s="3"/>
      <c r="X837" s="3"/>
      <c r="Y837" s="3">
        <v>2</v>
      </c>
      <c r="Z837" s="3">
        <f t="shared" si="13"/>
        <v>360</v>
      </c>
      <c r="AA837" s="6" t="s">
        <v>2679</v>
      </c>
    </row>
    <row r="838" spans="1:27" ht="48.75" x14ac:dyDescent="0.25">
      <c r="A838" s="2" t="s">
        <v>1723</v>
      </c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>
        <v>1</v>
      </c>
      <c r="Q838" s="3"/>
      <c r="R838" s="3"/>
      <c r="S838" s="3"/>
      <c r="T838" s="3"/>
      <c r="U838" s="3"/>
      <c r="V838" s="3">
        <v>1</v>
      </c>
      <c r="W838" s="3"/>
      <c r="X838" s="3"/>
      <c r="Y838" s="3">
        <v>2</v>
      </c>
      <c r="Z838" s="3">
        <f t="shared" si="13"/>
        <v>360</v>
      </c>
      <c r="AA838" s="6" t="s">
        <v>2680</v>
      </c>
    </row>
    <row r="839" spans="1:27" ht="48.75" x14ac:dyDescent="0.25">
      <c r="A839" s="2" t="s">
        <v>1725</v>
      </c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>
        <v>1</v>
      </c>
      <c r="Q839" s="3"/>
      <c r="R839" s="3"/>
      <c r="S839" s="3"/>
      <c r="T839" s="3"/>
      <c r="U839" s="3"/>
      <c r="V839" s="3">
        <v>1</v>
      </c>
      <c r="W839" s="3"/>
      <c r="X839" s="3"/>
      <c r="Y839" s="3">
        <v>2</v>
      </c>
      <c r="Z839" s="3">
        <f t="shared" si="13"/>
        <v>360</v>
      </c>
      <c r="AA839" s="6" t="s">
        <v>2681</v>
      </c>
    </row>
    <row r="840" spans="1:27" ht="60.75" x14ac:dyDescent="0.25">
      <c r="A840" s="2" t="s">
        <v>1727</v>
      </c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>
        <v>1</v>
      </c>
      <c r="Q840" s="3"/>
      <c r="R840" s="3"/>
      <c r="S840" s="3"/>
      <c r="T840" s="3"/>
      <c r="U840" s="3"/>
      <c r="V840" s="3">
        <v>1</v>
      </c>
      <c r="W840" s="3"/>
      <c r="X840" s="3"/>
      <c r="Y840" s="3">
        <v>2</v>
      </c>
      <c r="Z840" s="3">
        <f t="shared" si="13"/>
        <v>360</v>
      </c>
      <c r="AA840" s="6" t="s">
        <v>2682</v>
      </c>
    </row>
    <row r="841" spans="1:27" ht="60.75" x14ac:dyDescent="0.25">
      <c r="A841" s="2" t="s">
        <v>1729</v>
      </c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>
        <v>1</v>
      </c>
      <c r="Q841" s="3"/>
      <c r="R841" s="3">
        <v>1</v>
      </c>
      <c r="S841" s="3"/>
      <c r="T841" s="3"/>
      <c r="U841" s="3"/>
      <c r="V841" s="3"/>
      <c r="W841" s="3"/>
      <c r="X841" s="3"/>
      <c r="Y841" s="3">
        <v>2</v>
      </c>
      <c r="Z841" s="3">
        <f t="shared" si="13"/>
        <v>320</v>
      </c>
      <c r="AA841" s="6" t="s">
        <v>2683</v>
      </c>
    </row>
    <row r="842" spans="1:27" ht="48.75" x14ac:dyDescent="0.25">
      <c r="A842" s="2" t="s">
        <v>1731</v>
      </c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>
        <v>1</v>
      </c>
      <c r="Q842" s="3"/>
      <c r="R842" s="3"/>
      <c r="S842" s="3"/>
      <c r="T842" s="3"/>
      <c r="U842" s="3"/>
      <c r="V842" s="3">
        <v>1</v>
      </c>
      <c r="W842" s="3"/>
      <c r="X842" s="3"/>
      <c r="Y842" s="3">
        <v>2</v>
      </c>
      <c r="Z842" s="3">
        <f t="shared" si="13"/>
        <v>360</v>
      </c>
      <c r="AA842" s="6" t="s">
        <v>2684</v>
      </c>
    </row>
    <row r="843" spans="1:27" ht="36.75" x14ac:dyDescent="0.25">
      <c r="A843" s="2" t="s">
        <v>1733</v>
      </c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>
        <v>1</v>
      </c>
      <c r="Q843" s="3"/>
      <c r="R843" s="3"/>
      <c r="S843" s="3"/>
      <c r="T843" s="3"/>
      <c r="U843" s="3"/>
      <c r="V843" s="3">
        <v>1</v>
      </c>
      <c r="W843" s="3"/>
      <c r="X843" s="3"/>
      <c r="Y843" s="3">
        <v>2</v>
      </c>
      <c r="Z843" s="3">
        <f t="shared" si="13"/>
        <v>360</v>
      </c>
      <c r="AA843" s="6" t="s">
        <v>2685</v>
      </c>
    </row>
    <row r="844" spans="1:27" ht="36.75" x14ac:dyDescent="0.25">
      <c r="A844" s="2" t="s">
        <v>1735</v>
      </c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>
        <v>1</v>
      </c>
      <c r="Q844" s="3"/>
      <c r="R844" s="3"/>
      <c r="S844" s="3"/>
      <c r="T844" s="3"/>
      <c r="U844" s="3"/>
      <c r="V844" s="3">
        <v>1</v>
      </c>
      <c r="W844" s="3"/>
      <c r="X844" s="3"/>
      <c r="Y844" s="3">
        <v>2</v>
      </c>
      <c r="Z844" s="3">
        <f t="shared" si="13"/>
        <v>360</v>
      </c>
      <c r="AA844" s="6" t="s">
        <v>2686</v>
      </c>
    </row>
    <row r="845" spans="1:27" ht="48.75" x14ac:dyDescent="0.25">
      <c r="A845" s="2" t="s">
        <v>1737</v>
      </c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>
        <v>1</v>
      </c>
      <c r="Q845" s="3"/>
      <c r="R845" s="3"/>
      <c r="S845" s="3"/>
      <c r="T845" s="3"/>
      <c r="U845" s="3"/>
      <c r="V845" s="3">
        <v>1</v>
      </c>
      <c r="W845" s="3"/>
      <c r="X845" s="3"/>
      <c r="Y845" s="3">
        <v>2</v>
      </c>
      <c r="Z845" s="3">
        <f t="shared" si="13"/>
        <v>360</v>
      </c>
      <c r="AA845" s="6" t="s">
        <v>2687</v>
      </c>
    </row>
    <row r="846" spans="1:27" ht="60.75" x14ac:dyDescent="0.25">
      <c r="A846" s="2" t="s">
        <v>1739</v>
      </c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>
        <v>1</v>
      </c>
      <c r="Q846" s="3"/>
      <c r="R846" s="3"/>
      <c r="S846" s="3"/>
      <c r="T846" s="3"/>
      <c r="U846" s="3"/>
      <c r="V846" s="3">
        <v>1</v>
      </c>
      <c r="W846" s="3"/>
      <c r="X846" s="3"/>
      <c r="Y846" s="3">
        <v>2</v>
      </c>
      <c r="Z846" s="3">
        <f t="shared" si="13"/>
        <v>360</v>
      </c>
      <c r="AA846" s="6" t="s">
        <v>2688</v>
      </c>
    </row>
    <row r="847" spans="1:27" ht="48.75" x14ac:dyDescent="0.25">
      <c r="A847" s="2" t="s">
        <v>1741</v>
      </c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>
        <v>1</v>
      </c>
      <c r="Q847" s="3"/>
      <c r="R847" s="3"/>
      <c r="S847" s="3"/>
      <c r="T847" s="3"/>
      <c r="U847" s="3"/>
      <c r="V847" s="3">
        <v>1</v>
      </c>
      <c r="W847" s="3"/>
      <c r="X847" s="3"/>
      <c r="Y847" s="3">
        <v>2</v>
      </c>
      <c r="Z847" s="3">
        <f t="shared" si="13"/>
        <v>360</v>
      </c>
      <c r="AA847" s="6" t="s">
        <v>2689</v>
      </c>
    </row>
    <row r="848" spans="1:27" ht="36.75" x14ac:dyDescent="0.25">
      <c r="A848" s="2" t="s">
        <v>1743</v>
      </c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>
        <v>1</v>
      </c>
      <c r="Q848" s="3"/>
      <c r="R848" s="3"/>
      <c r="S848" s="3"/>
      <c r="T848" s="3"/>
      <c r="U848" s="3"/>
      <c r="V848" s="3">
        <v>1</v>
      </c>
      <c r="W848" s="3"/>
      <c r="X848" s="3"/>
      <c r="Y848" s="3">
        <v>2</v>
      </c>
      <c r="Z848" s="3">
        <f t="shared" si="13"/>
        <v>360</v>
      </c>
      <c r="AA848" s="6" t="s">
        <v>2690</v>
      </c>
    </row>
    <row r="849" spans="1:27" ht="36.75" x14ac:dyDescent="0.25">
      <c r="A849" s="2" t="s">
        <v>1745</v>
      </c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>
        <v>1</v>
      </c>
      <c r="Q849" s="3"/>
      <c r="R849" s="3"/>
      <c r="S849" s="3"/>
      <c r="T849" s="3"/>
      <c r="U849" s="3"/>
      <c r="V849" s="3"/>
      <c r="W849" s="3"/>
      <c r="X849" s="3"/>
      <c r="Y849" s="3">
        <v>1</v>
      </c>
      <c r="Z849" s="3">
        <f t="shared" si="13"/>
        <v>150</v>
      </c>
      <c r="AA849" s="6" t="s">
        <v>2691</v>
      </c>
    </row>
    <row r="850" spans="1:27" ht="48.75" x14ac:dyDescent="0.25">
      <c r="A850" s="2" t="s">
        <v>1747</v>
      </c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>
        <v>1</v>
      </c>
      <c r="O850" s="3"/>
      <c r="P850" s="3">
        <v>1</v>
      </c>
      <c r="Q850" s="3"/>
      <c r="R850" s="3"/>
      <c r="S850" s="3"/>
      <c r="T850" s="3"/>
      <c r="U850" s="3"/>
      <c r="V850" s="3"/>
      <c r="W850" s="3"/>
      <c r="X850" s="3"/>
      <c r="Y850" s="3">
        <v>2</v>
      </c>
      <c r="Z850" s="3">
        <f t="shared" si="13"/>
        <v>280</v>
      </c>
      <c r="AA850" s="6" t="s">
        <v>2692</v>
      </c>
    </row>
    <row r="851" spans="1:27" ht="48.75" x14ac:dyDescent="0.25">
      <c r="A851" s="2" t="s">
        <v>1749</v>
      </c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>
        <v>1</v>
      </c>
      <c r="Q851" s="3"/>
      <c r="R851" s="3"/>
      <c r="S851" s="3"/>
      <c r="T851" s="3"/>
      <c r="U851" s="3"/>
      <c r="V851" s="3">
        <v>1</v>
      </c>
      <c r="W851" s="3"/>
      <c r="X851" s="3"/>
      <c r="Y851" s="3">
        <v>2</v>
      </c>
      <c r="Z851" s="3">
        <f t="shared" si="13"/>
        <v>360</v>
      </c>
      <c r="AA851" s="6" t="s">
        <v>2693</v>
      </c>
    </row>
    <row r="852" spans="1:27" ht="48.75" x14ac:dyDescent="0.25">
      <c r="A852" s="2" t="s">
        <v>1751</v>
      </c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>
        <v>1</v>
      </c>
      <c r="Q852" s="3"/>
      <c r="R852" s="3"/>
      <c r="S852" s="3"/>
      <c r="T852" s="3"/>
      <c r="U852" s="3"/>
      <c r="V852" s="3">
        <v>1</v>
      </c>
      <c r="W852" s="3"/>
      <c r="X852" s="3"/>
      <c r="Y852" s="3">
        <v>2</v>
      </c>
      <c r="Z852" s="3">
        <f t="shared" si="13"/>
        <v>360</v>
      </c>
      <c r="AA852" s="6" t="s">
        <v>2694</v>
      </c>
    </row>
    <row r="853" spans="1:27" ht="48.75" x14ac:dyDescent="0.25">
      <c r="A853" s="2" t="s">
        <v>1753</v>
      </c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>
        <v>1</v>
      </c>
      <c r="Q853" s="3"/>
      <c r="R853" s="3"/>
      <c r="S853" s="3"/>
      <c r="T853" s="3"/>
      <c r="U853" s="3"/>
      <c r="V853" s="3">
        <v>1</v>
      </c>
      <c r="W853" s="3"/>
      <c r="X853" s="3"/>
      <c r="Y853" s="3">
        <v>2</v>
      </c>
      <c r="Z853" s="3">
        <f t="shared" si="13"/>
        <v>360</v>
      </c>
      <c r="AA853" s="6" t="s">
        <v>2695</v>
      </c>
    </row>
    <row r="854" spans="1:27" ht="48.75" x14ac:dyDescent="0.25">
      <c r="A854" s="2" t="s">
        <v>1755</v>
      </c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>
        <v>1</v>
      </c>
      <c r="O854" s="3"/>
      <c r="P854" s="3">
        <v>1</v>
      </c>
      <c r="Q854" s="3"/>
      <c r="R854" s="3"/>
      <c r="S854" s="3"/>
      <c r="T854" s="3"/>
      <c r="U854" s="3"/>
      <c r="V854" s="3"/>
      <c r="W854" s="3"/>
      <c r="X854" s="3"/>
      <c r="Y854" s="3">
        <v>2</v>
      </c>
      <c r="Z854" s="3">
        <f t="shared" si="13"/>
        <v>280</v>
      </c>
      <c r="AA854" s="6" t="s">
        <v>2696</v>
      </c>
    </row>
    <row r="855" spans="1:27" ht="60.75" x14ac:dyDescent="0.25">
      <c r="A855" s="2" t="s">
        <v>1757</v>
      </c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>
        <v>2</v>
      </c>
      <c r="Q855" s="3"/>
      <c r="R855" s="3"/>
      <c r="S855" s="3"/>
      <c r="T855" s="3"/>
      <c r="U855" s="3"/>
      <c r="V855" s="3">
        <v>1</v>
      </c>
      <c r="W855" s="3"/>
      <c r="X855" s="3"/>
      <c r="Y855" s="3">
        <v>3</v>
      </c>
      <c r="Z855" s="3">
        <f t="shared" si="13"/>
        <v>510</v>
      </c>
      <c r="AA855" s="6" t="s">
        <v>2697</v>
      </c>
    </row>
    <row r="856" spans="1:27" ht="48.75" x14ac:dyDescent="0.25">
      <c r="A856" s="2" t="s">
        <v>1759</v>
      </c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>
        <v>1</v>
      </c>
      <c r="Q856" s="3"/>
      <c r="R856" s="3">
        <v>1</v>
      </c>
      <c r="S856" s="3"/>
      <c r="T856" s="3"/>
      <c r="U856" s="3"/>
      <c r="V856" s="3"/>
      <c r="W856" s="3"/>
      <c r="X856" s="3"/>
      <c r="Y856" s="3">
        <v>2</v>
      </c>
      <c r="Z856" s="3">
        <f t="shared" si="13"/>
        <v>320</v>
      </c>
      <c r="AA856" s="6" t="s">
        <v>2698</v>
      </c>
    </row>
    <row r="857" spans="1:27" ht="60.75" x14ac:dyDescent="0.25">
      <c r="A857" s="2" t="s">
        <v>1761</v>
      </c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>
        <v>1</v>
      </c>
      <c r="Q857" s="3"/>
      <c r="R857" s="3"/>
      <c r="S857" s="3"/>
      <c r="T857" s="3"/>
      <c r="U857" s="3"/>
      <c r="V857" s="3">
        <v>1</v>
      </c>
      <c r="W857" s="3"/>
      <c r="X857" s="3"/>
      <c r="Y857" s="3">
        <v>2</v>
      </c>
      <c r="Z857" s="3">
        <f t="shared" si="13"/>
        <v>360</v>
      </c>
      <c r="AA857" s="6" t="s">
        <v>2699</v>
      </c>
    </row>
    <row r="858" spans="1:27" ht="60.75" x14ac:dyDescent="0.25">
      <c r="A858" s="2" t="s">
        <v>1763</v>
      </c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>
        <v>1</v>
      </c>
      <c r="Q858" s="3"/>
      <c r="R858" s="3"/>
      <c r="S858" s="3"/>
      <c r="T858" s="3"/>
      <c r="U858" s="3"/>
      <c r="V858" s="3">
        <v>1</v>
      </c>
      <c r="W858" s="3"/>
      <c r="X858" s="3"/>
      <c r="Y858" s="3">
        <v>2</v>
      </c>
      <c r="Z858" s="3">
        <f t="shared" si="13"/>
        <v>360</v>
      </c>
      <c r="AA858" s="6" t="s">
        <v>2700</v>
      </c>
    </row>
    <row r="859" spans="1:27" ht="48.75" x14ac:dyDescent="0.25">
      <c r="A859" s="2" t="s">
        <v>1765</v>
      </c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>
        <v>2</v>
      </c>
      <c r="Q859" s="3"/>
      <c r="R859" s="3"/>
      <c r="S859" s="3"/>
      <c r="T859" s="3"/>
      <c r="U859" s="3"/>
      <c r="V859" s="3">
        <v>1</v>
      </c>
      <c r="W859" s="3"/>
      <c r="X859" s="3"/>
      <c r="Y859" s="3">
        <v>3</v>
      </c>
      <c r="Z859" s="3">
        <f t="shared" si="13"/>
        <v>510</v>
      </c>
      <c r="AA859" s="6" t="s">
        <v>2701</v>
      </c>
    </row>
    <row r="860" spans="1:27" ht="48.75" x14ac:dyDescent="0.25">
      <c r="A860" s="2" t="s">
        <v>1767</v>
      </c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>
        <v>1</v>
      </c>
      <c r="Q860" s="3"/>
      <c r="R860" s="3"/>
      <c r="S860" s="3"/>
      <c r="T860" s="3"/>
      <c r="U860" s="3"/>
      <c r="V860" s="3">
        <v>1</v>
      </c>
      <c r="W860" s="3"/>
      <c r="X860" s="3"/>
      <c r="Y860" s="3">
        <v>2</v>
      </c>
      <c r="Z860" s="3">
        <f t="shared" si="13"/>
        <v>360</v>
      </c>
      <c r="AA860" s="6" t="s">
        <v>2702</v>
      </c>
    </row>
    <row r="861" spans="1:27" ht="48.75" x14ac:dyDescent="0.25">
      <c r="A861" s="2" t="s">
        <v>1769</v>
      </c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>
        <v>1</v>
      </c>
      <c r="Q861" s="3"/>
      <c r="R861" s="3"/>
      <c r="S861" s="3"/>
      <c r="T861" s="3"/>
      <c r="U861" s="3"/>
      <c r="V861" s="3">
        <v>1</v>
      </c>
      <c r="W861" s="3"/>
      <c r="X861" s="3"/>
      <c r="Y861" s="3">
        <v>2</v>
      </c>
      <c r="Z861" s="3">
        <f t="shared" si="13"/>
        <v>360</v>
      </c>
      <c r="AA861" s="6" t="s">
        <v>2703</v>
      </c>
    </row>
    <row r="862" spans="1:27" ht="48.75" x14ac:dyDescent="0.25">
      <c r="A862" s="2" t="s">
        <v>1771</v>
      </c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>
        <v>1</v>
      </c>
      <c r="Q862" s="3"/>
      <c r="R862" s="3"/>
      <c r="S862" s="3"/>
      <c r="T862" s="3"/>
      <c r="U862" s="3"/>
      <c r="V862" s="3">
        <v>1</v>
      </c>
      <c r="W862" s="3"/>
      <c r="X862" s="3"/>
      <c r="Y862" s="3">
        <v>2</v>
      </c>
      <c r="Z862" s="3">
        <f t="shared" si="13"/>
        <v>360</v>
      </c>
      <c r="AA862" s="6" t="s">
        <v>2704</v>
      </c>
    </row>
    <row r="863" spans="1:27" ht="48.75" x14ac:dyDescent="0.25">
      <c r="A863" s="2" t="s">
        <v>1773</v>
      </c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>
        <v>1</v>
      </c>
      <c r="Q863" s="3"/>
      <c r="R863" s="3"/>
      <c r="S863" s="3"/>
      <c r="T863" s="3"/>
      <c r="U863" s="3"/>
      <c r="V863" s="3">
        <v>1</v>
      </c>
      <c r="W863" s="3"/>
      <c r="X863" s="3"/>
      <c r="Y863" s="3">
        <v>2</v>
      </c>
      <c r="Z863" s="3">
        <f t="shared" si="13"/>
        <v>360</v>
      </c>
      <c r="AA863" s="6" t="s">
        <v>2705</v>
      </c>
    </row>
    <row r="864" spans="1:27" ht="48.75" x14ac:dyDescent="0.25">
      <c r="A864" s="2" t="s">
        <v>1775</v>
      </c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>
        <v>1</v>
      </c>
      <c r="Q864" s="3"/>
      <c r="R864" s="3"/>
      <c r="S864" s="3"/>
      <c r="T864" s="3"/>
      <c r="U864" s="3"/>
      <c r="V864" s="3"/>
      <c r="W864" s="3"/>
      <c r="X864" s="3"/>
      <c r="Y864" s="3">
        <v>1</v>
      </c>
      <c r="Z864" s="3">
        <f t="shared" si="13"/>
        <v>150</v>
      </c>
      <c r="AA864" s="6" t="s">
        <v>2706</v>
      </c>
    </row>
    <row r="865" spans="1:27" ht="48.75" x14ac:dyDescent="0.25">
      <c r="A865" s="2" t="s">
        <v>1777</v>
      </c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>
        <v>1</v>
      </c>
      <c r="O865" s="3"/>
      <c r="P865" s="3">
        <v>1</v>
      </c>
      <c r="Q865" s="3"/>
      <c r="R865" s="3"/>
      <c r="S865" s="3"/>
      <c r="T865" s="3"/>
      <c r="U865" s="3"/>
      <c r="V865" s="3"/>
      <c r="W865" s="3"/>
      <c r="X865" s="3"/>
      <c r="Y865" s="3">
        <v>2</v>
      </c>
      <c r="Z865" s="3">
        <f t="shared" si="13"/>
        <v>280</v>
      </c>
      <c r="AA865" s="6" t="s">
        <v>2707</v>
      </c>
    </row>
    <row r="866" spans="1:27" ht="48.75" x14ac:dyDescent="0.25">
      <c r="A866" s="2" t="s">
        <v>1779</v>
      </c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>
        <v>1</v>
      </c>
      <c r="Q866" s="3"/>
      <c r="R866" s="3"/>
      <c r="S866" s="3"/>
      <c r="T866" s="3"/>
      <c r="U866" s="3"/>
      <c r="V866" s="3"/>
      <c r="W866" s="3"/>
      <c r="X866" s="3"/>
      <c r="Y866" s="3">
        <v>1</v>
      </c>
      <c r="Z866" s="3">
        <f t="shared" si="13"/>
        <v>150</v>
      </c>
      <c r="AA866" s="6" t="s">
        <v>2708</v>
      </c>
    </row>
    <row r="867" spans="1:27" ht="48.75" x14ac:dyDescent="0.25">
      <c r="A867" s="2" t="s">
        <v>1781</v>
      </c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>
        <v>1</v>
      </c>
      <c r="O867" s="3"/>
      <c r="P867" s="3">
        <v>1</v>
      </c>
      <c r="Q867" s="3"/>
      <c r="R867" s="3"/>
      <c r="S867" s="3"/>
      <c r="T867" s="3"/>
      <c r="U867" s="3"/>
      <c r="V867" s="3"/>
      <c r="W867" s="3"/>
      <c r="X867" s="3"/>
      <c r="Y867" s="3">
        <v>2</v>
      </c>
      <c r="Z867" s="3">
        <f t="shared" si="13"/>
        <v>280</v>
      </c>
      <c r="AA867" s="6" t="s">
        <v>2709</v>
      </c>
    </row>
    <row r="868" spans="1:27" ht="48.75" x14ac:dyDescent="0.25">
      <c r="A868" s="2" t="s">
        <v>1783</v>
      </c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>
        <v>1</v>
      </c>
      <c r="Q868" s="3"/>
      <c r="R868" s="3"/>
      <c r="S868" s="3"/>
      <c r="T868" s="3"/>
      <c r="U868" s="3"/>
      <c r="V868" s="3">
        <v>1</v>
      </c>
      <c r="W868" s="3"/>
      <c r="X868" s="3"/>
      <c r="Y868" s="3">
        <v>2</v>
      </c>
      <c r="Z868" s="3">
        <f t="shared" si="13"/>
        <v>360</v>
      </c>
      <c r="AA868" s="6" t="s">
        <v>2710</v>
      </c>
    </row>
    <row r="869" spans="1:27" ht="48.75" x14ac:dyDescent="0.25">
      <c r="A869" s="2" t="s">
        <v>1785</v>
      </c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>
        <v>1</v>
      </c>
      <c r="Q869" s="3"/>
      <c r="R869" s="3"/>
      <c r="S869" s="3"/>
      <c r="T869" s="3"/>
      <c r="U869" s="3"/>
      <c r="V869" s="3">
        <v>1</v>
      </c>
      <c r="W869" s="3"/>
      <c r="X869" s="3"/>
      <c r="Y869" s="3">
        <v>2</v>
      </c>
      <c r="Z869" s="3">
        <f t="shared" si="13"/>
        <v>360</v>
      </c>
      <c r="AA869" s="6" t="s">
        <v>2711</v>
      </c>
    </row>
    <row r="870" spans="1:27" ht="48.75" x14ac:dyDescent="0.25">
      <c r="A870" s="2" t="s">
        <v>1787</v>
      </c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>
        <v>1</v>
      </c>
      <c r="Q870" s="3"/>
      <c r="R870" s="3"/>
      <c r="S870" s="3"/>
      <c r="T870" s="3"/>
      <c r="U870" s="3"/>
      <c r="V870" s="3">
        <v>1</v>
      </c>
      <c r="W870" s="3"/>
      <c r="X870" s="3"/>
      <c r="Y870" s="3">
        <v>2</v>
      </c>
      <c r="Z870" s="3">
        <f t="shared" si="13"/>
        <v>360</v>
      </c>
      <c r="AA870" s="6" t="s">
        <v>2712</v>
      </c>
    </row>
    <row r="871" spans="1:27" ht="48.75" x14ac:dyDescent="0.25">
      <c r="A871" s="2" t="s">
        <v>1789</v>
      </c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>
        <v>1</v>
      </c>
      <c r="Q871" s="3"/>
      <c r="R871" s="3"/>
      <c r="S871" s="3"/>
      <c r="T871" s="3"/>
      <c r="U871" s="3"/>
      <c r="V871" s="3">
        <v>1</v>
      </c>
      <c r="W871" s="3"/>
      <c r="X871" s="3"/>
      <c r="Y871" s="3">
        <v>2</v>
      </c>
      <c r="Z871" s="3">
        <f t="shared" si="13"/>
        <v>360</v>
      </c>
      <c r="AA871" s="6" t="s">
        <v>2713</v>
      </c>
    </row>
    <row r="872" spans="1:27" ht="48.75" x14ac:dyDescent="0.25">
      <c r="A872" s="2" t="s">
        <v>1791</v>
      </c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>
        <v>1</v>
      </c>
      <c r="Q872" s="3"/>
      <c r="R872" s="3"/>
      <c r="S872" s="3"/>
      <c r="T872" s="3"/>
      <c r="U872" s="3"/>
      <c r="V872" s="3">
        <v>1</v>
      </c>
      <c r="W872" s="3"/>
      <c r="X872" s="3"/>
      <c r="Y872" s="3">
        <v>2</v>
      </c>
      <c r="Z872" s="3">
        <f t="shared" si="13"/>
        <v>360</v>
      </c>
      <c r="AA872" s="6" t="s">
        <v>2714</v>
      </c>
    </row>
    <row r="873" spans="1:27" ht="48.75" x14ac:dyDescent="0.25">
      <c r="A873" s="2" t="s">
        <v>1793</v>
      </c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>
        <v>1</v>
      </c>
      <c r="Q873" s="3"/>
      <c r="R873" s="3"/>
      <c r="S873" s="3"/>
      <c r="T873" s="3"/>
      <c r="U873" s="3"/>
      <c r="V873" s="3">
        <v>1</v>
      </c>
      <c r="W873" s="3"/>
      <c r="X873" s="3"/>
      <c r="Y873" s="3">
        <v>2</v>
      </c>
      <c r="Z873" s="3">
        <f t="shared" si="13"/>
        <v>360</v>
      </c>
      <c r="AA873" s="6" t="s">
        <v>2715</v>
      </c>
    </row>
    <row r="874" spans="1:27" ht="36.75" x14ac:dyDescent="0.25">
      <c r="A874" s="2" t="s">
        <v>1795</v>
      </c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>
        <v>1</v>
      </c>
      <c r="Q874" s="3"/>
      <c r="R874" s="3"/>
      <c r="S874" s="3"/>
      <c r="T874" s="3"/>
      <c r="U874" s="3"/>
      <c r="V874" s="3"/>
      <c r="W874" s="3"/>
      <c r="X874" s="3"/>
      <c r="Y874" s="3">
        <v>1</v>
      </c>
      <c r="Z874" s="3">
        <f t="shared" si="13"/>
        <v>150</v>
      </c>
      <c r="AA874" s="6" t="s">
        <v>2716</v>
      </c>
    </row>
    <row r="875" spans="1:27" ht="36.75" x14ac:dyDescent="0.25">
      <c r="A875" s="2" t="s">
        <v>1797</v>
      </c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>
        <v>1</v>
      </c>
      <c r="Q875" s="3"/>
      <c r="R875" s="3"/>
      <c r="S875" s="3"/>
      <c r="T875" s="3"/>
      <c r="U875" s="3"/>
      <c r="V875" s="3"/>
      <c r="W875" s="3"/>
      <c r="X875" s="3"/>
      <c r="Y875" s="3">
        <v>1</v>
      </c>
      <c r="Z875" s="3">
        <f t="shared" si="13"/>
        <v>150</v>
      </c>
      <c r="AA875" s="6" t="s">
        <v>2717</v>
      </c>
    </row>
    <row r="876" spans="1:27" ht="48.75" x14ac:dyDescent="0.25">
      <c r="A876" s="2" t="s">
        <v>1799</v>
      </c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>
        <v>1</v>
      </c>
      <c r="Q876" s="3"/>
      <c r="R876" s="3"/>
      <c r="S876" s="3"/>
      <c r="T876" s="3"/>
      <c r="U876" s="3"/>
      <c r="V876" s="3"/>
      <c r="W876" s="3"/>
      <c r="X876" s="3"/>
      <c r="Y876" s="3">
        <v>1</v>
      </c>
      <c r="Z876" s="3">
        <f t="shared" si="13"/>
        <v>150</v>
      </c>
      <c r="AA876" s="6" t="s">
        <v>2718</v>
      </c>
    </row>
    <row r="877" spans="1:27" ht="36.75" x14ac:dyDescent="0.25">
      <c r="A877" s="2" t="s">
        <v>1801</v>
      </c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>
        <v>1</v>
      </c>
      <c r="Q877" s="3"/>
      <c r="R877" s="3"/>
      <c r="S877" s="3"/>
      <c r="T877" s="3"/>
      <c r="U877" s="3"/>
      <c r="V877" s="3">
        <v>1</v>
      </c>
      <c r="W877" s="3"/>
      <c r="X877" s="3"/>
      <c r="Y877" s="3">
        <v>2</v>
      </c>
      <c r="Z877" s="3">
        <f t="shared" si="13"/>
        <v>360</v>
      </c>
      <c r="AA877" s="6" t="s">
        <v>2719</v>
      </c>
    </row>
    <row r="878" spans="1:27" ht="48.75" x14ac:dyDescent="0.25">
      <c r="A878" s="2" t="s">
        <v>1803</v>
      </c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>
        <v>1</v>
      </c>
      <c r="Q878" s="3"/>
      <c r="R878" s="3"/>
      <c r="S878" s="3"/>
      <c r="T878" s="3"/>
      <c r="U878" s="3"/>
      <c r="V878" s="3">
        <v>1</v>
      </c>
      <c r="W878" s="3"/>
      <c r="X878" s="3"/>
      <c r="Y878" s="3">
        <v>2</v>
      </c>
      <c r="Z878" s="3">
        <f t="shared" si="13"/>
        <v>360</v>
      </c>
      <c r="AA878" s="6" t="s">
        <v>2720</v>
      </c>
    </row>
    <row r="879" spans="1:27" ht="48.75" x14ac:dyDescent="0.25">
      <c r="A879" s="2" t="s">
        <v>1805</v>
      </c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>
        <v>1</v>
      </c>
      <c r="Q879" s="3"/>
      <c r="R879" s="3">
        <v>1</v>
      </c>
      <c r="S879" s="3"/>
      <c r="T879" s="3"/>
      <c r="U879" s="3"/>
      <c r="V879" s="3"/>
      <c r="W879" s="3"/>
      <c r="X879" s="3"/>
      <c r="Y879" s="3">
        <v>2</v>
      </c>
      <c r="Z879" s="3">
        <f t="shared" si="13"/>
        <v>320</v>
      </c>
      <c r="AA879" s="6" t="s">
        <v>2721</v>
      </c>
    </row>
    <row r="880" spans="1:27" ht="48.75" x14ac:dyDescent="0.25">
      <c r="A880" s="2" t="s">
        <v>1807</v>
      </c>
      <c r="B880" s="3"/>
      <c r="C880" s="3"/>
      <c r="D880" s="3"/>
      <c r="E880" s="3"/>
      <c r="F880" s="3"/>
      <c r="G880" s="3"/>
      <c r="H880" s="3"/>
      <c r="I880" s="3"/>
      <c r="J880" s="3">
        <v>1</v>
      </c>
      <c r="K880" s="3"/>
      <c r="L880" s="3"/>
      <c r="M880" s="3"/>
      <c r="N880" s="3"/>
      <c r="O880" s="3"/>
      <c r="P880" s="3">
        <v>1</v>
      </c>
      <c r="Q880" s="3"/>
      <c r="R880" s="3"/>
      <c r="S880" s="3"/>
      <c r="T880" s="3"/>
      <c r="U880" s="3"/>
      <c r="V880" s="3">
        <v>1</v>
      </c>
      <c r="W880" s="3"/>
      <c r="X880" s="3"/>
      <c r="Y880" s="3">
        <v>3</v>
      </c>
      <c r="Z880" s="3">
        <f t="shared" si="13"/>
        <v>450</v>
      </c>
      <c r="AA880" s="6" t="s">
        <v>2722</v>
      </c>
    </row>
    <row r="881" spans="1:27" ht="60.75" x14ac:dyDescent="0.25">
      <c r="A881" s="2" t="s">
        <v>1809</v>
      </c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>
        <v>1</v>
      </c>
      <c r="Q881" s="3"/>
      <c r="R881" s="3"/>
      <c r="S881" s="3"/>
      <c r="T881" s="3"/>
      <c r="U881" s="3"/>
      <c r="V881" s="3">
        <v>1</v>
      </c>
      <c r="W881" s="3"/>
      <c r="X881" s="3"/>
      <c r="Y881" s="3">
        <v>2</v>
      </c>
      <c r="Z881" s="3">
        <f t="shared" si="13"/>
        <v>360</v>
      </c>
      <c r="AA881" s="6" t="s">
        <v>2723</v>
      </c>
    </row>
    <row r="882" spans="1:27" ht="48.75" x14ac:dyDescent="0.25">
      <c r="A882" s="2" t="s">
        <v>1811</v>
      </c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>
        <v>1</v>
      </c>
      <c r="Q882" s="3"/>
      <c r="R882" s="3"/>
      <c r="S882" s="3"/>
      <c r="T882" s="3"/>
      <c r="U882" s="3"/>
      <c r="V882" s="3"/>
      <c r="W882" s="3"/>
      <c r="X882" s="3"/>
      <c r="Y882" s="3">
        <v>1</v>
      </c>
      <c r="Z882" s="3">
        <f t="shared" si="13"/>
        <v>150</v>
      </c>
      <c r="AA882" s="6" t="s">
        <v>2724</v>
      </c>
    </row>
    <row r="883" spans="1:27" ht="48.75" x14ac:dyDescent="0.25">
      <c r="A883" s="2" t="s">
        <v>1813</v>
      </c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>
        <v>1</v>
      </c>
      <c r="O883" s="3"/>
      <c r="P883" s="3">
        <v>1</v>
      </c>
      <c r="Q883" s="3"/>
      <c r="R883" s="3"/>
      <c r="S883" s="3"/>
      <c r="T883" s="3"/>
      <c r="U883" s="3"/>
      <c r="V883" s="3"/>
      <c r="W883" s="3"/>
      <c r="X883" s="3"/>
      <c r="Y883" s="3">
        <v>2</v>
      </c>
      <c r="Z883" s="3">
        <f t="shared" si="13"/>
        <v>280</v>
      </c>
      <c r="AA883" s="6" t="s">
        <v>2725</v>
      </c>
    </row>
    <row r="884" spans="1:27" ht="72.75" x14ac:dyDescent="0.25">
      <c r="A884" s="2" t="s">
        <v>1815</v>
      </c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>
        <v>1</v>
      </c>
      <c r="Q884" s="3"/>
      <c r="R884" s="3"/>
      <c r="S884" s="3"/>
      <c r="T884" s="3"/>
      <c r="U884" s="3"/>
      <c r="V884" s="3"/>
      <c r="W884" s="3"/>
      <c r="X884" s="3"/>
      <c r="Y884" s="3">
        <v>1</v>
      </c>
      <c r="Z884" s="3">
        <f t="shared" si="13"/>
        <v>150</v>
      </c>
      <c r="AA884" s="6" t="s">
        <v>2726</v>
      </c>
    </row>
    <row r="885" spans="1:27" ht="72.75" x14ac:dyDescent="0.25">
      <c r="A885" s="2" t="s">
        <v>1817</v>
      </c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>
        <v>1</v>
      </c>
      <c r="Q885" s="3"/>
      <c r="R885" s="3"/>
      <c r="S885" s="3"/>
      <c r="T885" s="3"/>
      <c r="U885" s="3"/>
      <c r="V885" s="3"/>
      <c r="W885" s="3"/>
      <c r="X885" s="3"/>
      <c r="Y885" s="3">
        <v>1</v>
      </c>
      <c r="Z885" s="3">
        <f t="shared" si="13"/>
        <v>150</v>
      </c>
      <c r="AA885" s="6" t="s">
        <v>2727</v>
      </c>
    </row>
    <row r="886" spans="1:27" ht="72.75" x14ac:dyDescent="0.25">
      <c r="A886" s="2" t="s">
        <v>1819</v>
      </c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>
        <v>1</v>
      </c>
      <c r="Q886" s="3"/>
      <c r="R886" s="3"/>
      <c r="S886" s="3"/>
      <c r="T886" s="3"/>
      <c r="U886" s="3"/>
      <c r="V886" s="3"/>
      <c r="W886" s="3"/>
      <c r="X886" s="3"/>
      <c r="Y886" s="3">
        <v>1</v>
      </c>
      <c r="Z886" s="3">
        <f t="shared" si="13"/>
        <v>150</v>
      </c>
      <c r="AA886" s="6" t="s">
        <v>2728</v>
      </c>
    </row>
    <row r="887" spans="1:27" ht="48.75" x14ac:dyDescent="0.25">
      <c r="A887" s="2" t="s">
        <v>1821</v>
      </c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>
        <v>1</v>
      </c>
      <c r="Q887" s="3"/>
      <c r="R887" s="3"/>
      <c r="S887" s="3"/>
      <c r="T887" s="3"/>
      <c r="U887" s="3"/>
      <c r="V887" s="3">
        <v>1</v>
      </c>
      <c r="W887" s="3"/>
      <c r="X887" s="3"/>
      <c r="Y887" s="3">
        <v>2</v>
      </c>
      <c r="Z887" s="3">
        <f t="shared" si="13"/>
        <v>360</v>
      </c>
      <c r="AA887" s="6" t="s">
        <v>2729</v>
      </c>
    </row>
    <row r="888" spans="1:27" ht="60.75" x14ac:dyDescent="0.25">
      <c r="A888" s="2" t="s">
        <v>1823</v>
      </c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>
        <v>1</v>
      </c>
      <c r="Q888" s="3"/>
      <c r="R888" s="3">
        <v>1</v>
      </c>
      <c r="S888" s="3"/>
      <c r="T888" s="3"/>
      <c r="U888" s="3"/>
      <c r="V888" s="3"/>
      <c r="W888" s="3"/>
      <c r="X888" s="3"/>
      <c r="Y888" s="3">
        <v>2</v>
      </c>
      <c r="Z888" s="3">
        <f t="shared" si="13"/>
        <v>320</v>
      </c>
      <c r="AA888" s="6" t="s">
        <v>2730</v>
      </c>
    </row>
    <row r="889" spans="1:27" ht="48.75" x14ac:dyDescent="0.25">
      <c r="A889" s="2" t="s">
        <v>1825</v>
      </c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>
        <v>1</v>
      </c>
      <c r="Q889" s="3"/>
      <c r="R889" s="3"/>
      <c r="S889" s="3"/>
      <c r="T889" s="3"/>
      <c r="U889" s="3"/>
      <c r="V889" s="3">
        <v>1</v>
      </c>
      <c r="W889" s="3"/>
      <c r="X889" s="3"/>
      <c r="Y889" s="3">
        <v>2</v>
      </c>
      <c r="Z889" s="3">
        <f t="shared" si="13"/>
        <v>360</v>
      </c>
      <c r="AA889" s="6" t="s">
        <v>2731</v>
      </c>
    </row>
    <row r="890" spans="1:27" ht="60.75" x14ac:dyDescent="0.25">
      <c r="A890" s="2" t="s">
        <v>1827</v>
      </c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>
        <v>1</v>
      </c>
      <c r="Q890" s="3"/>
      <c r="R890" s="3"/>
      <c r="S890" s="3"/>
      <c r="T890" s="3"/>
      <c r="U890" s="3"/>
      <c r="V890" s="3">
        <v>1</v>
      </c>
      <c r="W890" s="3"/>
      <c r="X890" s="3"/>
      <c r="Y890" s="3">
        <v>2</v>
      </c>
      <c r="Z890" s="3">
        <f t="shared" si="13"/>
        <v>360</v>
      </c>
      <c r="AA890" s="6" t="s">
        <v>2732</v>
      </c>
    </row>
    <row r="891" spans="1:27" ht="48.75" x14ac:dyDescent="0.25">
      <c r="A891" s="2" t="s">
        <v>1829</v>
      </c>
      <c r="B891" s="3"/>
      <c r="C891" s="3"/>
      <c r="D891" s="3"/>
      <c r="E891" s="3"/>
      <c r="F891" s="3"/>
      <c r="G891" s="3"/>
      <c r="H891" s="3"/>
      <c r="I891" s="3"/>
      <c r="J891" s="3"/>
      <c r="K891" s="3">
        <v>1</v>
      </c>
      <c r="L891" s="3"/>
      <c r="M891" s="3"/>
      <c r="N891" s="3"/>
      <c r="O891" s="3"/>
      <c r="P891" s="3">
        <v>1</v>
      </c>
      <c r="Q891" s="3"/>
      <c r="R891" s="3"/>
      <c r="S891" s="3"/>
      <c r="T891" s="3"/>
      <c r="U891" s="3"/>
      <c r="V891" s="3"/>
      <c r="W891" s="3"/>
      <c r="X891" s="3"/>
      <c r="Y891" s="3">
        <v>2</v>
      </c>
      <c r="Z891" s="3">
        <f t="shared" si="13"/>
        <v>250</v>
      </c>
      <c r="AA891" s="6" t="s">
        <v>2733</v>
      </c>
    </row>
    <row r="892" spans="1:27" ht="48.75" x14ac:dyDescent="0.25">
      <c r="A892" s="2" t="s">
        <v>1831</v>
      </c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>
        <v>1</v>
      </c>
      <c r="Q892" s="3"/>
      <c r="R892" s="3"/>
      <c r="S892" s="3"/>
      <c r="T892" s="3"/>
      <c r="U892" s="3"/>
      <c r="V892" s="3">
        <v>1</v>
      </c>
      <c r="W892" s="3"/>
      <c r="X892" s="3"/>
      <c r="Y892" s="3">
        <v>2</v>
      </c>
      <c r="Z892" s="3">
        <f t="shared" si="13"/>
        <v>360</v>
      </c>
      <c r="AA892" s="6" t="s">
        <v>2734</v>
      </c>
    </row>
    <row r="893" spans="1:27" ht="48.75" x14ac:dyDescent="0.25">
      <c r="A893" s="2" t="s">
        <v>1833</v>
      </c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>
        <v>1</v>
      </c>
      <c r="Q893" s="3"/>
      <c r="R893" s="3"/>
      <c r="S893" s="3"/>
      <c r="T893" s="3"/>
      <c r="U893" s="3"/>
      <c r="V893" s="3">
        <v>1</v>
      </c>
      <c r="W893" s="3"/>
      <c r="X893" s="3"/>
      <c r="Y893" s="3">
        <v>2</v>
      </c>
      <c r="Z893" s="3">
        <f t="shared" si="13"/>
        <v>360</v>
      </c>
      <c r="AA893" s="6" t="s">
        <v>2735</v>
      </c>
    </row>
    <row r="894" spans="1:27" ht="48.75" x14ac:dyDescent="0.25">
      <c r="A894" s="2" t="s">
        <v>1835</v>
      </c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>
        <v>1</v>
      </c>
      <c r="Q894" s="3"/>
      <c r="R894" s="3"/>
      <c r="S894" s="3"/>
      <c r="T894" s="3"/>
      <c r="U894" s="3"/>
      <c r="V894" s="3">
        <v>1</v>
      </c>
      <c r="W894" s="3"/>
      <c r="X894" s="3"/>
      <c r="Y894" s="3">
        <v>2</v>
      </c>
      <c r="Z894" s="3">
        <f t="shared" si="13"/>
        <v>360</v>
      </c>
      <c r="AA894" s="6" t="s">
        <v>2736</v>
      </c>
    </row>
    <row r="895" spans="1:27" ht="48.75" x14ac:dyDescent="0.25">
      <c r="A895" s="2" t="s">
        <v>1837</v>
      </c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>
        <v>1</v>
      </c>
      <c r="Q895" s="3"/>
      <c r="R895" s="3"/>
      <c r="S895" s="3"/>
      <c r="T895" s="3"/>
      <c r="U895" s="3"/>
      <c r="V895" s="3"/>
      <c r="W895" s="3"/>
      <c r="X895" s="3"/>
      <c r="Y895" s="3">
        <v>1</v>
      </c>
      <c r="Z895" s="3">
        <f t="shared" si="13"/>
        <v>150</v>
      </c>
      <c r="AA895" s="6" t="s">
        <v>2737</v>
      </c>
    </row>
    <row r="896" spans="1:27" ht="48.75" x14ac:dyDescent="0.25">
      <c r="A896" s="2" t="s">
        <v>1839</v>
      </c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>
        <v>1</v>
      </c>
      <c r="Q896" s="3"/>
      <c r="R896" s="3"/>
      <c r="S896" s="3"/>
      <c r="T896" s="3"/>
      <c r="U896" s="3"/>
      <c r="V896" s="3">
        <v>1</v>
      </c>
      <c r="W896" s="3"/>
      <c r="X896" s="3"/>
      <c r="Y896" s="3">
        <v>2</v>
      </c>
      <c r="Z896" s="3">
        <f t="shared" si="13"/>
        <v>360</v>
      </c>
      <c r="AA896" s="6" t="s">
        <v>2738</v>
      </c>
    </row>
    <row r="897" spans="1:26" x14ac:dyDescent="0.25">
      <c r="A897" s="2" t="s">
        <v>1841</v>
      </c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>
        <v>1</v>
      </c>
      <c r="Q897" s="3"/>
      <c r="R897" s="3"/>
      <c r="S897" s="3"/>
      <c r="T897" s="3"/>
      <c r="U897" s="3"/>
      <c r="V897" s="3">
        <v>1</v>
      </c>
      <c r="W897" s="3"/>
      <c r="X897" s="3"/>
      <c r="Y897" s="3">
        <v>2</v>
      </c>
      <c r="Z897" s="3">
        <f t="shared" si="13"/>
        <v>360</v>
      </c>
    </row>
    <row r="898" spans="1:26" x14ac:dyDescent="0.25">
      <c r="A898" s="2" t="s">
        <v>1843</v>
      </c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>
        <v>1</v>
      </c>
      <c r="Q898" s="3"/>
      <c r="R898" s="3"/>
      <c r="S898" s="3"/>
      <c r="T898" s="3"/>
      <c r="U898" s="3"/>
      <c r="V898" s="3">
        <v>1</v>
      </c>
      <c r="W898" s="3"/>
      <c r="X898" s="3"/>
      <c r="Y898" s="3">
        <v>2</v>
      </c>
      <c r="Z898" s="3">
        <f t="shared" si="13"/>
        <v>360</v>
      </c>
    </row>
    <row r="899" spans="1:26" x14ac:dyDescent="0.25">
      <c r="A899" s="2" t="s">
        <v>1845</v>
      </c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>
        <v>1</v>
      </c>
      <c r="O899" s="3"/>
      <c r="P899" s="3">
        <v>1</v>
      </c>
      <c r="Q899" s="3"/>
      <c r="R899" s="3"/>
      <c r="S899" s="3"/>
      <c r="T899" s="3"/>
      <c r="U899" s="3"/>
      <c r="V899" s="3"/>
      <c r="W899" s="3"/>
      <c r="X899" s="3"/>
      <c r="Y899" s="3">
        <v>2</v>
      </c>
      <c r="Z899" s="3">
        <f t="shared" si="13"/>
        <v>280</v>
      </c>
    </row>
    <row r="900" spans="1:26" x14ac:dyDescent="0.25">
      <c r="A900" s="2" t="s">
        <v>1847</v>
      </c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>
        <v>1</v>
      </c>
      <c r="Q900" s="3"/>
      <c r="R900" s="3"/>
      <c r="S900" s="3"/>
      <c r="T900" s="3"/>
      <c r="U900" s="3"/>
      <c r="V900" s="3">
        <v>1</v>
      </c>
      <c r="W900" s="3"/>
      <c r="X900" s="3"/>
      <c r="Y900" s="3">
        <v>2</v>
      </c>
      <c r="Z900" s="3">
        <f t="shared" ref="Z900:Z907" si="14">10*B900+20*C900+30*D900+40*E900+50*F900+60*G900+70*H900+80*I900+90*J900+100*K900+110*L900+120*M900+130*N900+140*O900+150*P900+160*Q900+170*R900+180*S900+190*T900+200*U900+210*V900+220*W900+230*X900</f>
        <v>360</v>
      </c>
    </row>
    <row r="901" spans="1:26" x14ac:dyDescent="0.25">
      <c r="A901" s="2" t="s">
        <v>1849</v>
      </c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>
        <v>1</v>
      </c>
      <c r="Q901" s="3"/>
      <c r="R901" s="3"/>
      <c r="S901" s="3"/>
      <c r="T901" s="3"/>
      <c r="U901" s="3"/>
      <c r="V901" s="3">
        <v>1</v>
      </c>
      <c r="W901" s="3"/>
      <c r="X901" s="3"/>
      <c r="Y901" s="3">
        <v>2</v>
      </c>
      <c r="Z901" s="3">
        <f t="shared" si="14"/>
        <v>360</v>
      </c>
    </row>
    <row r="902" spans="1:26" x14ac:dyDescent="0.25">
      <c r="A902" s="2" t="s">
        <v>1851</v>
      </c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>
        <v>1</v>
      </c>
      <c r="Q902" s="3"/>
      <c r="R902" s="3"/>
      <c r="S902" s="3"/>
      <c r="T902" s="3"/>
      <c r="U902" s="3"/>
      <c r="V902" s="3"/>
      <c r="W902" s="3"/>
      <c r="X902" s="3"/>
      <c r="Y902" s="3">
        <v>1</v>
      </c>
      <c r="Z902" s="3">
        <f t="shared" si="14"/>
        <v>150</v>
      </c>
    </row>
    <row r="903" spans="1:26" x14ac:dyDescent="0.25">
      <c r="A903" s="2" t="s">
        <v>1853</v>
      </c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>
        <v>1</v>
      </c>
      <c r="Q903" s="3"/>
      <c r="R903" s="3"/>
      <c r="S903" s="3"/>
      <c r="T903" s="3"/>
      <c r="U903" s="3"/>
      <c r="V903" s="3"/>
      <c r="W903" s="3"/>
      <c r="X903" s="3"/>
      <c r="Y903" s="3">
        <v>1</v>
      </c>
      <c r="Z903" s="3">
        <f t="shared" si="14"/>
        <v>150</v>
      </c>
    </row>
    <row r="904" spans="1:26" x14ac:dyDescent="0.25">
      <c r="A904" s="2" t="s">
        <v>1855</v>
      </c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>
        <v>1</v>
      </c>
      <c r="M904" s="3"/>
      <c r="N904" s="3"/>
      <c r="O904" s="3"/>
      <c r="P904" s="3">
        <v>1</v>
      </c>
      <c r="Q904" s="3"/>
      <c r="R904" s="3"/>
      <c r="S904" s="3"/>
      <c r="T904" s="3"/>
      <c r="U904" s="3"/>
      <c r="V904" s="3">
        <v>1</v>
      </c>
      <c r="W904" s="3"/>
      <c r="X904" s="3"/>
      <c r="Y904" s="3">
        <v>3</v>
      </c>
      <c r="Z904" s="3">
        <f t="shared" si="14"/>
        <v>470</v>
      </c>
    </row>
    <row r="905" spans="1:26" x14ac:dyDescent="0.25">
      <c r="A905" s="2" t="s">
        <v>1859</v>
      </c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>
        <v>1</v>
      </c>
      <c r="Q905" s="3"/>
      <c r="R905" s="3"/>
      <c r="S905" s="3"/>
      <c r="T905" s="3"/>
      <c r="U905" s="3"/>
      <c r="V905" s="3">
        <v>1</v>
      </c>
      <c r="W905" s="3"/>
      <c r="X905" s="3"/>
      <c r="Y905" s="3">
        <v>2</v>
      </c>
      <c r="Z905" s="3">
        <f t="shared" si="14"/>
        <v>360</v>
      </c>
    </row>
    <row r="906" spans="1:26" x14ac:dyDescent="0.25">
      <c r="A906" s="2" t="s">
        <v>1861</v>
      </c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>
        <v>1</v>
      </c>
      <c r="Q906" s="3"/>
      <c r="R906" s="3">
        <v>1</v>
      </c>
      <c r="S906" s="3"/>
      <c r="T906" s="3"/>
      <c r="U906" s="3"/>
      <c r="V906" s="3"/>
      <c r="W906" s="3"/>
      <c r="X906" s="3"/>
      <c r="Y906" s="3">
        <v>2</v>
      </c>
      <c r="Z906" s="3">
        <f t="shared" si="14"/>
        <v>320</v>
      </c>
    </row>
    <row r="907" spans="1:26" x14ac:dyDescent="0.25">
      <c r="A907" s="2" t="s">
        <v>1864</v>
      </c>
      <c r="B907" s="3">
        <v>1</v>
      </c>
      <c r="C907" s="3">
        <v>1</v>
      </c>
      <c r="D907" s="3">
        <v>1</v>
      </c>
      <c r="E907" s="3">
        <v>3</v>
      </c>
      <c r="F907" s="3">
        <v>1</v>
      </c>
      <c r="G907" s="3">
        <v>1</v>
      </c>
      <c r="H907" s="3">
        <v>2</v>
      </c>
      <c r="I907" s="3">
        <v>1</v>
      </c>
      <c r="J907" s="3">
        <v>7</v>
      </c>
      <c r="K907" s="3">
        <v>16</v>
      </c>
      <c r="L907" s="3">
        <v>1</v>
      </c>
      <c r="M907" s="3">
        <v>4</v>
      </c>
      <c r="N907" s="3">
        <v>72</v>
      </c>
      <c r="O907" s="3">
        <v>1</v>
      </c>
      <c r="P907" s="3">
        <v>915</v>
      </c>
      <c r="Q907" s="3">
        <v>1</v>
      </c>
      <c r="R907" s="3">
        <v>30</v>
      </c>
      <c r="S907" s="3">
        <v>1</v>
      </c>
      <c r="T907" s="3">
        <v>1</v>
      </c>
      <c r="U907" s="3">
        <v>2</v>
      </c>
      <c r="V907" s="3">
        <v>570</v>
      </c>
      <c r="W907" s="3">
        <v>2</v>
      </c>
      <c r="X907" s="3">
        <v>1</v>
      </c>
      <c r="Y907" s="3">
        <v>1635</v>
      </c>
      <c r="Z907" s="3">
        <f t="shared" si="14"/>
        <v>276480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905"/>
  <sheetViews>
    <sheetView topLeftCell="Y1" workbookViewId="0">
      <selection activeCell="Z4" sqref="Z4"/>
    </sheetView>
  </sheetViews>
  <sheetFormatPr defaultRowHeight="15" x14ac:dyDescent="0.25"/>
  <cols>
    <col min="26" max="26" width="119.28515625" customWidth="1"/>
    <col min="50" max="50" width="18.7109375" customWidth="1"/>
  </cols>
  <sheetData>
    <row r="1" spans="1:50" ht="24.75" x14ac:dyDescent="0.25">
      <c r="A1" s="2" t="s">
        <v>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>
        <v>1</v>
      </c>
      <c r="Q1" s="7"/>
      <c r="R1" s="7"/>
      <c r="S1" s="7"/>
      <c r="T1" s="7"/>
      <c r="U1" s="7"/>
      <c r="V1" s="7">
        <v>1</v>
      </c>
      <c r="W1" s="7"/>
      <c r="X1" s="7"/>
      <c r="Y1" s="7">
        <v>2</v>
      </c>
      <c r="Z1" s="6" t="s">
        <v>1867</v>
      </c>
      <c r="AX1" s="2" t="s">
        <v>9</v>
      </c>
    </row>
    <row r="2" spans="1:50" ht="24.75" x14ac:dyDescent="0.25">
      <c r="A2" s="2" t="s">
        <v>15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>
        <v>1</v>
      </c>
      <c r="Q2" s="7"/>
      <c r="R2" s="7"/>
      <c r="S2" s="7"/>
      <c r="T2" s="7"/>
      <c r="U2" s="7"/>
      <c r="V2" s="7">
        <v>1</v>
      </c>
      <c r="W2" s="7"/>
      <c r="X2" s="7"/>
      <c r="Y2" s="7">
        <v>2</v>
      </c>
      <c r="Z2" s="6" t="s">
        <v>1868</v>
      </c>
      <c r="AX2" s="2" t="s">
        <v>15</v>
      </c>
    </row>
    <row r="3" spans="1:50" ht="24.75" x14ac:dyDescent="0.25">
      <c r="A3" s="2" t="s">
        <v>17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>
        <v>1</v>
      </c>
      <c r="O3" s="7"/>
      <c r="P3" s="7">
        <v>1</v>
      </c>
      <c r="Q3" s="7"/>
      <c r="R3" s="7"/>
      <c r="S3" s="7"/>
      <c r="T3" s="7"/>
      <c r="U3" s="7"/>
      <c r="V3" s="7"/>
      <c r="W3" s="7"/>
      <c r="X3" s="7"/>
      <c r="Y3" s="7">
        <v>2</v>
      </c>
      <c r="Z3" s="6" t="s">
        <v>1869</v>
      </c>
      <c r="AX3" s="2" t="s">
        <v>17</v>
      </c>
    </row>
    <row r="4" spans="1:50" ht="24.75" x14ac:dyDescent="0.25">
      <c r="A4" s="2" t="s">
        <v>21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>
        <v>1</v>
      </c>
      <c r="Q4" s="7"/>
      <c r="R4" s="7"/>
      <c r="S4" s="7"/>
      <c r="T4" s="7"/>
      <c r="U4" s="7"/>
      <c r="V4" s="7">
        <v>1</v>
      </c>
      <c r="W4" s="7"/>
      <c r="X4" s="7"/>
      <c r="Y4" s="7">
        <v>2</v>
      </c>
      <c r="Z4" s="6" t="s">
        <v>1870</v>
      </c>
      <c r="AX4" s="2" t="s">
        <v>21</v>
      </c>
    </row>
    <row r="5" spans="1:50" ht="24.75" x14ac:dyDescent="0.25">
      <c r="A5" s="2" t="s">
        <v>23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>
        <v>1</v>
      </c>
      <c r="Q5" s="7"/>
      <c r="R5" s="7"/>
      <c r="S5" s="7"/>
      <c r="T5" s="7"/>
      <c r="U5" s="7"/>
      <c r="V5" s="7">
        <v>1</v>
      </c>
      <c r="W5" s="7"/>
      <c r="X5" s="7"/>
      <c r="Y5" s="7">
        <v>2</v>
      </c>
      <c r="Z5" s="6" t="s">
        <v>1871</v>
      </c>
      <c r="AX5" s="2" t="s">
        <v>23</v>
      </c>
    </row>
    <row r="6" spans="1:50" ht="24.75" x14ac:dyDescent="0.25">
      <c r="A6" s="2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>
        <v>1</v>
      </c>
      <c r="Q6" s="7"/>
      <c r="R6" s="7"/>
      <c r="S6" s="7"/>
      <c r="T6" s="7"/>
      <c r="U6" s="7"/>
      <c r="V6" s="7">
        <v>1</v>
      </c>
      <c r="W6" s="7"/>
      <c r="X6" s="7"/>
      <c r="Y6" s="7">
        <v>2</v>
      </c>
      <c r="Z6" s="6" t="s">
        <v>1871</v>
      </c>
      <c r="AX6" s="2" t="s">
        <v>25</v>
      </c>
    </row>
    <row r="7" spans="1:50" ht="24.75" x14ac:dyDescent="0.25">
      <c r="A7" s="2" t="s">
        <v>27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>
        <v>1</v>
      </c>
      <c r="Q7" s="7"/>
      <c r="R7" s="7"/>
      <c r="S7" s="7"/>
      <c r="T7" s="7"/>
      <c r="U7" s="7"/>
      <c r="V7" s="7"/>
      <c r="W7" s="7"/>
      <c r="X7" s="7"/>
      <c r="Y7" s="7">
        <v>1</v>
      </c>
      <c r="Z7" s="6" t="s">
        <v>1871</v>
      </c>
      <c r="AX7" s="2" t="s">
        <v>27</v>
      </c>
    </row>
    <row r="8" spans="1:50" ht="24.75" x14ac:dyDescent="0.25">
      <c r="A8" s="2" t="s">
        <v>29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>
        <v>1</v>
      </c>
      <c r="Q8" s="7"/>
      <c r="R8" s="7"/>
      <c r="S8" s="7"/>
      <c r="T8" s="7"/>
      <c r="U8" s="7"/>
      <c r="V8" s="7">
        <v>1</v>
      </c>
      <c r="W8" s="7"/>
      <c r="X8" s="7"/>
      <c r="Y8" s="7">
        <v>2</v>
      </c>
      <c r="Z8" s="6" t="s">
        <v>1872</v>
      </c>
      <c r="AX8" s="2" t="s">
        <v>29</v>
      </c>
    </row>
    <row r="9" spans="1:50" ht="24.75" x14ac:dyDescent="0.25">
      <c r="A9" s="2" t="s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>
        <v>1</v>
      </c>
      <c r="Q9" s="7"/>
      <c r="R9" s="7"/>
      <c r="S9" s="7"/>
      <c r="T9" s="7"/>
      <c r="U9" s="7"/>
      <c r="V9" s="7">
        <v>1</v>
      </c>
      <c r="W9" s="7"/>
      <c r="X9" s="7"/>
      <c r="Y9" s="7">
        <v>2</v>
      </c>
      <c r="Z9" s="6" t="s">
        <v>1872</v>
      </c>
      <c r="AX9" s="2" t="s">
        <v>31</v>
      </c>
    </row>
    <row r="10" spans="1:50" ht="24.75" x14ac:dyDescent="0.25">
      <c r="A10" s="2" t="s">
        <v>33</v>
      </c>
      <c r="B10" s="7"/>
      <c r="C10" s="7"/>
      <c r="D10" s="7"/>
      <c r="E10" s="7"/>
      <c r="F10" s="7"/>
      <c r="G10" s="7"/>
      <c r="H10" s="7"/>
      <c r="I10" s="7"/>
      <c r="J10" s="7"/>
      <c r="K10" s="7">
        <v>1</v>
      </c>
      <c r="L10" s="7"/>
      <c r="M10" s="7"/>
      <c r="N10" s="7"/>
      <c r="O10" s="7"/>
      <c r="P10" s="7">
        <v>1</v>
      </c>
      <c r="Q10" s="7"/>
      <c r="R10" s="7"/>
      <c r="S10" s="7"/>
      <c r="T10" s="7"/>
      <c r="U10" s="7"/>
      <c r="V10" s="7"/>
      <c r="W10" s="7"/>
      <c r="X10" s="7"/>
      <c r="Y10" s="7">
        <v>2</v>
      </c>
      <c r="Z10" s="6" t="s">
        <v>1873</v>
      </c>
      <c r="AX10" s="2" t="s">
        <v>33</v>
      </c>
    </row>
    <row r="11" spans="1:50" ht="24.75" x14ac:dyDescent="0.25">
      <c r="A11" s="2" t="s">
        <v>37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>
        <v>1</v>
      </c>
      <c r="Q11" s="7"/>
      <c r="R11" s="7"/>
      <c r="S11" s="7"/>
      <c r="T11" s="7"/>
      <c r="U11" s="7"/>
      <c r="V11" s="7"/>
      <c r="W11" s="7"/>
      <c r="X11" s="7"/>
      <c r="Y11" s="7">
        <v>1</v>
      </c>
      <c r="Z11" s="6" t="s">
        <v>1874</v>
      </c>
      <c r="AX11" s="2" t="s">
        <v>37</v>
      </c>
    </row>
    <row r="12" spans="1:50" ht="24.75" x14ac:dyDescent="0.25">
      <c r="A12" s="2" t="s">
        <v>39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>
        <v>1</v>
      </c>
      <c r="Q12" s="7"/>
      <c r="R12" s="7"/>
      <c r="S12" s="7"/>
      <c r="T12" s="7"/>
      <c r="U12" s="7"/>
      <c r="V12" s="7"/>
      <c r="W12" s="7"/>
      <c r="X12" s="7"/>
      <c r="Y12" s="7">
        <v>1</v>
      </c>
      <c r="Z12" s="6" t="s">
        <v>1875</v>
      </c>
      <c r="AX12" s="2" t="s">
        <v>39</v>
      </c>
    </row>
    <row r="13" spans="1:50" ht="24.75" x14ac:dyDescent="0.25">
      <c r="A13" s="2" t="s">
        <v>41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>
        <v>1</v>
      </c>
      <c r="Q13" s="7"/>
      <c r="R13" s="7"/>
      <c r="S13" s="7"/>
      <c r="T13" s="7"/>
      <c r="U13" s="7"/>
      <c r="V13" s="7">
        <v>1</v>
      </c>
      <c r="W13" s="7"/>
      <c r="X13" s="7"/>
      <c r="Y13" s="7">
        <v>2</v>
      </c>
      <c r="Z13" s="6" t="s">
        <v>1876</v>
      </c>
      <c r="AX13" s="2" t="s">
        <v>41</v>
      </c>
    </row>
    <row r="14" spans="1:50" ht="24.75" x14ac:dyDescent="0.25">
      <c r="A14" s="2" t="s">
        <v>43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>
        <v>1</v>
      </c>
      <c r="Q14" s="7"/>
      <c r="R14" s="7"/>
      <c r="S14" s="7"/>
      <c r="T14" s="7"/>
      <c r="U14" s="7"/>
      <c r="V14" s="7">
        <v>1</v>
      </c>
      <c r="W14" s="7"/>
      <c r="X14" s="7"/>
      <c r="Y14" s="7">
        <v>2</v>
      </c>
      <c r="Z14" s="6" t="s">
        <v>1877</v>
      </c>
      <c r="AX14" s="2" t="s">
        <v>43</v>
      </c>
    </row>
    <row r="15" spans="1:50" ht="24.75" x14ac:dyDescent="0.25">
      <c r="A15" s="2" t="s">
        <v>45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>
        <v>1</v>
      </c>
      <c r="Q15" s="7"/>
      <c r="R15" s="7"/>
      <c r="S15" s="7"/>
      <c r="T15" s="7"/>
      <c r="U15" s="7"/>
      <c r="V15" s="7"/>
      <c r="W15" s="7"/>
      <c r="X15" s="7"/>
      <c r="Y15" s="7">
        <v>1</v>
      </c>
      <c r="Z15" s="6" t="s">
        <v>1878</v>
      </c>
      <c r="AX15" s="2" t="s">
        <v>45</v>
      </c>
    </row>
    <row r="16" spans="1:50" ht="24.75" x14ac:dyDescent="0.25">
      <c r="A16" s="2" t="s">
        <v>47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>
        <v>1</v>
      </c>
      <c r="Q16" s="7"/>
      <c r="R16" s="7"/>
      <c r="S16" s="7"/>
      <c r="T16" s="7"/>
      <c r="U16" s="7"/>
      <c r="V16" s="7">
        <v>1</v>
      </c>
      <c r="W16" s="7"/>
      <c r="X16" s="7"/>
      <c r="Y16" s="7">
        <v>2</v>
      </c>
      <c r="Z16" s="6" t="s">
        <v>1879</v>
      </c>
      <c r="AX16" s="2" t="s">
        <v>47</v>
      </c>
    </row>
    <row r="17" spans="1:50" ht="24.75" x14ac:dyDescent="0.25">
      <c r="A17" s="2" t="s">
        <v>49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>
        <v>1</v>
      </c>
      <c r="O17" s="7"/>
      <c r="P17" s="7">
        <v>1</v>
      </c>
      <c r="Q17" s="7"/>
      <c r="R17" s="7"/>
      <c r="S17" s="7"/>
      <c r="T17" s="7"/>
      <c r="U17" s="7"/>
      <c r="V17" s="7"/>
      <c r="W17" s="7"/>
      <c r="X17" s="7"/>
      <c r="Y17" s="7">
        <v>2</v>
      </c>
      <c r="Z17" s="6" t="s">
        <v>1880</v>
      </c>
      <c r="AX17" s="2" t="s">
        <v>49</v>
      </c>
    </row>
    <row r="18" spans="1:50" ht="24.75" x14ac:dyDescent="0.25">
      <c r="A18" s="2" t="s">
        <v>51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>
        <v>1</v>
      </c>
      <c r="Q18" s="7"/>
      <c r="R18" s="7"/>
      <c r="S18" s="7"/>
      <c r="T18" s="7"/>
      <c r="U18" s="7"/>
      <c r="V18" s="7"/>
      <c r="W18" s="7"/>
      <c r="X18" s="7"/>
      <c r="Y18" s="7">
        <v>1</v>
      </c>
      <c r="Z18" s="6" t="s">
        <v>1881</v>
      </c>
      <c r="AX18" s="2" t="s">
        <v>51</v>
      </c>
    </row>
    <row r="19" spans="1:50" ht="24.75" x14ac:dyDescent="0.25">
      <c r="A19" s="2" t="s">
        <v>53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>
        <v>1</v>
      </c>
      <c r="Q19" s="7"/>
      <c r="R19" s="7"/>
      <c r="S19" s="7"/>
      <c r="T19" s="7"/>
      <c r="U19" s="7"/>
      <c r="V19" s="7"/>
      <c r="W19" s="7"/>
      <c r="X19" s="7"/>
      <c r="Y19" s="7">
        <v>1</v>
      </c>
      <c r="Z19" s="6" t="s">
        <v>1882</v>
      </c>
      <c r="AX19" s="2" t="s">
        <v>53</v>
      </c>
    </row>
    <row r="20" spans="1:50" ht="24.75" x14ac:dyDescent="0.25">
      <c r="A20" s="2" t="s">
        <v>55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>
        <v>1</v>
      </c>
      <c r="Q20" s="7"/>
      <c r="R20" s="7"/>
      <c r="S20" s="7"/>
      <c r="T20" s="7"/>
      <c r="U20" s="7"/>
      <c r="V20" s="7"/>
      <c r="W20" s="7"/>
      <c r="X20" s="7"/>
      <c r="Y20" s="7">
        <v>1</v>
      </c>
      <c r="Z20" s="6" t="s">
        <v>1883</v>
      </c>
      <c r="AX20" s="2" t="s">
        <v>55</v>
      </c>
    </row>
    <row r="21" spans="1:50" ht="24.75" x14ac:dyDescent="0.25">
      <c r="A21" s="2" t="s">
        <v>57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>
        <v>1</v>
      </c>
      <c r="Q21" s="7"/>
      <c r="R21" s="7"/>
      <c r="S21" s="7"/>
      <c r="T21" s="7"/>
      <c r="U21" s="7"/>
      <c r="V21" s="7">
        <v>1</v>
      </c>
      <c r="W21" s="7"/>
      <c r="X21" s="7"/>
      <c r="Y21" s="7">
        <v>2</v>
      </c>
      <c r="Z21" s="6" t="s">
        <v>1884</v>
      </c>
      <c r="AX21" s="2" t="s">
        <v>57</v>
      </c>
    </row>
    <row r="22" spans="1:50" ht="24.75" x14ac:dyDescent="0.25">
      <c r="A22" s="2" t="s">
        <v>59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>
        <v>1</v>
      </c>
      <c r="Q22" s="7"/>
      <c r="R22" s="7"/>
      <c r="S22" s="7"/>
      <c r="T22" s="7"/>
      <c r="U22" s="7"/>
      <c r="V22" s="7">
        <v>1</v>
      </c>
      <c r="W22" s="7"/>
      <c r="X22" s="7"/>
      <c r="Y22" s="7">
        <v>2</v>
      </c>
      <c r="Z22" s="6" t="s">
        <v>1885</v>
      </c>
      <c r="AX22" s="2" t="s">
        <v>59</v>
      </c>
    </row>
    <row r="23" spans="1:50" ht="24.75" x14ac:dyDescent="0.25">
      <c r="A23" s="2" t="s">
        <v>61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>
        <v>1</v>
      </c>
      <c r="Q23" s="7"/>
      <c r="R23" s="7"/>
      <c r="S23" s="7"/>
      <c r="T23" s="7"/>
      <c r="U23" s="7"/>
      <c r="V23" s="7">
        <v>1</v>
      </c>
      <c r="W23" s="7"/>
      <c r="X23" s="7"/>
      <c r="Y23" s="7">
        <v>2</v>
      </c>
      <c r="Z23" s="6" t="s">
        <v>1886</v>
      </c>
      <c r="AX23" s="2" t="s">
        <v>61</v>
      </c>
    </row>
    <row r="24" spans="1:50" ht="24.75" x14ac:dyDescent="0.25">
      <c r="A24" s="2" t="s">
        <v>63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>
        <v>1</v>
      </c>
      <c r="Q24" s="7"/>
      <c r="R24" s="7"/>
      <c r="S24" s="7"/>
      <c r="T24" s="7"/>
      <c r="U24" s="7"/>
      <c r="V24" s="7">
        <v>1</v>
      </c>
      <c r="W24" s="7"/>
      <c r="X24" s="7"/>
      <c r="Y24" s="7">
        <v>2</v>
      </c>
      <c r="Z24" s="6" t="s">
        <v>1887</v>
      </c>
      <c r="AX24" s="2" t="s">
        <v>63</v>
      </c>
    </row>
    <row r="25" spans="1:50" ht="24.75" x14ac:dyDescent="0.25">
      <c r="A25" s="2" t="s">
        <v>65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>
        <v>1</v>
      </c>
      <c r="Q25" s="7"/>
      <c r="R25" s="7"/>
      <c r="S25" s="7"/>
      <c r="T25" s="7"/>
      <c r="U25" s="7"/>
      <c r="V25" s="7"/>
      <c r="W25" s="7"/>
      <c r="X25" s="7"/>
      <c r="Y25" s="7">
        <v>1</v>
      </c>
      <c r="Z25" s="6" t="s">
        <v>1888</v>
      </c>
      <c r="AX25" s="2" t="s">
        <v>65</v>
      </c>
    </row>
    <row r="26" spans="1:50" ht="24.75" x14ac:dyDescent="0.25">
      <c r="A26" s="2" t="s">
        <v>67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>
        <v>1</v>
      </c>
      <c r="Q26" s="7"/>
      <c r="R26" s="7"/>
      <c r="S26" s="7"/>
      <c r="T26" s="7"/>
      <c r="U26" s="7"/>
      <c r="V26" s="7">
        <v>1</v>
      </c>
      <c r="W26" s="7"/>
      <c r="X26" s="7"/>
      <c r="Y26" s="7">
        <v>2</v>
      </c>
      <c r="Z26" s="6" t="s">
        <v>1889</v>
      </c>
      <c r="AX26" s="2" t="s">
        <v>67</v>
      </c>
    </row>
    <row r="27" spans="1:50" ht="24.75" x14ac:dyDescent="0.25">
      <c r="A27" s="2" t="s">
        <v>69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>
        <v>1</v>
      </c>
      <c r="O27" s="7"/>
      <c r="P27" s="7">
        <v>1</v>
      </c>
      <c r="Q27" s="7"/>
      <c r="R27" s="7"/>
      <c r="S27" s="7"/>
      <c r="T27" s="7"/>
      <c r="U27" s="7"/>
      <c r="V27" s="7"/>
      <c r="W27" s="7"/>
      <c r="X27" s="7"/>
      <c r="Y27" s="7">
        <v>2</v>
      </c>
      <c r="Z27" s="6" t="s">
        <v>1890</v>
      </c>
      <c r="AX27" s="2" t="s">
        <v>69</v>
      </c>
    </row>
    <row r="28" spans="1:50" ht="24.75" x14ac:dyDescent="0.25">
      <c r="A28" s="2" t="s">
        <v>71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>
        <v>1</v>
      </c>
      <c r="Q28" s="7"/>
      <c r="R28" s="7"/>
      <c r="S28" s="7"/>
      <c r="T28" s="7"/>
      <c r="U28" s="7"/>
      <c r="V28" s="7">
        <v>1</v>
      </c>
      <c r="W28" s="7"/>
      <c r="X28" s="7"/>
      <c r="Y28" s="7">
        <v>2</v>
      </c>
      <c r="Z28" s="6" t="s">
        <v>1891</v>
      </c>
      <c r="AX28" s="2" t="s">
        <v>71</v>
      </c>
    </row>
    <row r="29" spans="1:50" ht="24.75" x14ac:dyDescent="0.25">
      <c r="A29" s="2" t="s">
        <v>73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>
        <v>1</v>
      </c>
      <c r="Q29" s="7"/>
      <c r="R29" s="7"/>
      <c r="S29" s="7"/>
      <c r="T29" s="7"/>
      <c r="U29" s="7"/>
      <c r="V29" s="7"/>
      <c r="W29" s="7"/>
      <c r="X29" s="7"/>
      <c r="Y29" s="7">
        <v>1</v>
      </c>
      <c r="Z29" s="6" t="s">
        <v>1892</v>
      </c>
      <c r="AX29" s="2" t="s">
        <v>73</v>
      </c>
    </row>
    <row r="30" spans="1:50" ht="24.75" x14ac:dyDescent="0.25">
      <c r="A30" s="2" t="s">
        <v>75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>
        <v>1</v>
      </c>
      <c r="Q30" s="7"/>
      <c r="R30" s="7"/>
      <c r="S30" s="7"/>
      <c r="T30" s="7"/>
      <c r="U30" s="7"/>
      <c r="V30" s="7">
        <v>1</v>
      </c>
      <c r="W30" s="7"/>
      <c r="X30" s="7"/>
      <c r="Y30" s="7">
        <v>2</v>
      </c>
      <c r="Z30" s="6" t="s">
        <v>1893</v>
      </c>
      <c r="AX30" s="2" t="s">
        <v>75</v>
      </c>
    </row>
    <row r="31" spans="1:50" ht="24.75" x14ac:dyDescent="0.25">
      <c r="A31" s="2" t="s">
        <v>77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>
        <v>1</v>
      </c>
      <c r="Q31" s="7"/>
      <c r="R31" s="7">
        <v>1</v>
      </c>
      <c r="S31" s="7"/>
      <c r="T31" s="7"/>
      <c r="U31" s="7"/>
      <c r="V31" s="7"/>
      <c r="W31" s="7"/>
      <c r="X31" s="7"/>
      <c r="Y31" s="7">
        <v>2</v>
      </c>
      <c r="Z31" s="6" t="s">
        <v>1894</v>
      </c>
      <c r="AX31" s="2" t="s">
        <v>77</v>
      </c>
    </row>
    <row r="32" spans="1:50" ht="24.75" x14ac:dyDescent="0.25">
      <c r="A32" s="2" t="s">
        <v>81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>
        <v>1</v>
      </c>
      <c r="Q32" s="7"/>
      <c r="R32" s="7"/>
      <c r="S32" s="7"/>
      <c r="T32" s="7"/>
      <c r="U32" s="7"/>
      <c r="V32" s="7">
        <v>1</v>
      </c>
      <c r="W32" s="7"/>
      <c r="X32" s="7"/>
      <c r="Y32" s="7">
        <v>2</v>
      </c>
      <c r="Z32" s="6" t="s">
        <v>1894</v>
      </c>
      <c r="AX32" s="2" t="s">
        <v>81</v>
      </c>
    </row>
    <row r="33" spans="1:50" ht="24.75" x14ac:dyDescent="0.25">
      <c r="A33" s="2" t="s">
        <v>83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>
        <v>1</v>
      </c>
      <c r="Q33" s="7"/>
      <c r="R33" s="7"/>
      <c r="S33" s="7"/>
      <c r="T33" s="7"/>
      <c r="U33" s="7"/>
      <c r="V33" s="7"/>
      <c r="W33" s="7"/>
      <c r="X33" s="7"/>
      <c r="Y33" s="7">
        <v>1</v>
      </c>
      <c r="Z33" s="6" t="s">
        <v>1895</v>
      </c>
      <c r="AX33" s="2" t="s">
        <v>83</v>
      </c>
    </row>
    <row r="34" spans="1:50" ht="24.75" x14ac:dyDescent="0.25">
      <c r="A34" s="2" t="s">
        <v>85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>
        <v>1</v>
      </c>
      <c r="Q34" s="7"/>
      <c r="R34" s="7"/>
      <c r="S34" s="7"/>
      <c r="T34" s="7"/>
      <c r="U34" s="7"/>
      <c r="V34" s="7">
        <v>1</v>
      </c>
      <c r="W34" s="7"/>
      <c r="X34" s="7"/>
      <c r="Y34" s="7">
        <v>2</v>
      </c>
      <c r="Z34" s="6" t="s">
        <v>1896</v>
      </c>
      <c r="AX34" s="2" t="s">
        <v>85</v>
      </c>
    </row>
    <row r="35" spans="1:50" ht="24.75" x14ac:dyDescent="0.25">
      <c r="A35" s="2" t="s">
        <v>87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>
        <v>1</v>
      </c>
      <c r="Q35" s="7"/>
      <c r="R35" s="7"/>
      <c r="S35" s="7"/>
      <c r="T35" s="7"/>
      <c r="U35" s="7"/>
      <c r="V35" s="7">
        <v>1</v>
      </c>
      <c r="W35" s="7"/>
      <c r="X35" s="7"/>
      <c r="Y35" s="7">
        <v>2</v>
      </c>
      <c r="Z35" s="6" t="s">
        <v>1897</v>
      </c>
      <c r="AX35" s="2" t="s">
        <v>87</v>
      </c>
    </row>
    <row r="36" spans="1:50" ht="24.75" x14ac:dyDescent="0.25">
      <c r="A36" s="2" t="s">
        <v>89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>
        <v>1</v>
      </c>
      <c r="Q36" s="7"/>
      <c r="R36" s="7"/>
      <c r="S36" s="7"/>
      <c r="T36" s="7"/>
      <c r="U36" s="7"/>
      <c r="V36" s="7">
        <v>1</v>
      </c>
      <c r="W36" s="7"/>
      <c r="X36" s="7"/>
      <c r="Y36" s="7">
        <v>2</v>
      </c>
      <c r="Z36" s="6" t="s">
        <v>1898</v>
      </c>
      <c r="AX36" s="2" t="s">
        <v>89</v>
      </c>
    </row>
    <row r="37" spans="1:50" ht="24.75" x14ac:dyDescent="0.25">
      <c r="A37" s="2" t="s">
        <v>91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>
        <v>1</v>
      </c>
      <c r="Q37" s="7"/>
      <c r="R37" s="7"/>
      <c r="S37" s="7"/>
      <c r="T37" s="7"/>
      <c r="U37" s="7"/>
      <c r="V37" s="7">
        <v>1</v>
      </c>
      <c r="W37" s="7"/>
      <c r="X37" s="7"/>
      <c r="Y37" s="7">
        <v>2</v>
      </c>
      <c r="Z37" s="6" t="s">
        <v>1899</v>
      </c>
      <c r="AX37" s="2" t="s">
        <v>91</v>
      </c>
    </row>
    <row r="38" spans="1:50" ht="24.75" x14ac:dyDescent="0.25">
      <c r="A38" s="2" t="s">
        <v>93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>
        <v>1</v>
      </c>
      <c r="O38" s="7"/>
      <c r="P38" s="7">
        <v>1</v>
      </c>
      <c r="Q38" s="7"/>
      <c r="R38" s="7"/>
      <c r="S38" s="7"/>
      <c r="T38" s="7"/>
      <c r="U38" s="7"/>
      <c r="V38" s="7"/>
      <c r="W38" s="7"/>
      <c r="X38" s="7"/>
      <c r="Y38" s="7">
        <v>2</v>
      </c>
      <c r="Z38" s="6" t="s">
        <v>1900</v>
      </c>
      <c r="AX38" s="2" t="s">
        <v>93</v>
      </c>
    </row>
    <row r="39" spans="1:50" ht="36.75" x14ac:dyDescent="0.25">
      <c r="A39" s="2" t="s">
        <v>95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>
        <v>1</v>
      </c>
      <c r="Q39" s="7"/>
      <c r="R39" s="7"/>
      <c r="S39" s="7"/>
      <c r="T39" s="7"/>
      <c r="U39" s="7"/>
      <c r="V39" s="7">
        <v>1</v>
      </c>
      <c r="W39" s="7"/>
      <c r="X39" s="7"/>
      <c r="Y39" s="7">
        <v>2</v>
      </c>
      <c r="Z39" s="6" t="s">
        <v>1901</v>
      </c>
      <c r="AX39" s="2" t="s">
        <v>95</v>
      </c>
    </row>
    <row r="40" spans="1:50" ht="24.75" x14ac:dyDescent="0.25">
      <c r="A40" s="2" t="s">
        <v>97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>
        <v>1</v>
      </c>
      <c r="Q40" s="7"/>
      <c r="R40" s="7"/>
      <c r="S40" s="7"/>
      <c r="T40" s="7"/>
      <c r="U40" s="7"/>
      <c r="V40" s="7">
        <v>1</v>
      </c>
      <c r="W40" s="7"/>
      <c r="X40" s="7"/>
      <c r="Y40" s="7">
        <v>2</v>
      </c>
      <c r="Z40" s="6" t="s">
        <v>1902</v>
      </c>
      <c r="AX40" s="2" t="s">
        <v>97</v>
      </c>
    </row>
    <row r="41" spans="1:50" ht="24.75" x14ac:dyDescent="0.25">
      <c r="A41" s="2" t="s">
        <v>99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>
        <v>1</v>
      </c>
      <c r="Q41" s="7"/>
      <c r="R41" s="7"/>
      <c r="S41" s="7"/>
      <c r="T41" s="7"/>
      <c r="U41" s="7"/>
      <c r="V41" s="7">
        <v>1</v>
      </c>
      <c r="W41" s="7"/>
      <c r="X41" s="7"/>
      <c r="Y41" s="7">
        <v>2</v>
      </c>
      <c r="Z41" s="6" t="s">
        <v>1903</v>
      </c>
      <c r="AX41" s="2" t="s">
        <v>99</v>
      </c>
    </row>
    <row r="42" spans="1:50" ht="24.75" x14ac:dyDescent="0.25">
      <c r="A42" s="2" t="s">
        <v>101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>
        <v>1</v>
      </c>
      <c r="O42" s="7"/>
      <c r="P42" s="7">
        <v>1</v>
      </c>
      <c r="Q42" s="7"/>
      <c r="R42" s="7"/>
      <c r="S42" s="7"/>
      <c r="T42" s="7"/>
      <c r="U42" s="7"/>
      <c r="V42" s="7"/>
      <c r="W42" s="7"/>
      <c r="X42" s="7"/>
      <c r="Y42" s="7">
        <v>2</v>
      </c>
      <c r="Z42" s="6" t="s">
        <v>1904</v>
      </c>
      <c r="AX42" s="2" t="s">
        <v>101</v>
      </c>
    </row>
    <row r="43" spans="1:50" ht="24.75" x14ac:dyDescent="0.25">
      <c r="A43" s="2" t="s">
        <v>103</v>
      </c>
      <c r="B43" s="7"/>
      <c r="C43" s="7"/>
      <c r="D43" s="7"/>
      <c r="E43" s="7"/>
      <c r="F43" s="7"/>
      <c r="G43" s="7"/>
      <c r="H43" s="7"/>
      <c r="I43" s="7">
        <v>1</v>
      </c>
      <c r="J43" s="7"/>
      <c r="K43" s="7"/>
      <c r="L43" s="7"/>
      <c r="M43" s="7">
        <v>1</v>
      </c>
      <c r="N43" s="7"/>
      <c r="O43" s="7"/>
      <c r="P43" s="7">
        <v>1</v>
      </c>
      <c r="Q43" s="7">
        <v>1</v>
      </c>
      <c r="R43" s="7"/>
      <c r="S43" s="7"/>
      <c r="T43" s="7"/>
      <c r="U43" s="7"/>
      <c r="V43" s="7"/>
      <c r="W43" s="7"/>
      <c r="X43" s="7">
        <v>1</v>
      </c>
      <c r="Y43" s="7">
        <v>5</v>
      </c>
      <c r="Z43" s="6" t="s">
        <v>1905</v>
      </c>
      <c r="AX43" s="2" t="s">
        <v>103</v>
      </c>
    </row>
    <row r="44" spans="1:50" ht="24.75" x14ac:dyDescent="0.25">
      <c r="A44" s="2" t="s">
        <v>113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>
        <v>1</v>
      </c>
      <c r="Q44" s="7"/>
      <c r="R44" s="7"/>
      <c r="S44" s="7"/>
      <c r="T44" s="7"/>
      <c r="U44" s="7"/>
      <c r="V44" s="7">
        <v>1</v>
      </c>
      <c r="W44" s="7"/>
      <c r="X44" s="7"/>
      <c r="Y44" s="7">
        <v>2</v>
      </c>
      <c r="Z44" s="6" t="s">
        <v>1906</v>
      </c>
      <c r="AX44" s="2" t="s">
        <v>113</v>
      </c>
    </row>
    <row r="45" spans="1:50" ht="24.75" x14ac:dyDescent="0.25">
      <c r="A45" s="2" t="s">
        <v>115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>
        <v>1</v>
      </c>
      <c r="Q45" s="7"/>
      <c r="R45" s="7"/>
      <c r="S45" s="7"/>
      <c r="T45" s="7"/>
      <c r="U45" s="7"/>
      <c r="V45" s="7"/>
      <c r="W45" s="7"/>
      <c r="X45" s="7"/>
      <c r="Y45" s="7">
        <v>1</v>
      </c>
      <c r="Z45" s="6" t="s">
        <v>1907</v>
      </c>
      <c r="AX45" s="2" t="s">
        <v>115</v>
      </c>
    </row>
    <row r="46" spans="1:50" ht="24.75" x14ac:dyDescent="0.25">
      <c r="A46" s="2" t="s">
        <v>117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>
        <v>1</v>
      </c>
      <c r="Q46" s="7"/>
      <c r="R46" s="7"/>
      <c r="S46" s="7"/>
      <c r="T46" s="7"/>
      <c r="U46" s="7"/>
      <c r="V46" s="7">
        <v>1</v>
      </c>
      <c r="W46" s="7"/>
      <c r="X46" s="7"/>
      <c r="Y46" s="7">
        <v>2</v>
      </c>
      <c r="Z46" s="6" t="s">
        <v>1908</v>
      </c>
      <c r="AX46" s="2" t="s">
        <v>117</v>
      </c>
    </row>
    <row r="47" spans="1:50" ht="24.75" x14ac:dyDescent="0.25">
      <c r="A47" s="2" t="s">
        <v>119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>
        <v>1</v>
      </c>
      <c r="Q47" s="7"/>
      <c r="R47" s="7"/>
      <c r="S47" s="7"/>
      <c r="T47" s="7"/>
      <c r="U47" s="7"/>
      <c r="V47" s="7">
        <v>1</v>
      </c>
      <c r="W47" s="7"/>
      <c r="X47" s="7"/>
      <c r="Y47" s="7">
        <v>2</v>
      </c>
      <c r="Z47" s="6" t="s">
        <v>1909</v>
      </c>
      <c r="AX47" s="2" t="s">
        <v>119</v>
      </c>
    </row>
    <row r="48" spans="1:50" ht="24.75" x14ac:dyDescent="0.25">
      <c r="A48" s="2" t="s">
        <v>121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>
        <v>1</v>
      </c>
      <c r="N48" s="7"/>
      <c r="O48" s="7"/>
      <c r="P48" s="7">
        <v>1</v>
      </c>
      <c r="Q48" s="7"/>
      <c r="R48" s="7"/>
      <c r="S48" s="7"/>
      <c r="T48" s="7"/>
      <c r="U48" s="7"/>
      <c r="V48" s="7"/>
      <c r="W48" s="7"/>
      <c r="X48" s="7"/>
      <c r="Y48" s="7">
        <v>2</v>
      </c>
      <c r="Z48" s="6" t="s">
        <v>1910</v>
      </c>
      <c r="AX48" s="2" t="s">
        <v>121</v>
      </c>
    </row>
    <row r="49" spans="1:50" ht="24.75" x14ac:dyDescent="0.25">
      <c r="A49" s="2" t="s">
        <v>123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>
        <v>1</v>
      </c>
      <c r="Q49" s="7"/>
      <c r="R49" s="7"/>
      <c r="S49" s="7"/>
      <c r="T49" s="7"/>
      <c r="U49" s="7"/>
      <c r="V49" s="7">
        <v>1</v>
      </c>
      <c r="W49" s="7"/>
      <c r="X49" s="7"/>
      <c r="Y49" s="7">
        <v>2</v>
      </c>
      <c r="Z49" s="6" t="s">
        <v>1911</v>
      </c>
      <c r="AX49" s="2" t="s">
        <v>123</v>
      </c>
    </row>
    <row r="50" spans="1:50" ht="24.75" x14ac:dyDescent="0.25">
      <c r="A50" s="2" t="s">
        <v>125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>
        <v>1</v>
      </c>
      <c r="Q50" s="7"/>
      <c r="R50" s="7"/>
      <c r="S50" s="7"/>
      <c r="T50" s="7"/>
      <c r="U50" s="7"/>
      <c r="V50" s="7"/>
      <c r="W50" s="7"/>
      <c r="X50" s="7"/>
      <c r="Y50" s="7">
        <v>1</v>
      </c>
      <c r="Z50" s="6" t="s">
        <v>1912</v>
      </c>
      <c r="AX50" s="2" t="s">
        <v>125</v>
      </c>
    </row>
    <row r="51" spans="1:50" ht="24.75" x14ac:dyDescent="0.25">
      <c r="A51" s="2" t="s">
        <v>127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>
        <v>1</v>
      </c>
      <c r="Q51" s="7"/>
      <c r="R51" s="7"/>
      <c r="S51" s="7"/>
      <c r="T51" s="7"/>
      <c r="U51" s="7"/>
      <c r="V51" s="7">
        <v>1</v>
      </c>
      <c r="W51" s="7"/>
      <c r="X51" s="7"/>
      <c r="Y51" s="7">
        <v>2</v>
      </c>
      <c r="Z51" s="6" t="s">
        <v>1913</v>
      </c>
      <c r="AX51" s="2" t="s">
        <v>127</v>
      </c>
    </row>
    <row r="52" spans="1:50" ht="24.75" x14ac:dyDescent="0.25">
      <c r="A52" s="2" t="s">
        <v>129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>
        <v>1</v>
      </c>
      <c r="Q52" s="7"/>
      <c r="R52" s="7"/>
      <c r="S52" s="7"/>
      <c r="T52" s="7"/>
      <c r="U52" s="7"/>
      <c r="V52" s="7">
        <v>1</v>
      </c>
      <c r="W52" s="7"/>
      <c r="X52" s="7"/>
      <c r="Y52" s="7">
        <v>2</v>
      </c>
      <c r="Z52" s="6" t="s">
        <v>1914</v>
      </c>
      <c r="AX52" s="2" t="s">
        <v>129</v>
      </c>
    </row>
    <row r="53" spans="1:50" ht="24.75" x14ac:dyDescent="0.25">
      <c r="A53" s="2" t="s">
        <v>131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>
        <v>1</v>
      </c>
      <c r="Q53" s="7"/>
      <c r="R53" s="7"/>
      <c r="S53" s="7"/>
      <c r="T53" s="7"/>
      <c r="U53" s="7"/>
      <c r="V53" s="7">
        <v>1</v>
      </c>
      <c r="W53" s="7"/>
      <c r="X53" s="7"/>
      <c r="Y53" s="7">
        <v>2</v>
      </c>
      <c r="Z53" s="6" t="s">
        <v>1915</v>
      </c>
      <c r="AX53" s="2" t="s">
        <v>131</v>
      </c>
    </row>
    <row r="54" spans="1:50" ht="24.75" x14ac:dyDescent="0.25">
      <c r="A54" s="2" t="s">
        <v>133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>
        <v>1</v>
      </c>
      <c r="Q54" s="7"/>
      <c r="R54" s="7"/>
      <c r="S54" s="7"/>
      <c r="T54" s="7"/>
      <c r="U54" s="7"/>
      <c r="V54" s="7">
        <v>1</v>
      </c>
      <c r="W54" s="7"/>
      <c r="X54" s="7"/>
      <c r="Y54" s="7">
        <v>2</v>
      </c>
      <c r="Z54" s="6" t="s">
        <v>1916</v>
      </c>
      <c r="AX54" s="2" t="s">
        <v>133</v>
      </c>
    </row>
    <row r="55" spans="1:50" ht="24.75" x14ac:dyDescent="0.25">
      <c r="A55" s="2" t="s">
        <v>135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>
        <v>1</v>
      </c>
      <c r="Q55" s="7"/>
      <c r="R55" s="7"/>
      <c r="S55" s="7"/>
      <c r="T55" s="7"/>
      <c r="U55" s="7"/>
      <c r="V55" s="7">
        <v>1</v>
      </c>
      <c r="W55" s="7"/>
      <c r="X55" s="7"/>
      <c r="Y55" s="7">
        <v>2</v>
      </c>
      <c r="Z55" s="6" t="s">
        <v>1917</v>
      </c>
      <c r="AX55" s="2" t="s">
        <v>135</v>
      </c>
    </row>
    <row r="56" spans="1:50" ht="24.75" x14ac:dyDescent="0.25">
      <c r="A56" s="2" t="s">
        <v>137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>
        <v>1</v>
      </c>
      <c r="Q56" s="7"/>
      <c r="R56" s="7"/>
      <c r="S56" s="7"/>
      <c r="T56" s="7"/>
      <c r="U56" s="7"/>
      <c r="V56" s="7">
        <v>1</v>
      </c>
      <c r="W56" s="7"/>
      <c r="X56" s="7"/>
      <c r="Y56" s="7">
        <v>2</v>
      </c>
      <c r="Z56" s="6" t="s">
        <v>1918</v>
      </c>
      <c r="AX56" s="2" t="s">
        <v>137</v>
      </c>
    </row>
    <row r="57" spans="1:50" ht="24.75" x14ac:dyDescent="0.25">
      <c r="A57" s="2" t="s">
        <v>139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>
        <v>1</v>
      </c>
      <c r="O57" s="7"/>
      <c r="P57" s="7">
        <v>1</v>
      </c>
      <c r="Q57" s="7"/>
      <c r="R57" s="7"/>
      <c r="S57" s="7"/>
      <c r="T57" s="7"/>
      <c r="U57" s="7"/>
      <c r="V57" s="7"/>
      <c r="W57" s="7"/>
      <c r="X57" s="7"/>
      <c r="Y57" s="7">
        <v>2</v>
      </c>
      <c r="Z57" s="6" t="s">
        <v>1919</v>
      </c>
      <c r="AX57" s="2" t="s">
        <v>139</v>
      </c>
    </row>
    <row r="58" spans="1:50" ht="24.75" x14ac:dyDescent="0.25">
      <c r="A58" s="2" t="s">
        <v>141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>
        <v>1</v>
      </c>
      <c r="Q58" s="7"/>
      <c r="R58" s="7"/>
      <c r="S58" s="7"/>
      <c r="T58" s="7"/>
      <c r="U58" s="7"/>
      <c r="V58" s="7"/>
      <c r="W58" s="7"/>
      <c r="X58" s="7"/>
      <c r="Y58" s="7">
        <v>1</v>
      </c>
      <c r="Z58" s="6" t="s">
        <v>1920</v>
      </c>
      <c r="AX58" s="2" t="s">
        <v>141</v>
      </c>
    </row>
    <row r="59" spans="1:50" ht="24.75" x14ac:dyDescent="0.25">
      <c r="A59" s="2" t="s">
        <v>143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>
        <v>1</v>
      </c>
      <c r="Q59" s="7"/>
      <c r="R59" s="7"/>
      <c r="S59" s="7"/>
      <c r="T59" s="7"/>
      <c r="U59" s="7"/>
      <c r="V59" s="7">
        <v>1</v>
      </c>
      <c r="W59" s="7"/>
      <c r="X59" s="7"/>
      <c r="Y59" s="7">
        <v>2</v>
      </c>
      <c r="Z59" s="6" t="s">
        <v>1921</v>
      </c>
      <c r="AX59" s="2" t="s">
        <v>143</v>
      </c>
    </row>
    <row r="60" spans="1:50" ht="24.75" x14ac:dyDescent="0.25">
      <c r="A60" s="2" t="s">
        <v>145</v>
      </c>
      <c r="B60" s="7"/>
      <c r="C60" s="7"/>
      <c r="D60" s="7"/>
      <c r="E60" s="7"/>
      <c r="F60" s="7"/>
      <c r="G60" s="7"/>
      <c r="H60" s="7"/>
      <c r="I60" s="7"/>
      <c r="J60" s="7"/>
      <c r="K60" s="7">
        <v>1</v>
      </c>
      <c r="L60" s="7"/>
      <c r="M60" s="7"/>
      <c r="N60" s="7"/>
      <c r="O60" s="7"/>
      <c r="P60" s="7">
        <v>1</v>
      </c>
      <c r="Q60" s="7"/>
      <c r="R60" s="7"/>
      <c r="S60" s="7"/>
      <c r="T60" s="7"/>
      <c r="U60" s="7"/>
      <c r="V60" s="7"/>
      <c r="W60" s="7"/>
      <c r="X60" s="7"/>
      <c r="Y60" s="7">
        <v>2</v>
      </c>
      <c r="Z60" s="6" t="s">
        <v>1922</v>
      </c>
      <c r="AX60" s="2" t="s">
        <v>145</v>
      </c>
    </row>
    <row r="61" spans="1:50" ht="24.75" x14ac:dyDescent="0.25">
      <c r="A61" s="2" t="s">
        <v>147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>
        <v>1</v>
      </c>
      <c r="O61" s="7"/>
      <c r="P61" s="7">
        <v>1</v>
      </c>
      <c r="Q61" s="7"/>
      <c r="R61" s="7"/>
      <c r="S61" s="7"/>
      <c r="T61" s="7"/>
      <c r="U61" s="7"/>
      <c r="V61" s="7"/>
      <c r="W61" s="7"/>
      <c r="X61" s="7"/>
      <c r="Y61" s="7">
        <v>2</v>
      </c>
      <c r="Z61" s="6" t="s">
        <v>1923</v>
      </c>
      <c r="AX61" s="2" t="s">
        <v>147</v>
      </c>
    </row>
    <row r="62" spans="1:50" ht="24.75" x14ac:dyDescent="0.25">
      <c r="A62" s="2" t="s">
        <v>149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>
        <v>1</v>
      </c>
      <c r="Q62" s="7"/>
      <c r="R62" s="7"/>
      <c r="S62" s="7"/>
      <c r="T62" s="7"/>
      <c r="U62" s="7"/>
      <c r="V62" s="7">
        <v>1</v>
      </c>
      <c r="W62" s="7"/>
      <c r="X62" s="7"/>
      <c r="Y62" s="7">
        <v>2</v>
      </c>
      <c r="Z62" s="6" t="s">
        <v>1924</v>
      </c>
      <c r="AX62" s="2" t="s">
        <v>149</v>
      </c>
    </row>
    <row r="63" spans="1:50" ht="24.75" x14ac:dyDescent="0.25">
      <c r="A63" s="2" t="s">
        <v>151</v>
      </c>
      <c r="B63" s="7"/>
      <c r="C63" s="7"/>
      <c r="D63" s="7">
        <v>1</v>
      </c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>
        <v>1</v>
      </c>
      <c r="Q63" s="7"/>
      <c r="R63" s="7"/>
      <c r="S63" s="7"/>
      <c r="T63" s="7"/>
      <c r="U63" s="7"/>
      <c r="V63" s="7"/>
      <c r="W63" s="7"/>
      <c r="X63" s="7"/>
      <c r="Y63" s="7">
        <v>2</v>
      </c>
      <c r="Z63" s="6" t="s">
        <v>1925</v>
      </c>
      <c r="AX63" s="2" t="s">
        <v>151</v>
      </c>
    </row>
    <row r="64" spans="1:50" ht="24.75" x14ac:dyDescent="0.25">
      <c r="A64" s="2" t="s">
        <v>155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>
        <v>1</v>
      </c>
      <c r="Q64" s="7"/>
      <c r="R64" s="7"/>
      <c r="S64" s="7"/>
      <c r="T64" s="7"/>
      <c r="U64" s="7"/>
      <c r="V64" s="7">
        <v>1</v>
      </c>
      <c r="W64" s="7"/>
      <c r="X64" s="7"/>
      <c r="Y64" s="7">
        <v>2</v>
      </c>
      <c r="Z64" s="6" t="s">
        <v>1926</v>
      </c>
      <c r="AX64" s="2" t="s">
        <v>155</v>
      </c>
    </row>
    <row r="65" spans="1:50" ht="24.75" x14ac:dyDescent="0.25">
      <c r="A65" s="2" t="s">
        <v>157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>
        <v>1</v>
      </c>
      <c r="Q65" s="7"/>
      <c r="R65" s="7"/>
      <c r="S65" s="7"/>
      <c r="T65" s="7"/>
      <c r="U65" s="7"/>
      <c r="V65" s="7"/>
      <c r="W65" s="7"/>
      <c r="X65" s="7"/>
      <c r="Y65" s="7">
        <v>1</v>
      </c>
      <c r="Z65" s="6" t="s">
        <v>1927</v>
      </c>
      <c r="AX65" s="2" t="s">
        <v>157</v>
      </c>
    </row>
    <row r="66" spans="1:50" ht="24.75" x14ac:dyDescent="0.25">
      <c r="A66" s="2" t="s">
        <v>159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>
        <v>1</v>
      </c>
      <c r="Q66" s="7"/>
      <c r="R66" s="7"/>
      <c r="S66" s="7"/>
      <c r="T66" s="7"/>
      <c r="U66" s="7"/>
      <c r="V66" s="7">
        <v>1</v>
      </c>
      <c r="W66" s="7"/>
      <c r="X66" s="7"/>
      <c r="Y66" s="7">
        <v>2</v>
      </c>
      <c r="Z66" s="6" t="s">
        <v>1928</v>
      </c>
      <c r="AX66" s="2" t="s">
        <v>159</v>
      </c>
    </row>
    <row r="67" spans="1:50" ht="24.75" x14ac:dyDescent="0.25">
      <c r="A67" s="2" t="s">
        <v>161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>
        <v>1</v>
      </c>
      <c r="Q67" s="7"/>
      <c r="R67" s="7"/>
      <c r="S67" s="7"/>
      <c r="T67" s="7"/>
      <c r="U67" s="7"/>
      <c r="V67" s="7">
        <v>1</v>
      </c>
      <c r="W67" s="7"/>
      <c r="X67" s="7"/>
      <c r="Y67" s="7">
        <v>2</v>
      </c>
      <c r="Z67" s="6" t="s">
        <v>1929</v>
      </c>
      <c r="AX67" s="2" t="s">
        <v>161</v>
      </c>
    </row>
    <row r="68" spans="1:50" ht="24.75" x14ac:dyDescent="0.25">
      <c r="A68" s="2" t="s">
        <v>163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>
        <v>1</v>
      </c>
      <c r="Q68" s="7"/>
      <c r="R68" s="7"/>
      <c r="S68" s="7"/>
      <c r="T68" s="7"/>
      <c r="U68" s="7"/>
      <c r="V68" s="7">
        <v>1</v>
      </c>
      <c r="W68" s="7"/>
      <c r="X68" s="7"/>
      <c r="Y68" s="7">
        <v>2</v>
      </c>
      <c r="Z68" s="6" t="s">
        <v>1930</v>
      </c>
      <c r="AX68" s="2" t="s">
        <v>163</v>
      </c>
    </row>
    <row r="69" spans="1:50" ht="24.75" x14ac:dyDescent="0.25">
      <c r="A69" s="2" t="s">
        <v>165</v>
      </c>
      <c r="B69" s="7"/>
      <c r="C69" s="7"/>
      <c r="D69" s="7"/>
      <c r="E69" s="7"/>
      <c r="F69" s="7"/>
      <c r="G69" s="7"/>
      <c r="H69" s="7"/>
      <c r="I69" s="7"/>
      <c r="J69" s="7">
        <v>1</v>
      </c>
      <c r="K69" s="7"/>
      <c r="L69" s="7"/>
      <c r="M69" s="7"/>
      <c r="N69" s="7"/>
      <c r="O69" s="7"/>
      <c r="P69" s="7">
        <v>1</v>
      </c>
      <c r="Q69" s="7"/>
      <c r="R69" s="7"/>
      <c r="S69" s="7"/>
      <c r="T69" s="7"/>
      <c r="U69" s="7"/>
      <c r="V69" s="7"/>
      <c r="W69" s="7"/>
      <c r="X69" s="7"/>
      <c r="Y69" s="7">
        <v>2</v>
      </c>
      <c r="Z69" s="6" t="s">
        <v>1931</v>
      </c>
      <c r="AX69" s="2" t="s">
        <v>165</v>
      </c>
    </row>
    <row r="70" spans="1:50" ht="24.75" x14ac:dyDescent="0.25">
      <c r="A70" s="2" t="s">
        <v>169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>
        <v>1</v>
      </c>
      <c r="Q70" s="7"/>
      <c r="R70" s="7"/>
      <c r="S70" s="7"/>
      <c r="T70" s="7"/>
      <c r="U70" s="7"/>
      <c r="V70" s="7"/>
      <c r="W70" s="7"/>
      <c r="X70" s="7"/>
      <c r="Y70" s="7">
        <v>1</v>
      </c>
      <c r="Z70" s="6" t="s">
        <v>1931</v>
      </c>
      <c r="AX70" s="2" t="s">
        <v>169</v>
      </c>
    </row>
    <row r="71" spans="1:50" ht="24.75" x14ac:dyDescent="0.25">
      <c r="A71" s="2" t="s">
        <v>171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>
        <v>1</v>
      </c>
      <c r="Q71" s="7"/>
      <c r="R71" s="7"/>
      <c r="S71" s="7"/>
      <c r="T71" s="7"/>
      <c r="U71" s="7"/>
      <c r="V71" s="7"/>
      <c r="W71" s="7"/>
      <c r="X71" s="7"/>
      <c r="Y71" s="7">
        <v>1</v>
      </c>
      <c r="Z71" s="6" t="s">
        <v>1932</v>
      </c>
      <c r="AX71" s="2" t="s">
        <v>171</v>
      </c>
    </row>
    <row r="72" spans="1:50" x14ac:dyDescent="0.25">
      <c r="A72" s="2" t="s">
        <v>173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>
        <v>1</v>
      </c>
      <c r="Q72" s="7"/>
      <c r="R72" s="7"/>
      <c r="S72" s="7"/>
      <c r="T72" s="7"/>
      <c r="U72" s="7"/>
      <c r="V72" s="7">
        <v>1</v>
      </c>
      <c r="W72" s="7"/>
      <c r="X72" s="7"/>
      <c r="Y72" s="7">
        <v>2</v>
      </c>
      <c r="Z72" s="6" t="s">
        <v>1933</v>
      </c>
      <c r="AX72" s="2" t="s">
        <v>173</v>
      </c>
    </row>
    <row r="73" spans="1:50" ht="24.75" x14ac:dyDescent="0.25">
      <c r="A73" s="2" t="s">
        <v>175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>
        <v>1</v>
      </c>
      <c r="Q73" s="7"/>
      <c r="R73" s="7"/>
      <c r="S73" s="7"/>
      <c r="T73" s="7"/>
      <c r="U73" s="7"/>
      <c r="V73" s="7">
        <v>1</v>
      </c>
      <c r="W73" s="7"/>
      <c r="X73" s="7"/>
      <c r="Y73" s="7">
        <v>2</v>
      </c>
      <c r="Z73" s="6" t="s">
        <v>1934</v>
      </c>
      <c r="AX73" s="2" t="s">
        <v>175</v>
      </c>
    </row>
    <row r="74" spans="1:50" ht="36.75" x14ac:dyDescent="0.25">
      <c r="A74" s="2" t="s">
        <v>177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>
        <v>1</v>
      </c>
      <c r="O74" s="7"/>
      <c r="P74" s="7">
        <v>1</v>
      </c>
      <c r="Q74" s="7"/>
      <c r="R74" s="7"/>
      <c r="S74" s="7"/>
      <c r="T74" s="7"/>
      <c r="U74" s="7"/>
      <c r="V74" s="7"/>
      <c r="W74" s="7"/>
      <c r="X74" s="7"/>
      <c r="Y74" s="7">
        <v>2</v>
      </c>
      <c r="Z74" s="6" t="s">
        <v>1935</v>
      </c>
      <c r="AX74" s="2" t="s">
        <v>177</v>
      </c>
    </row>
    <row r="75" spans="1:50" ht="24.75" x14ac:dyDescent="0.25">
      <c r="A75" s="2" t="s">
        <v>179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>
        <v>1</v>
      </c>
      <c r="Q75" s="7"/>
      <c r="R75" s="7"/>
      <c r="S75" s="7"/>
      <c r="T75" s="7"/>
      <c r="U75" s="7"/>
      <c r="V75" s="7">
        <v>1</v>
      </c>
      <c r="W75" s="7"/>
      <c r="X75" s="7"/>
      <c r="Y75" s="7">
        <v>2</v>
      </c>
      <c r="Z75" s="6" t="s">
        <v>1936</v>
      </c>
      <c r="AX75" s="2" t="s">
        <v>179</v>
      </c>
    </row>
    <row r="76" spans="1:50" ht="24.75" x14ac:dyDescent="0.25">
      <c r="A76" s="2" t="s">
        <v>181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>
        <v>1</v>
      </c>
      <c r="Q76" s="7"/>
      <c r="R76" s="7"/>
      <c r="S76" s="7"/>
      <c r="T76" s="7"/>
      <c r="U76" s="7"/>
      <c r="V76" s="7">
        <v>1</v>
      </c>
      <c r="W76" s="7"/>
      <c r="X76" s="7"/>
      <c r="Y76" s="7">
        <v>2</v>
      </c>
      <c r="Z76" s="6" t="s">
        <v>1937</v>
      </c>
      <c r="AX76" s="2" t="s">
        <v>181</v>
      </c>
    </row>
    <row r="77" spans="1:50" ht="24.75" x14ac:dyDescent="0.25">
      <c r="A77" s="2" t="s">
        <v>183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>
        <v>1</v>
      </c>
      <c r="Q77" s="7"/>
      <c r="R77" s="7"/>
      <c r="S77" s="7"/>
      <c r="T77" s="7"/>
      <c r="U77" s="7"/>
      <c r="V77" s="7"/>
      <c r="W77" s="7"/>
      <c r="X77" s="7"/>
      <c r="Y77" s="7">
        <v>1</v>
      </c>
      <c r="Z77" s="6" t="s">
        <v>1938</v>
      </c>
      <c r="AX77" s="2" t="s">
        <v>183</v>
      </c>
    </row>
    <row r="78" spans="1:50" ht="24.75" x14ac:dyDescent="0.25">
      <c r="A78" s="2" t="s">
        <v>185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>
        <v>1</v>
      </c>
      <c r="Q78" s="7"/>
      <c r="R78" s="7"/>
      <c r="S78" s="7"/>
      <c r="T78" s="7"/>
      <c r="U78" s="7"/>
      <c r="V78" s="7">
        <v>1</v>
      </c>
      <c r="W78" s="7"/>
      <c r="X78" s="7"/>
      <c r="Y78" s="7">
        <v>2</v>
      </c>
      <c r="Z78" s="6" t="s">
        <v>1938</v>
      </c>
      <c r="AX78" s="2" t="s">
        <v>185</v>
      </c>
    </row>
    <row r="79" spans="1:50" ht="24.75" x14ac:dyDescent="0.25">
      <c r="A79" s="2" t="s">
        <v>187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>
        <v>1</v>
      </c>
      <c r="Q79" s="7"/>
      <c r="R79" s="7"/>
      <c r="S79" s="7"/>
      <c r="T79" s="7"/>
      <c r="U79" s="7"/>
      <c r="V79" s="7">
        <v>1</v>
      </c>
      <c r="W79" s="7"/>
      <c r="X79" s="7"/>
      <c r="Y79" s="7">
        <v>2</v>
      </c>
      <c r="Z79" s="6" t="s">
        <v>1938</v>
      </c>
      <c r="AX79" s="2" t="s">
        <v>187</v>
      </c>
    </row>
    <row r="80" spans="1:50" ht="24.75" x14ac:dyDescent="0.25">
      <c r="A80" s="2" t="s">
        <v>189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>
        <v>1</v>
      </c>
      <c r="O80" s="7"/>
      <c r="P80" s="7">
        <v>1</v>
      </c>
      <c r="Q80" s="7"/>
      <c r="R80" s="7"/>
      <c r="S80" s="7"/>
      <c r="T80" s="7"/>
      <c r="U80" s="7"/>
      <c r="V80" s="7"/>
      <c r="W80" s="7"/>
      <c r="X80" s="7"/>
      <c r="Y80" s="7">
        <v>2</v>
      </c>
      <c r="Z80" s="6" t="s">
        <v>1939</v>
      </c>
      <c r="AX80" s="2" t="s">
        <v>189</v>
      </c>
    </row>
    <row r="81" spans="1:50" ht="24.75" x14ac:dyDescent="0.25">
      <c r="A81" s="2" t="s">
        <v>191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>
        <v>1</v>
      </c>
      <c r="Q81" s="7"/>
      <c r="R81" s="7"/>
      <c r="S81" s="7"/>
      <c r="T81" s="7"/>
      <c r="U81" s="7"/>
      <c r="V81" s="7">
        <v>1</v>
      </c>
      <c r="W81" s="7"/>
      <c r="X81" s="7"/>
      <c r="Y81" s="7">
        <v>2</v>
      </c>
      <c r="Z81" s="6" t="s">
        <v>1940</v>
      </c>
      <c r="AX81" s="2" t="s">
        <v>191</v>
      </c>
    </row>
    <row r="82" spans="1:50" ht="24.75" x14ac:dyDescent="0.25">
      <c r="A82" s="2" t="s">
        <v>193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>
        <v>1</v>
      </c>
      <c r="O82" s="7"/>
      <c r="P82" s="7">
        <v>1</v>
      </c>
      <c r="Q82" s="7"/>
      <c r="R82" s="7"/>
      <c r="S82" s="7"/>
      <c r="T82" s="7"/>
      <c r="U82" s="7"/>
      <c r="V82" s="7"/>
      <c r="W82" s="7"/>
      <c r="X82" s="7"/>
      <c r="Y82" s="7">
        <v>2</v>
      </c>
      <c r="Z82" s="6" t="s">
        <v>1941</v>
      </c>
      <c r="AX82" s="2" t="s">
        <v>193</v>
      </c>
    </row>
    <row r="83" spans="1:50" ht="24.75" x14ac:dyDescent="0.25">
      <c r="A83" s="2" t="s">
        <v>195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>
        <v>1</v>
      </c>
      <c r="O83" s="7"/>
      <c r="P83" s="7">
        <v>1</v>
      </c>
      <c r="Q83" s="7"/>
      <c r="R83" s="7"/>
      <c r="S83" s="7"/>
      <c r="T83" s="7"/>
      <c r="U83" s="7"/>
      <c r="V83" s="7"/>
      <c r="W83" s="7"/>
      <c r="X83" s="7"/>
      <c r="Y83" s="7">
        <v>2</v>
      </c>
      <c r="Z83" s="6" t="s">
        <v>1942</v>
      </c>
      <c r="AX83" s="2" t="s">
        <v>195</v>
      </c>
    </row>
    <row r="84" spans="1:50" ht="24.75" x14ac:dyDescent="0.25">
      <c r="A84" s="2" t="s">
        <v>197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>
        <v>1</v>
      </c>
      <c r="Q84" s="7"/>
      <c r="R84" s="7"/>
      <c r="S84" s="7"/>
      <c r="T84" s="7"/>
      <c r="U84" s="7"/>
      <c r="V84" s="7"/>
      <c r="W84" s="7"/>
      <c r="X84" s="7"/>
      <c r="Y84" s="7">
        <v>1</v>
      </c>
      <c r="Z84" s="6" t="s">
        <v>1943</v>
      </c>
      <c r="AX84" s="2" t="s">
        <v>197</v>
      </c>
    </row>
    <row r="85" spans="1:50" ht="24.75" x14ac:dyDescent="0.25">
      <c r="A85" s="2" t="s">
        <v>199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>
        <v>1</v>
      </c>
      <c r="Q85" s="7"/>
      <c r="R85" s="7"/>
      <c r="S85" s="7"/>
      <c r="T85" s="7"/>
      <c r="U85" s="7"/>
      <c r="V85" s="7">
        <v>1</v>
      </c>
      <c r="W85" s="7"/>
      <c r="X85" s="7"/>
      <c r="Y85" s="7">
        <v>2</v>
      </c>
      <c r="Z85" s="6" t="s">
        <v>1944</v>
      </c>
      <c r="AX85" s="2" t="s">
        <v>199</v>
      </c>
    </row>
    <row r="86" spans="1:50" ht="24.75" x14ac:dyDescent="0.25">
      <c r="A86" s="2" t="s">
        <v>201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>
        <v>1</v>
      </c>
      <c r="Q86" s="7"/>
      <c r="R86" s="7"/>
      <c r="S86" s="7"/>
      <c r="T86" s="7"/>
      <c r="U86" s="7"/>
      <c r="V86" s="7">
        <v>1</v>
      </c>
      <c r="W86" s="7"/>
      <c r="X86" s="7"/>
      <c r="Y86" s="7">
        <v>2</v>
      </c>
      <c r="Z86" s="6" t="s">
        <v>1945</v>
      </c>
      <c r="AX86" s="2" t="s">
        <v>201</v>
      </c>
    </row>
    <row r="87" spans="1:50" ht="24.75" x14ac:dyDescent="0.25">
      <c r="A87" s="2" t="s">
        <v>203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>
        <v>1</v>
      </c>
      <c r="Q87" s="7"/>
      <c r="R87" s="7"/>
      <c r="S87" s="7"/>
      <c r="T87" s="7"/>
      <c r="U87" s="7"/>
      <c r="V87" s="7">
        <v>1</v>
      </c>
      <c r="W87" s="7"/>
      <c r="X87" s="7"/>
      <c r="Y87" s="7">
        <v>2</v>
      </c>
      <c r="Z87" s="6" t="s">
        <v>1946</v>
      </c>
      <c r="AX87" s="2" t="s">
        <v>203</v>
      </c>
    </row>
    <row r="88" spans="1:50" ht="24.75" x14ac:dyDescent="0.25">
      <c r="A88" s="2" t="s">
        <v>205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>
        <v>1</v>
      </c>
      <c r="Q88" s="7"/>
      <c r="R88" s="7"/>
      <c r="S88" s="7"/>
      <c r="T88" s="7"/>
      <c r="U88" s="7"/>
      <c r="V88" s="7">
        <v>1</v>
      </c>
      <c r="W88" s="7"/>
      <c r="X88" s="7"/>
      <c r="Y88" s="7">
        <v>2</v>
      </c>
      <c r="Z88" s="6" t="s">
        <v>1947</v>
      </c>
      <c r="AX88" s="2" t="s">
        <v>205</v>
      </c>
    </row>
    <row r="89" spans="1:50" ht="24.75" x14ac:dyDescent="0.25">
      <c r="A89" s="2" t="s">
        <v>207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>
        <v>1</v>
      </c>
      <c r="Q89" s="7"/>
      <c r="R89" s="7"/>
      <c r="S89" s="7"/>
      <c r="T89" s="7"/>
      <c r="U89" s="7"/>
      <c r="V89" s="7">
        <v>1</v>
      </c>
      <c r="W89" s="7"/>
      <c r="X89" s="7"/>
      <c r="Y89" s="7">
        <v>2</v>
      </c>
      <c r="Z89" s="6" t="s">
        <v>1948</v>
      </c>
      <c r="AX89" s="2" t="s">
        <v>207</v>
      </c>
    </row>
    <row r="90" spans="1:50" ht="24.75" x14ac:dyDescent="0.25">
      <c r="A90" s="2" t="s">
        <v>209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>
        <v>1</v>
      </c>
      <c r="Q90" s="7"/>
      <c r="R90" s="7"/>
      <c r="S90" s="7"/>
      <c r="T90" s="7"/>
      <c r="U90" s="7"/>
      <c r="V90" s="7">
        <v>1</v>
      </c>
      <c r="W90" s="7"/>
      <c r="X90" s="7"/>
      <c r="Y90" s="7">
        <v>2</v>
      </c>
      <c r="Z90" s="6" t="s">
        <v>1949</v>
      </c>
      <c r="AX90" s="2" t="s">
        <v>209</v>
      </c>
    </row>
    <row r="91" spans="1:50" ht="24.75" x14ac:dyDescent="0.25">
      <c r="A91" s="2" t="s">
        <v>211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>
        <v>1</v>
      </c>
      <c r="Q91" s="7"/>
      <c r="R91" s="7"/>
      <c r="S91" s="7"/>
      <c r="T91" s="7"/>
      <c r="U91" s="7"/>
      <c r="V91" s="7">
        <v>1</v>
      </c>
      <c r="W91" s="7"/>
      <c r="X91" s="7"/>
      <c r="Y91" s="7">
        <v>2</v>
      </c>
      <c r="Z91" s="6" t="s">
        <v>1950</v>
      </c>
      <c r="AX91" s="2" t="s">
        <v>211</v>
      </c>
    </row>
    <row r="92" spans="1:50" ht="24.75" x14ac:dyDescent="0.25">
      <c r="A92" s="2" t="s">
        <v>213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>
        <v>1</v>
      </c>
      <c r="Q92" s="7"/>
      <c r="R92" s="7"/>
      <c r="S92" s="7"/>
      <c r="T92" s="7"/>
      <c r="U92" s="7"/>
      <c r="V92" s="7">
        <v>1</v>
      </c>
      <c r="W92" s="7"/>
      <c r="X92" s="7"/>
      <c r="Y92" s="7">
        <v>2</v>
      </c>
      <c r="Z92" s="6" t="s">
        <v>1951</v>
      </c>
      <c r="AX92" s="2" t="s">
        <v>213</v>
      </c>
    </row>
    <row r="93" spans="1:50" ht="24.75" x14ac:dyDescent="0.25">
      <c r="A93" s="2" t="s">
        <v>215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>
        <v>1</v>
      </c>
      <c r="Q93" s="7"/>
      <c r="R93" s="7"/>
      <c r="S93" s="7"/>
      <c r="T93" s="7"/>
      <c r="U93" s="7"/>
      <c r="V93" s="7">
        <v>1</v>
      </c>
      <c r="W93" s="7"/>
      <c r="X93" s="7"/>
      <c r="Y93" s="7">
        <v>2</v>
      </c>
      <c r="Z93" s="6" t="s">
        <v>1952</v>
      </c>
      <c r="AX93" s="2" t="s">
        <v>215</v>
      </c>
    </row>
    <row r="94" spans="1:50" ht="24.75" x14ac:dyDescent="0.25">
      <c r="A94" s="2" t="s">
        <v>217</v>
      </c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>
        <v>1</v>
      </c>
      <c r="O94" s="7"/>
      <c r="P94" s="7">
        <v>1</v>
      </c>
      <c r="Q94" s="7"/>
      <c r="R94" s="7"/>
      <c r="S94" s="7"/>
      <c r="T94" s="7"/>
      <c r="U94" s="7"/>
      <c r="V94" s="7"/>
      <c r="W94" s="7"/>
      <c r="X94" s="7"/>
      <c r="Y94" s="7">
        <v>2</v>
      </c>
      <c r="Z94" s="6" t="s">
        <v>1953</v>
      </c>
      <c r="AX94" s="2" t="s">
        <v>217</v>
      </c>
    </row>
    <row r="95" spans="1:50" ht="24.75" x14ac:dyDescent="0.25">
      <c r="A95" s="2" t="s">
        <v>219</v>
      </c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>
        <v>1</v>
      </c>
      <c r="Q95" s="7"/>
      <c r="R95" s="7"/>
      <c r="S95" s="7"/>
      <c r="T95" s="7"/>
      <c r="U95" s="7"/>
      <c r="V95" s="7"/>
      <c r="W95" s="7"/>
      <c r="X95" s="7"/>
      <c r="Y95" s="7">
        <v>1</v>
      </c>
      <c r="Z95" s="6" t="s">
        <v>1954</v>
      </c>
      <c r="AX95" s="2" t="s">
        <v>219</v>
      </c>
    </row>
    <row r="96" spans="1:50" ht="24.75" x14ac:dyDescent="0.25">
      <c r="A96" s="2" t="s">
        <v>221</v>
      </c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>
        <v>1</v>
      </c>
      <c r="Q96" s="7"/>
      <c r="R96" s="7"/>
      <c r="S96" s="7"/>
      <c r="T96" s="7"/>
      <c r="U96" s="7"/>
      <c r="V96" s="7">
        <v>1</v>
      </c>
      <c r="W96" s="7"/>
      <c r="X96" s="7"/>
      <c r="Y96" s="7">
        <v>2</v>
      </c>
      <c r="Z96" s="6" t="s">
        <v>1955</v>
      </c>
      <c r="AX96" s="2" t="s">
        <v>221</v>
      </c>
    </row>
    <row r="97" spans="1:50" ht="24.75" x14ac:dyDescent="0.25">
      <c r="A97" s="2" t="s">
        <v>223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>
        <v>1</v>
      </c>
      <c r="Q97" s="7"/>
      <c r="R97" s="7"/>
      <c r="S97" s="7"/>
      <c r="T97" s="7"/>
      <c r="U97" s="7"/>
      <c r="V97" s="7">
        <v>1</v>
      </c>
      <c r="W97" s="7"/>
      <c r="X97" s="7"/>
      <c r="Y97" s="7">
        <v>2</v>
      </c>
      <c r="Z97" s="6" t="s">
        <v>1956</v>
      </c>
      <c r="AX97" s="2" t="s">
        <v>223</v>
      </c>
    </row>
    <row r="98" spans="1:50" ht="24.75" x14ac:dyDescent="0.25">
      <c r="A98" s="2" t="s">
        <v>225</v>
      </c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>
        <v>1</v>
      </c>
      <c r="Q98" s="7"/>
      <c r="R98" s="7"/>
      <c r="S98" s="7"/>
      <c r="T98" s="7"/>
      <c r="U98" s="7"/>
      <c r="V98" s="7">
        <v>1</v>
      </c>
      <c r="W98" s="7"/>
      <c r="X98" s="7"/>
      <c r="Y98" s="7">
        <v>2</v>
      </c>
      <c r="Z98" s="6" t="s">
        <v>1957</v>
      </c>
      <c r="AX98" s="2" t="s">
        <v>225</v>
      </c>
    </row>
    <row r="99" spans="1:50" ht="24.75" x14ac:dyDescent="0.25">
      <c r="A99" s="2" t="s">
        <v>227</v>
      </c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>
        <v>1</v>
      </c>
      <c r="Q99" s="7"/>
      <c r="R99" s="7"/>
      <c r="S99" s="7"/>
      <c r="T99" s="7"/>
      <c r="U99" s="7"/>
      <c r="V99" s="7">
        <v>1</v>
      </c>
      <c r="W99" s="7"/>
      <c r="X99" s="7"/>
      <c r="Y99" s="7">
        <v>2</v>
      </c>
      <c r="Z99" s="6" t="s">
        <v>1958</v>
      </c>
      <c r="AX99" s="2" t="s">
        <v>227</v>
      </c>
    </row>
    <row r="100" spans="1:50" ht="24.75" x14ac:dyDescent="0.25">
      <c r="A100" s="2" t="s">
        <v>229</v>
      </c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>
        <v>1</v>
      </c>
      <c r="Q100" s="7"/>
      <c r="R100" s="7"/>
      <c r="S100" s="7"/>
      <c r="T100" s="7"/>
      <c r="U100" s="7"/>
      <c r="V100" s="7">
        <v>1</v>
      </c>
      <c r="W100" s="7"/>
      <c r="X100" s="7"/>
      <c r="Y100" s="7">
        <v>2</v>
      </c>
      <c r="Z100" s="6" t="s">
        <v>1959</v>
      </c>
      <c r="AX100" s="2" t="s">
        <v>229</v>
      </c>
    </row>
    <row r="101" spans="1:50" ht="24.75" x14ac:dyDescent="0.25">
      <c r="A101" s="2" t="s">
        <v>231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>
        <v>1</v>
      </c>
      <c r="Q101" s="7"/>
      <c r="R101" s="7"/>
      <c r="S101" s="7"/>
      <c r="T101" s="7"/>
      <c r="U101" s="7"/>
      <c r="V101" s="7">
        <v>1</v>
      </c>
      <c r="W101" s="7"/>
      <c r="X101" s="7"/>
      <c r="Y101" s="7">
        <v>2</v>
      </c>
      <c r="Z101" s="6" t="s">
        <v>1960</v>
      </c>
      <c r="AX101" s="2" t="s">
        <v>231</v>
      </c>
    </row>
    <row r="102" spans="1:50" ht="24.75" x14ac:dyDescent="0.25">
      <c r="A102" s="2" t="s">
        <v>233</v>
      </c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>
        <v>1</v>
      </c>
      <c r="Q102" s="7"/>
      <c r="R102" s="7"/>
      <c r="S102" s="7"/>
      <c r="T102" s="7"/>
      <c r="U102" s="7"/>
      <c r="V102" s="7">
        <v>1</v>
      </c>
      <c r="W102" s="7"/>
      <c r="X102" s="7"/>
      <c r="Y102" s="7">
        <v>2</v>
      </c>
      <c r="Z102" s="6" t="s">
        <v>1961</v>
      </c>
      <c r="AX102" s="2" t="s">
        <v>233</v>
      </c>
    </row>
    <row r="103" spans="1:50" ht="24.75" x14ac:dyDescent="0.25">
      <c r="A103" s="2" t="s">
        <v>235</v>
      </c>
      <c r="B103" s="7"/>
      <c r="C103" s="7"/>
      <c r="D103" s="7"/>
      <c r="E103" s="7"/>
      <c r="F103" s="7"/>
      <c r="G103" s="7"/>
      <c r="H103" s="7"/>
      <c r="I103" s="7"/>
      <c r="J103" s="7"/>
      <c r="K103" s="7">
        <v>1</v>
      </c>
      <c r="L103" s="7"/>
      <c r="M103" s="7"/>
      <c r="N103" s="7"/>
      <c r="O103" s="7"/>
      <c r="P103" s="7">
        <v>1</v>
      </c>
      <c r="Q103" s="7"/>
      <c r="R103" s="7"/>
      <c r="S103" s="7"/>
      <c r="T103" s="7"/>
      <c r="U103" s="7"/>
      <c r="V103" s="7"/>
      <c r="W103" s="7"/>
      <c r="X103" s="7"/>
      <c r="Y103" s="7">
        <v>2</v>
      </c>
      <c r="Z103" s="6" t="s">
        <v>1962</v>
      </c>
      <c r="AX103" s="2" t="s">
        <v>235</v>
      </c>
    </row>
    <row r="104" spans="1:50" ht="24.75" x14ac:dyDescent="0.25">
      <c r="A104" s="2" t="s">
        <v>237</v>
      </c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>
        <v>1</v>
      </c>
      <c r="Q104" s="7"/>
      <c r="R104" s="7"/>
      <c r="S104" s="7"/>
      <c r="T104" s="7"/>
      <c r="U104" s="7"/>
      <c r="V104" s="7">
        <v>1</v>
      </c>
      <c r="W104" s="7"/>
      <c r="X104" s="7"/>
      <c r="Y104" s="7">
        <v>2</v>
      </c>
      <c r="Z104" s="6" t="s">
        <v>1963</v>
      </c>
      <c r="AX104" s="2" t="s">
        <v>237</v>
      </c>
    </row>
    <row r="105" spans="1:50" ht="24.75" x14ac:dyDescent="0.25">
      <c r="A105" s="2" t="s">
        <v>239</v>
      </c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>
        <v>1</v>
      </c>
      <c r="Q105" s="7"/>
      <c r="R105" s="7"/>
      <c r="S105" s="7"/>
      <c r="T105" s="7"/>
      <c r="U105" s="7"/>
      <c r="V105" s="7"/>
      <c r="W105" s="7"/>
      <c r="X105" s="7"/>
      <c r="Y105" s="7">
        <v>1</v>
      </c>
      <c r="Z105" s="6" t="s">
        <v>1964</v>
      </c>
      <c r="AX105" s="2" t="s">
        <v>239</v>
      </c>
    </row>
    <row r="106" spans="1:50" ht="24.75" x14ac:dyDescent="0.25">
      <c r="A106" s="2" t="s">
        <v>241</v>
      </c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>
        <v>1</v>
      </c>
      <c r="Q106" s="7"/>
      <c r="R106" s="7"/>
      <c r="S106" s="7"/>
      <c r="T106" s="7"/>
      <c r="U106" s="7"/>
      <c r="V106" s="7">
        <v>1</v>
      </c>
      <c r="W106" s="7"/>
      <c r="X106" s="7"/>
      <c r="Y106" s="7">
        <v>2</v>
      </c>
      <c r="Z106" s="6" t="s">
        <v>1965</v>
      </c>
      <c r="AX106" s="2" t="s">
        <v>241</v>
      </c>
    </row>
    <row r="107" spans="1:50" ht="24.75" x14ac:dyDescent="0.25">
      <c r="A107" s="2" t="s">
        <v>243</v>
      </c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>
        <v>1</v>
      </c>
      <c r="Q107" s="7"/>
      <c r="R107" s="7"/>
      <c r="S107" s="7"/>
      <c r="T107" s="7"/>
      <c r="U107" s="7"/>
      <c r="V107" s="7">
        <v>1</v>
      </c>
      <c r="W107" s="7"/>
      <c r="X107" s="7"/>
      <c r="Y107" s="7">
        <v>2</v>
      </c>
      <c r="Z107" s="6" t="s">
        <v>1966</v>
      </c>
      <c r="AX107" s="2" t="s">
        <v>243</v>
      </c>
    </row>
    <row r="108" spans="1:50" ht="24.75" x14ac:dyDescent="0.25">
      <c r="A108" s="2" t="s">
        <v>245</v>
      </c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>
        <v>1</v>
      </c>
      <c r="Q108" s="7"/>
      <c r="R108" s="7"/>
      <c r="S108" s="7"/>
      <c r="T108" s="7"/>
      <c r="U108" s="7"/>
      <c r="V108" s="7">
        <v>1</v>
      </c>
      <c r="W108" s="7"/>
      <c r="X108" s="7"/>
      <c r="Y108" s="7">
        <v>2</v>
      </c>
      <c r="Z108" s="6" t="s">
        <v>1967</v>
      </c>
      <c r="AX108" s="2" t="s">
        <v>245</v>
      </c>
    </row>
    <row r="109" spans="1:50" ht="24.75" x14ac:dyDescent="0.25">
      <c r="A109" s="2" t="s">
        <v>247</v>
      </c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>
        <v>1</v>
      </c>
      <c r="Q109" s="7"/>
      <c r="R109" s="7"/>
      <c r="S109" s="7"/>
      <c r="T109" s="7"/>
      <c r="U109" s="7"/>
      <c r="V109" s="7">
        <v>1</v>
      </c>
      <c r="W109" s="7"/>
      <c r="X109" s="7"/>
      <c r="Y109" s="7">
        <v>2</v>
      </c>
      <c r="Z109" s="6" t="s">
        <v>1968</v>
      </c>
      <c r="AX109" s="2" t="s">
        <v>247</v>
      </c>
    </row>
    <row r="110" spans="1:50" ht="24.75" x14ac:dyDescent="0.25">
      <c r="A110" s="2" t="s">
        <v>249</v>
      </c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>
        <v>1</v>
      </c>
      <c r="Q110" s="7"/>
      <c r="R110" s="7"/>
      <c r="S110" s="7"/>
      <c r="T110" s="7"/>
      <c r="U110" s="7"/>
      <c r="V110" s="7"/>
      <c r="W110" s="7"/>
      <c r="X110" s="7"/>
      <c r="Y110" s="7">
        <v>1</v>
      </c>
      <c r="Z110" s="6" t="s">
        <v>1969</v>
      </c>
      <c r="AX110" s="2" t="s">
        <v>249</v>
      </c>
    </row>
    <row r="111" spans="1:50" ht="24.75" x14ac:dyDescent="0.25">
      <c r="A111" s="2" t="s">
        <v>251</v>
      </c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>
        <v>1</v>
      </c>
      <c r="Q111" s="7"/>
      <c r="R111" s="7"/>
      <c r="S111" s="7"/>
      <c r="T111" s="7"/>
      <c r="U111" s="7"/>
      <c r="V111" s="7"/>
      <c r="W111" s="7"/>
      <c r="X111" s="7"/>
      <c r="Y111" s="7">
        <v>1</v>
      </c>
      <c r="Z111" s="6" t="s">
        <v>1970</v>
      </c>
      <c r="AX111" s="2" t="s">
        <v>251</v>
      </c>
    </row>
    <row r="112" spans="1:50" ht="24.75" x14ac:dyDescent="0.25">
      <c r="A112" s="2" t="s">
        <v>253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>
        <v>1</v>
      </c>
      <c r="Q112" s="7"/>
      <c r="R112" s="7"/>
      <c r="S112" s="7"/>
      <c r="T112" s="7"/>
      <c r="U112" s="7"/>
      <c r="V112" s="7">
        <v>1</v>
      </c>
      <c r="W112" s="7"/>
      <c r="X112" s="7"/>
      <c r="Y112" s="7">
        <v>2</v>
      </c>
      <c r="Z112" s="6" t="s">
        <v>1971</v>
      </c>
      <c r="AX112" s="2" t="s">
        <v>253</v>
      </c>
    </row>
    <row r="113" spans="1:50" ht="24.75" x14ac:dyDescent="0.25">
      <c r="A113" s="2" t="s">
        <v>255</v>
      </c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>
        <v>1</v>
      </c>
      <c r="Q113" s="7"/>
      <c r="R113" s="7"/>
      <c r="S113" s="7"/>
      <c r="T113" s="7"/>
      <c r="U113" s="7"/>
      <c r="V113" s="7">
        <v>1</v>
      </c>
      <c r="W113" s="7"/>
      <c r="X113" s="7"/>
      <c r="Y113" s="7">
        <v>2</v>
      </c>
      <c r="Z113" s="6" t="s">
        <v>1972</v>
      </c>
      <c r="AX113" s="2" t="s">
        <v>255</v>
      </c>
    </row>
    <row r="114" spans="1:50" ht="24.75" x14ac:dyDescent="0.25">
      <c r="A114" s="2" t="s">
        <v>257</v>
      </c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>
        <v>1</v>
      </c>
      <c r="Q114" s="7"/>
      <c r="R114" s="7"/>
      <c r="S114" s="7"/>
      <c r="T114" s="7"/>
      <c r="U114" s="7"/>
      <c r="V114" s="7">
        <v>1</v>
      </c>
      <c r="W114" s="7"/>
      <c r="X114" s="7"/>
      <c r="Y114" s="7">
        <v>2</v>
      </c>
      <c r="Z114" s="6" t="s">
        <v>1973</v>
      </c>
      <c r="AX114" s="2" t="s">
        <v>257</v>
      </c>
    </row>
    <row r="115" spans="1:50" ht="24.75" x14ac:dyDescent="0.25">
      <c r="A115" s="2" t="s">
        <v>259</v>
      </c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>
        <v>1</v>
      </c>
      <c r="Q115" s="7"/>
      <c r="R115" s="7"/>
      <c r="S115" s="7"/>
      <c r="T115" s="7"/>
      <c r="U115" s="7"/>
      <c r="V115" s="7"/>
      <c r="W115" s="7"/>
      <c r="X115" s="7"/>
      <c r="Y115" s="7">
        <v>1</v>
      </c>
      <c r="Z115" s="6" t="s">
        <v>1974</v>
      </c>
      <c r="AX115" s="2" t="s">
        <v>259</v>
      </c>
    </row>
    <row r="116" spans="1:50" ht="24.75" x14ac:dyDescent="0.25">
      <c r="A116" s="2" t="s">
        <v>261</v>
      </c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>
        <v>1</v>
      </c>
      <c r="Q116" s="7"/>
      <c r="R116" s="7"/>
      <c r="S116" s="7"/>
      <c r="T116" s="7"/>
      <c r="U116" s="7"/>
      <c r="V116" s="7">
        <v>1</v>
      </c>
      <c r="W116" s="7"/>
      <c r="X116" s="7"/>
      <c r="Y116" s="7">
        <v>2</v>
      </c>
      <c r="Z116" s="6" t="s">
        <v>1975</v>
      </c>
      <c r="AX116" s="2" t="s">
        <v>261</v>
      </c>
    </row>
    <row r="117" spans="1:50" ht="24.75" x14ac:dyDescent="0.25">
      <c r="A117" s="2" t="s">
        <v>263</v>
      </c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>
        <v>1</v>
      </c>
      <c r="Q117" s="7"/>
      <c r="R117" s="7"/>
      <c r="S117" s="7"/>
      <c r="T117" s="7"/>
      <c r="U117" s="7"/>
      <c r="V117" s="7">
        <v>1</v>
      </c>
      <c r="W117" s="7"/>
      <c r="X117" s="7"/>
      <c r="Y117" s="7">
        <v>2</v>
      </c>
      <c r="Z117" s="6" t="s">
        <v>1976</v>
      </c>
      <c r="AX117" s="2" t="s">
        <v>263</v>
      </c>
    </row>
    <row r="118" spans="1:50" ht="24.75" x14ac:dyDescent="0.25">
      <c r="A118" s="2" t="s">
        <v>265</v>
      </c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>
        <v>1</v>
      </c>
      <c r="Q118" s="7"/>
      <c r="R118" s="7"/>
      <c r="S118" s="7"/>
      <c r="T118" s="7"/>
      <c r="U118" s="7"/>
      <c r="V118" s="7">
        <v>1</v>
      </c>
      <c r="W118" s="7"/>
      <c r="X118" s="7"/>
      <c r="Y118" s="7">
        <v>2</v>
      </c>
      <c r="Z118" s="6" t="s">
        <v>1977</v>
      </c>
      <c r="AX118" s="2" t="s">
        <v>265</v>
      </c>
    </row>
    <row r="119" spans="1:50" ht="24.75" x14ac:dyDescent="0.25">
      <c r="A119" s="2" t="s">
        <v>267</v>
      </c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>
        <v>1</v>
      </c>
      <c r="Q119" s="7"/>
      <c r="R119" s="7"/>
      <c r="S119" s="7"/>
      <c r="T119" s="7"/>
      <c r="U119" s="7"/>
      <c r="V119" s="7"/>
      <c r="W119" s="7"/>
      <c r="X119" s="7"/>
      <c r="Y119" s="7">
        <v>1</v>
      </c>
      <c r="Z119" s="6" t="s">
        <v>1978</v>
      </c>
      <c r="AX119" s="2" t="s">
        <v>267</v>
      </c>
    </row>
    <row r="120" spans="1:50" ht="24.75" x14ac:dyDescent="0.25">
      <c r="A120" s="2" t="s">
        <v>269</v>
      </c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>
        <v>1</v>
      </c>
      <c r="Q120" s="7"/>
      <c r="R120" s="7"/>
      <c r="S120" s="7"/>
      <c r="T120" s="7"/>
      <c r="U120" s="7"/>
      <c r="V120" s="7">
        <v>1</v>
      </c>
      <c r="W120" s="7"/>
      <c r="X120" s="7"/>
      <c r="Y120" s="7">
        <v>2</v>
      </c>
      <c r="Z120" s="6" t="s">
        <v>1979</v>
      </c>
      <c r="AX120" s="2" t="s">
        <v>269</v>
      </c>
    </row>
    <row r="121" spans="1:50" ht="24.75" x14ac:dyDescent="0.25">
      <c r="A121" s="2" t="s">
        <v>271</v>
      </c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>
        <v>1</v>
      </c>
      <c r="Q121" s="7"/>
      <c r="R121" s="7"/>
      <c r="S121" s="7"/>
      <c r="T121" s="7"/>
      <c r="U121" s="7"/>
      <c r="V121" s="7"/>
      <c r="W121" s="7"/>
      <c r="X121" s="7"/>
      <c r="Y121" s="7">
        <v>1</v>
      </c>
      <c r="Z121" s="6" t="s">
        <v>1980</v>
      </c>
      <c r="AX121" s="2" t="s">
        <v>271</v>
      </c>
    </row>
    <row r="122" spans="1:50" ht="24.75" x14ac:dyDescent="0.25">
      <c r="A122" s="2" t="s">
        <v>273</v>
      </c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>
        <v>1</v>
      </c>
      <c r="Q122" s="7"/>
      <c r="R122" s="7"/>
      <c r="S122" s="7"/>
      <c r="T122" s="7"/>
      <c r="U122" s="7"/>
      <c r="V122" s="7">
        <v>1</v>
      </c>
      <c r="W122" s="7"/>
      <c r="X122" s="7"/>
      <c r="Y122" s="7">
        <v>2</v>
      </c>
      <c r="Z122" s="6" t="s">
        <v>1981</v>
      </c>
      <c r="AX122" s="2" t="s">
        <v>273</v>
      </c>
    </row>
    <row r="123" spans="1:50" ht="24.75" x14ac:dyDescent="0.25">
      <c r="A123" s="2" t="s">
        <v>275</v>
      </c>
      <c r="B123" s="7"/>
      <c r="C123" s="7"/>
      <c r="D123" s="7"/>
      <c r="E123" s="7"/>
      <c r="F123" s="7"/>
      <c r="G123" s="7"/>
      <c r="H123" s="7"/>
      <c r="I123" s="7"/>
      <c r="J123" s="7"/>
      <c r="K123" s="7">
        <v>1</v>
      </c>
      <c r="L123" s="7"/>
      <c r="M123" s="7"/>
      <c r="N123" s="7"/>
      <c r="O123" s="7"/>
      <c r="P123" s="7">
        <v>1</v>
      </c>
      <c r="Q123" s="7"/>
      <c r="R123" s="7"/>
      <c r="S123" s="7"/>
      <c r="T123" s="7"/>
      <c r="U123" s="7"/>
      <c r="V123" s="7"/>
      <c r="W123" s="7"/>
      <c r="X123" s="7"/>
      <c r="Y123" s="7">
        <v>2</v>
      </c>
      <c r="Z123" s="6" t="s">
        <v>1982</v>
      </c>
      <c r="AX123" s="2" t="s">
        <v>275</v>
      </c>
    </row>
    <row r="124" spans="1:50" ht="24.75" x14ac:dyDescent="0.25">
      <c r="A124" s="2" t="s">
        <v>277</v>
      </c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>
        <v>1</v>
      </c>
      <c r="Q124" s="7"/>
      <c r="R124" s="7">
        <v>1</v>
      </c>
      <c r="S124" s="7"/>
      <c r="T124" s="7"/>
      <c r="U124" s="7"/>
      <c r="V124" s="7"/>
      <c r="W124" s="7"/>
      <c r="X124" s="7"/>
      <c r="Y124" s="7">
        <v>2</v>
      </c>
      <c r="Z124" s="6" t="s">
        <v>1983</v>
      </c>
      <c r="AX124" s="2" t="s">
        <v>277</v>
      </c>
    </row>
    <row r="125" spans="1:50" ht="24.75" x14ac:dyDescent="0.25">
      <c r="A125" s="2" t="s">
        <v>279</v>
      </c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>
        <v>1</v>
      </c>
      <c r="Q125" s="7"/>
      <c r="R125" s="7"/>
      <c r="S125" s="7"/>
      <c r="T125" s="7"/>
      <c r="U125" s="7"/>
      <c r="V125" s="7">
        <v>1</v>
      </c>
      <c r="W125" s="7"/>
      <c r="X125" s="7"/>
      <c r="Y125" s="7">
        <v>2</v>
      </c>
      <c r="Z125" s="6" t="s">
        <v>1984</v>
      </c>
      <c r="AX125" s="2" t="s">
        <v>279</v>
      </c>
    </row>
    <row r="126" spans="1:50" ht="24.75" x14ac:dyDescent="0.25">
      <c r="A126" s="2" t="s">
        <v>281</v>
      </c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>
        <v>1</v>
      </c>
      <c r="Q126" s="7"/>
      <c r="R126" s="7"/>
      <c r="S126" s="7"/>
      <c r="T126" s="7"/>
      <c r="U126" s="7"/>
      <c r="V126" s="7">
        <v>1</v>
      </c>
      <c r="W126" s="7"/>
      <c r="X126" s="7"/>
      <c r="Y126" s="7">
        <v>2</v>
      </c>
      <c r="Z126" s="6" t="s">
        <v>1985</v>
      </c>
      <c r="AX126" s="2" t="s">
        <v>281</v>
      </c>
    </row>
    <row r="127" spans="1:50" ht="24.75" x14ac:dyDescent="0.25">
      <c r="A127" s="2" t="s">
        <v>283</v>
      </c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>
        <v>1</v>
      </c>
      <c r="Q127" s="7"/>
      <c r="R127" s="7"/>
      <c r="S127" s="7"/>
      <c r="T127" s="7"/>
      <c r="U127" s="7"/>
      <c r="V127" s="7">
        <v>1</v>
      </c>
      <c r="W127" s="7"/>
      <c r="X127" s="7"/>
      <c r="Y127" s="7">
        <v>2</v>
      </c>
      <c r="Z127" s="6" t="s">
        <v>1986</v>
      </c>
      <c r="AX127" s="2" t="s">
        <v>283</v>
      </c>
    </row>
    <row r="128" spans="1:50" ht="24.75" x14ac:dyDescent="0.25">
      <c r="A128" s="2" t="s">
        <v>285</v>
      </c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>
        <v>1</v>
      </c>
      <c r="Q128" s="7"/>
      <c r="R128" s="7"/>
      <c r="S128" s="7"/>
      <c r="T128" s="7"/>
      <c r="U128" s="7"/>
      <c r="V128" s="7">
        <v>1</v>
      </c>
      <c r="W128" s="7"/>
      <c r="X128" s="7"/>
      <c r="Y128" s="7">
        <v>2</v>
      </c>
      <c r="Z128" s="6" t="s">
        <v>1987</v>
      </c>
      <c r="AX128" s="2" t="s">
        <v>285</v>
      </c>
    </row>
    <row r="129" spans="1:50" ht="24.75" x14ac:dyDescent="0.25">
      <c r="A129" s="2" t="s">
        <v>287</v>
      </c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>
        <v>1</v>
      </c>
      <c r="Q129" s="7"/>
      <c r="R129" s="7"/>
      <c r="S129" s="7"/>
      <c r="T129" s="7"/>
      <c r="U129" s="7"/>
      <c r="V129" s="7">
        <v>1</v>
      </c>
      <c r="W129" s="7"/>
      <c r="X129" s="7"/>
      <c r="Y129" s="7">
        <v>2</v>
      </c>
      <c r="Z129" s="6" t="s">
        <v>1988</v>
      </c>
      <c r="AX129" s="2" t="s">
        <v>287</v>
      </c>
    </row>
    <row r="130" spans="1:50" ht="24.75" x14ac:dyDescent="0.25">
      <c r="A130" s="2" t="s">
        <v>289</v>
      </c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>
        <v>1</v>
      </c>
      <c r="Q130" s="7"/>
      <c r="R130" s="7"/>
      <c r="S130" s="7"/>
      <c r="T130" s="7"/>
      <c r="U130" s="7"/>
      <c r="V130" s="7">
        <v>1</v>
      </c>
      <c r="W130" s="7"/>
      <c r="X130" s="7"/>
      <c r="Y130" s="7">
        <v>2</v>
      </c>
      <c r="Z130" s="6" t="s">
        <v>1989</v>
      </c>
      <c r="AX130" s="2" t="s">
        <v>289</v>
      </c>
    </row>
    <row r="131" spans="1:50" ht="24.75" x14ac:dyDescent="0.25">
      <c r="A131" s="2" t="s">
        <v>291</v>
      </c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>
        <v>1</v>
      </c>
      <c r="Q131" s="7"/>
      <c r="R131" s="7"/>
      <c r="S131" s="7"/>
      <c r="T131" s="7"/>
      <c r="U131" s="7"/>
      <c r="V131" s="7">
        <v>1</v>
      </c>
      <c r="W131" s="7"/>
      <c r="X131" s="7"/>
      <c r="Y131" s="7">
        <v>2</v>
      </c>
      <c r="Z131" s="6" t="s">
        <v>1990</v>
      </c>
      <c r="AX131" s="2" t="s">
        <v>291</v>
      </c>
    </row>
    <row r="132" spans="1:50" ht="24.75" x14ac:dyDescent="0.25">
      <c r="A132" s="2" t="s">
        <v>293</v>
      </c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>
        <v>1</v>
      </c>
      <c r="Q132" s="7"/>
      <c r="R132" s="7"/>
      <c r="S132" s="7"/>
      <c r="T132" s="7"/>
      <c r="U132" s="7"/>
      <c r="V132" s="7"/>
      <c r="W132" s="7"/>
      <c r="X132" s="7"/>
      <c r="Y132" s="7">
        <v>1</v>
      </c>
      <c r="Z132" s="6" t="s">
        <v>1991</v>
      </c>
      <c r="AX132" s="2" t="s">
        <v>293</v>
      </c>
    </row>
    <row r="133" spans="1:50" ht="24.75" x14ac:dyDescent="0.25">
      <c r="A133" s="2" t="s">
        <v>295</v>
      </c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>
        <v>1</v>
      </c>
      <c r="Q133" s="7"/>
      <c r="R133" s="7"/>
      <c r="S133" s="7"/>
      <c r="T133" s="7"/>
      <c r="U133" s="7"/>
      <c r="V133" s="7">
        <v>1</v>
      </c>
      <c r="W133" s="7"/>
      <c r="X133" s="7"/>
      <c r="Y133" s="7">
        <v>2</v>
      </c>
      <c r="Z133" s="6" t="s">
        <v>1992</v>
      </c>
      <c r="AX133" s="2" t="s">
        <v>295</v>
      </c>
    </row>
    <row r="134" spans="1:50" ht="24.75" x14ac:dyDescent="0.25">
      <c r="A134" s="2" t="s">
        <v>297</v>
      </c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>
        <v>1</v>
      </c>
      <c r="Q134" s="7"/>
      <c r="R134" s="7">
        <v>1</v>
      </c>
      <c r="S134" s="7"/>
      <c r="T134" s="7"/>
      <c r="U134" s="7"/>
      <c r="V134" s="7"/>
      <c r="W134" s="7"/>
      <c r="X134" s="7"/>
      <c r="Y134" s="7">
        <v>2</v>
      </c>
      <c r="Z134" s="6" t="s">
        <v>1993</v>
      </c>
      <c r="AX134" s="2" t="s">
        <v>297</v>
      </c>
    </row>
    <row r="135" spans="1:50" ht="24.75" x14ac:dyDescent="0.25">
      <c r="A135" s="2" t="s">
        <v>299</v>
      </c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>
        <v>1</v>
      </c>
      <c r="Q135" s="7"/>
      <c r="R135" s="7"/>
      <c r="S135" s="7"/>
      <c r="T135" s="7"/>
      <c r="U135" s="7"/>
      <c r="V135" s="7">
        <v>1</v>
      </c>
      <c r="W135" s="7"/>
      <c r="X135" s="7"/>
      <c r="Y135" s="7">
        <v>2</v>
      </c>
      <c r="Z135" s="6" t="s">
        <v>1994</v>
      </c>
      <c r="AX135" s="2" t="s">
        <v>299</v>
      </c>
    </row>
    <row r="136" spans="1:50" ht="24.75" x14ac:dyDescent="0.25">
      <c r="A136" s="2" t="s">
        <v>301</v>
      </c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>
        <v>1</v>
      </c>
      <c r="Q136" s="7"/>
      <c r="R136" s="7"/>
      <c r="S136" s="7"/>
      <c r="T136" s="7"/>
      <c r="U136" s="7"/>
      <c r="V136" s="7"/>
      <c r="W136" s="7"/>
      <c r="X136" s="7"/>
      <c r="Y136" s="7">
        <v>1</v>
      </c>
      <c r="Z136" s="6" t="s">
        <v>1993</v>
      </c>
      <c r="AX136" s="2" t="s">
        <v>301</v>
      </c>
    </row>
    <row r="137" spans="1:50" ht="24.75" x14ac:dyDescent="0.25">
      <c r="A137" s="2" t="s">
        <v>303</v>
      </c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>
        <v>1</v>
      </c>
      <c r="Q137" s="7"/>
      <c r="R137" s="7"/>
      <c r="S137" s="7"/>
      <c r="T137" s="7"/>
      <c r="U137" s="7"/>
      <c r="V137" s="7">
        <v>1</v>
      </c>
      <c r="W137" s="7"/>
      <c r="X137" s="7"/>
      <c r="Y137" s="7">
        <v>2</v>
      </c>
      <c r="Z137" s="6" t="s">
        <v>1995</v>
      </c>
      <c r="AX137" s="2" t="s">
        <v>303</v>
      </c>
    </row>
    <row r="138" spans="1:50" ht="24.75" x14ac:dyDescent="0.25">
      <c r="A138" s="2" t="s">
        <v>305</v>
      </c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>
        <v>1</v>
      </c>
      <c r="Q138" s="7"/>
      <c r="R138" s="7"/>
      <c r="S138" s="7"/>
      <c r="T138" s="7"/>
      <c r="U138" s="7"/>
      <c r="V138" s="7"/>
      <c r="W138" s="7"/>
      <c r="X138" s="7"/>
      <c r="Y138" s="7">
        <v>1</v>
      </c>
      <c r="Z138" s="6" t="s">
        <v>1996</v>
      </c>
      <c r="AX138" s="2" t="s">
        <v>305</v>
      </c>
    </row>
    <row r="139" spans="1:50" ht="24.75" x14ac:dyDescent="0.25">
      <c r="A139" s="2" t="s">
        <v>307</v>
      </c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>
        <v>1</v>
      </c>
      <c r="Q139" s="7"/>
      <c r="R139" s="7"/>
      <c r="S139" s="7"/>
      <c r="T139" s="7"/>
      <c r="U139" s="7"/>
      <c r="V139" s="7">
        <v>1</v>
      </c>
      <c r="W139" s="7"/>
      <c r="X139" s="7"/>
      <c r="Y139" s="7">
        <v>2</v>
      </c>
      <c r="Z139" s="6" t="s">
        <v>1997</v>
      </c>
      <c r="AX139" s="2" t="s">
        <v>307</v>
      </c>
    </row>
    <row r="140" spans="1:50" ht="24.75" x14ac:dyDescent="0.25">
      <c r="A140" s="2" t="s">
        <v>309</v>
      </c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>
        <v>1</v>
      </c>
      <c r="Q140" s="7"/>
      <c r="R140" s="7"/>
      <c r="S140" s="7"/>
      <c r="T140" s="7"/>
      <c r="U140" s="7"/>
      <c r="V140" s="7">
        <v>1</v>
      </c>
      <c r="W140" s="7"/>
      <c r="X140" s="7"/>
      <c r="Y140" s="7">
        <v>2</v>
      </c>
      <c r="Z140" s="6" t="s">
        <v>1998</v>
      </c>
      <c r="AX140" s="2" t="s">
        <v>309</v>
      </c>
    </row>
    <row r="141" spans="1:50" ht="24.75" x14ac:dyDescent="0.25">
      <c r="A141" s="2" t="s">
        <v>311</v>
      </c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>
        <v>1</v>
      </c>
      <c r="Q141" s="7"/>
      <c r="R141" s="7"/>
      <c r="S141" s="7"/>
      <c r="T141" s="7"/>
      <c r="U141" s="7"/>
      <c r="V141" s="7">
        <v>1</v>
      </c>
      <c r="W141" s="7"/>
      <c r="X141" s="7"/>
      <c r="Y141" s="7">
        <v>2</v>
      </c>
      <c r="Z141" s="6" t="s">
        <v>1999</v>
      </c>
      <c r="AX141" s="2" t="s">
        <v>311</v>
      </c>
    </row>
    <row r="142" spans="1:50" ht="24.75" x14ac:dyDescent="0.25">
      <c r="A142" s="2" t="s">
        <v>313</v>
      </c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>
        <v>1</v>
      </c>
      <c r="Q142" s="7"/>
      <c r="R142" s="7"/>
      <c r="S142" s="7"/>
      <c r="T142" s="7"/>
      <c r="U142" s="7"/>
      <c r="V142" s="7">
        <v>1</v>
      </c>
      <c r="W142" s="7"/>
      <c r="X142" s="7"/>
      <c r="Y142" s="7">
        <v>2</v>
      </c>
      <c r="Z142" s="6" t="s">
        <v>2000</v>
      </c>
      <c r="AX142" s="2" t="s">
        <v>313</v>
      </c>
    </row>
    <row r="143" spans="1:50" ht="24.75" x14ac:dyDescent="0.25">
      <c r="A143" s="2" t="s">
        <v>315</v>
      </c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>
        <v>1</v>
      </c>
      <c r="Q143" s="7"/>
      <c r="R143" s="7"/>
      <c r="S143" s="7"/>
      <c r="T143" s="7"/>
      <c r="U143" s="7"/>
      <c r="V143" s="7"/>
      <c r="W143" s="7"/>
      <c r="X143" s="7"/>
      <c r="Y143" s="7">
        <v>1</v>
      </c>
      <c r="Z143" s="6" t="s">
        <v>2001</v>
      </c>
      <c r="AX143" s="2" t="s">
        <v>315</v>
      </c>
    </row>
    <row r="144" spans="1:50" ht="24.75" x14ac:dyDescent="0.25">
      <c r="A144" s="2" t="s">
        <v>317</v>
      </c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>
        <v>1</v>
      </c>
      <c r="Q144" s="7"/>
      <c r="R144" s="7"/>
      <c r="S144" s="7"/>
      <c r="T144" s="7"/>
      <c r="U144" s="7"/>
      <c r="V144" s="7"/>
      <c r="W144" s="7"/>
      <c r="X144" s="7"/>
      <c r="Y144" s="7">
        <v>1</v>
      </c>
      <c r="Z144" s="6" t="s">
        <v>2001</v>
      </c>
      <c r="AX144" s="2" t="s">
        <v>317</v>
      </c>
    </row>
    <row r="145" spans="1:50" ht="24.75" x14ac:dyDescent="0.25">
      <c r="A145" s="2" t="s">
        <v>319</v>
      </c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>
        <v>1</v>
      </c>
      <c r="Q145" s="7"/>
      <c r="R145" s="7"/>
      <c r="S145" s="7"/>
      <c r="T145" s="7"/>
      <c r="U145" s="7"/>
      <c r="V145" s="7">
        <v>1</v>
      </c>
      <c r="W145" s="7"/>
      <c r="X145" s="7"/>
      <c r="Y145" s="7">
        <v>2</v>
      </c>
      <c r="Z145" s="6" t="s">
        <v>2002</v>
      </c>
      <c r="AX145" s="2" t="s">
        <v>319</v>
      </c>
    </row>
    <row r="146" spans="1:50" ht="24.75" x14ac:dyDescent="0.25">
      <c r="A146" s="2" t="s">
        <v>321</v>
      </c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>
        <v>1</v>
      </c>
      <c r="Q146" s="7"/>
      <c r="R146" s="7"/>
      <c r="S146" s="7"/>
      <c r="T146" s="7"/>
      <c r="U146" s="7"/>
      <c r="V146" s="7">
        <v>1</v>
      </c>
      <c r="W146" s="7"/>
      <c r="X146" s="7"/>
      <c r="Y146" s="7">
        <v>2</v>
      </c>
      <c r="Z146" s="6" t="s">
        <v>2003</v>
      </c>
      <c r="AX146" s="2" t="s">
        <v>321</v>
      </c>
    </row>
    <row r="147" spans="1:50" ht="24.75" x14ac:dyDescent="0.25">
      <c r="A147" s="2" t="s">
        <v>323</v>
      </c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>
        <v>1</v>
      </c>
      <c r="Q147" s="7"/>
      <c r="R147" s="7"/>
      <c r="S147" s="7"/>
      <c r="T147" s="7"/>
      <c r="U147" s="7"/>
      <c r="V147" s="7"/>
      <c r="W147" s="7"/>
      <c r="X147" s="7"/>
      <c r="Y147" s="7">
        <v>1</v>
      </c>
      <c r="Z147" s="6" t="s">
        <v>2003</v>
      </c>
      <c r="AX147" s="2" t="s">
        <v>323</v>
      </c>
    </row>
    <row r="148" spans="1:50" ht="24.75" x14ac:dyDescent="0.25">
      <c r="A148" s="2" t="s">
        <v>325</v>
      </c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>
        <v>1</v>
      </c>
      <c r="Q148" s="7"/>
      <c r="R148" s="7"/>
      <c r="S148" s="7"/>
      <c r="T148" s="7"/>
      <c r="U148" s="7"/>
      <c r="V148" s="7"/>
      <c r="W148" s="7"/>
      <c r="X148" s="7"/>
      <c r="Y148" s="7">
        <v>1</v>
      </c>
      <c r="Z148" s="6" t="s">
        <v>2003</v>
      </c>
      <c r="AX148" s="2" t="s">
        <v>325</v>
      </c>
    </row>
    <row r="149" spans="1:50" ht="24.75" x14ac:dyDescent="0.25">
      <c r="A149" s="2" t="s">
        <v>327</v>
      </c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>
        <v>1</v>
      </c>
      <c r="Q149" s="7"/>
      <c r="R149" s="7"/>
      <c r="S149" s="7"/>
      <c r="T149" s="7"/>
      <c r="U149" s="7"/>
      <c r="V149" s="7">
        <v>1</v>
      </c>
      <c r="W149" s="7"/>
      <c r="X149" s="7"/>
      <c r="Y149" s="7">
        <v>2</v>
      </c>
      <c r="Z149" s="6" t="s">
        <v>2004</v>
      </c>
      <c r="AX149" s="2" t="s">
        <v>327</v>
      </c>
    </row>
    <row r="150" spans="1:50" ht="24.75" x14ac:dyDescent="0.25">
      <c r="A150" s="2" t="s">
        <v>329</v>
      </c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>
        <v>1</v>
      </c>
      <c r="Q150" s="7"/>
      <c r="R150" s="7"/>
      <c r="S150" s="7"/>
      <c r="T150" s="7"/>
      <c r="U150" s="7"/>
      <c r="V150" s="7">
        <v>1</v>
      </c>
      <c r="W150" s="7"/>
      <c r="X150" s="7"/>
      <c r="Y150" s="7">
        <v>2</v>
      </c>
      <c r="Z150" s="6" t="s">
        <v>2005</v>
      </c>
      <c r="AX150" s="2" t="s">
        <v>329</v>
      </c>
    </row>
    <row r="151" spans="1:50" ht="24.75" x14ac:dyDescent="0.25">
      <c r="A151" s="2" t="s">
        <v>331</v>
      </c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>
        <v>1</v>
      </c>
      <c r="O151" s="7"/>
      <c r="P151" s="7">
        <v>1</v>
      </c>
      <c r="Q151" s="7"/>
      <c r="R151" s="7"/>
      <c r="S151" s="7"/>
      <c r="T151" s="7"/>
      <c r="U151" s="7"/>
      <c r="V151" s="7"/>
      <c r="W151" s="7"/>
      <c r="X151" s="7"/>
      <c r="Y151" s="7">
        <v>2</v>
      </c>
      <c r="Z151" s="6" t="s">
        <v>2006</v>
      </c>
      <c r="AX151" s="2" t="s">
        <v>331</v>
      </c>
    </row>
    <row r="152" spans="1:50" ht="24.75" x14ac:dyDescent="0.25">
      <c r="A152" s="2" t="s">
        <v>333</v>
      </c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>
        <v>1</v>
      </c>
      <c r="O152" s="7"/>
      <c r="P152" s="7">
        <v>1</v>
      </c>
      <c r="Q152" s="7"/>
      <c r="R152" s="7"/>
      <c r="S152" s="7"/>
      <c r="T152" s="7"/>
      <c r="U152" s="7"/>
      <c r="V152" s="7"/>
      <c r="W152" s="7"/>
      <c r="X152" s="7"/>
      <c r="Y152" s="7">
        <v>2</v>
      </c>
      <c r="Z152" s="6" t="s">
        <v>2007</v>
      </c>
      <c r="AX152" s="2" t="s">
        <v>333</v>
      </c>
    </row>
    <row r="153" spans="1:50" ht="24.75" x14ac:dyDescent="0.25">
      <c r="A153" s="2" t="s">
        <v>335</v>
      </c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>
        <v>1</v>
      </c>
      <c r="Q153" s="7"/>
      <c r="R153" s="7"/>
      <c r="S153" s="7"/>
      <c r="T153" s="7"/>
      <c r="U153" s="7"/>
      <c r="V153" s="7"/>
      <c r="W153" s="7"/>
      <c r="X153" s="7"/>
      <c r="Y153" s="7">
        <v>1</v>
      </c>
      <c r="Z153" s="6" t="s">
        <v>2008</v>
      </c>
      <c r="AX153" s="2" t="s">
        <v>335</v>
      </c>
    </row>
    <row r="154" spans="1:50" ht="24.75" x14ac:dyDescent="0.25">
      <c r="A154" s="2" t="s">
        <v>337</v>
      </c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>
        <v>1</v>
      </c>
      <c r="Q154" s="7"/>
      <c r="R154" s="7"/>
      <c r="S154" s="7"/>
      <c r="T154" s="7"/>
      <c r="U154" s="7"/>
      <c r="V154" s="7">
        <v>1</v>
      </c>
      <c r="W154" s="7"/>
      <c r="X154" s="7"/>
      <c r="Y154" s="7">
        <v>2</v>
      </c>
      <c r="Z154" s="6" t="s">
        <v>2009</v>
      </c>
      <c r="AX154" s="2" t="s">
        <v>337</v>
      </c>
    </row>
    <row r="155" spans="1:50" ht="24.75" x14ac:dyDescent="0.25">
      <c r="A155" s="2" t="s">
        <v>339</v>
      </c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>
        <v>1</v>
      </c>
      <c r="Q155" s="7"/>
      <c r="R155" s="7"/>
      <c r="S155" s="7"/>
      <c r="T155" s="7"/>
      <c r="U155" s="7"/>
      <c r="V155" s="7">
        <v>1</v>
      </c>
      <c r="W155" s="7"/>
      <c r="X155" s="7"/>
      <c r="Y155" s="7">
        <v>2</v>
      </c>
      <c r="Z155" s="6" t="s">
        <v>2010</v>
      </c>
      <c r="AX155" s="2" t="s">
        <v>339</v>
      </c>
    </row>
    <row r="156" spans="1:50" ht="24.75" x14ac:dyDescent="0.25">
      <c r="A156" s="2" t="s">
        <v>341</v>
      </c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>
        <v>1</v>
      </c>
      <c r="Q156" s="7"/>
      <c r="R156" s="7"/>
      <c r="S156" s="7"/>
      <c r="T156" s="7"/>
      <c r="U156" s="7"/>
      <c r="V156" s="7">
        <v>1</v>
      </c>
      <c r="W156" s="7"/>
      <c r="X156" s="7"/>
      <c r="Y156" s="7">
        <v>2</v>
      </c>
      <c r="Z156" s="6" t="s">
        <v>2011</v>
      </c>
      <c r="AX156" s="2" t="s">
        <v>341</v>
      </c>
    </row>
    <row r="157" spans="1:50" x14ac:dyDescent="0.25">
      <c r="A157" s="2" t="s">
        <v>343</v>
      </c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>
        <v>1</v>
      </c>
      <c r="Q157" s="7"/>
      <c r="R157" s="7"/>
      <c r="S157" s="7"/>
      <c r="T157" s="7"/>
      <c r="U157" s="7"/>
      <c r="V157" s="7">
        <v>1</v>
      </c>
      <c r="W157" s="7"/>
      <c r="X157" s="7"/>
      <c r="Y157" s="7">
        <v>2</v>
      </c>
      <c r="Z157" s="6" t="s">
        <v>2012</v>
      </c>
      <c r="AX157" s="2" t="s">
        <v>343</v>
      </c>
    </row>
    <row r="158" spans="1:50" ht="24.75" x14ac:dyDescent="0.25">
      <c r="A158" s="2" t="s">
        <v>345</v>
      </c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>
        <v>1</v>
      </c>
      <c r="Q158" s="7"/>
      <c r="R158" s="7"/>
      <c r="S158" s="7"/>
      <c r="T158" s="7"/>
      <c r="U158" s="7"/>
      <c r="V158" s="7">
        <v>1</v>
      </c>
      <c r="W158" s="7"/>
      <c r="X158" s="7"/>
      <c r="Y158" s="7">
        <v>2</v>
      </c>
      <c r="Z158" s="6" t="s">
        <v>2013</v>
      </c>
      <c r="AX158" s="2" t="s">
        <v>345</v>
      </c>
    </row>
    <row r="159" spans="1:50" ht="24.75" x14ac:dyDescent="0.25">
      <c r="A159" s="2" t="s">
        <v>347</v>
      </c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>
        <v>1</v>
      </c>
      <c r="Q159" s="7"/>
      <c r="R159" s="7"/>
      <c r="S159" s="7"/>
      <c r="T159" s="7"/>
      <c r="U159" s="7"/>
      <c r="V159" s="7">
        <v>1</v>
      </c>
      <c r="W159" s="7"/>
      <c r="X159" s="7"/>
      <c r="Y159" s="7">
        <v>2</v>
      </c>
      <c r="Z159" s="6" t="s">
        <v>2014</v>
      </c>
      <c r="AX159" s="2" t="s">
        <v>347</v>
      </c>
    </row>
    <row r="160" spans="1:50" ht="24.75" x14ac:dyDescent="0.25">
      <c r="A160" s="2" t="s">
        <v>349</v>
      </c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>
        <v>1</v>
      </c>
      <c r="Q160" s="7"/>
      <c r="R160" s="7"/>
      <c r="S160" s="7"/>
      <c r="T160" s="7"/>
      <c r="U160" s="7"/>
      <c r="V160" s="7">
        <v>1</v>
      </c>
      <c r="W160" s="7"/>
      <c r="X160" s="7"/>
      <c r="Y160" s="7">
        <v>2</v>
      </c>
      <c r="Z160" s="6" t="s">
        <v>2015</v>
      </c>
      <c r="AX160" s="2" t="s">
        <v>349</v>
      </c>
    </row>
    <row r="161" spans="1:50" ht="24.75" x14ac:dyDescent="0.25">
      <c r="A161" s="2" t="s">
        <v>351</v>
      </c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>
        <v>1</v>
      </c>
      <c r="Q161" s="7"/>
      <c r="R161" s="7"/>
      <c r="S161" s="7"/>
      <c r="T161" s="7"/>
      <c r="U161" s="7"/>
      <c r="V161" s="7"/>
      <c r="W161" s="7"/>
      <c r="X161" s="7"/>
      <c r="Y161" s="7">
        <v>1</v>
      </c>
      <c r="Z161" s="6" t="s">
        <v>2016</v>
      </c>
      <c r="AX161" s="2" t="s">
        <v>351</v>
      </c>
    </row>
    <row r="162" spans="1:50" ht="24.75" x14ac:dyDescent="0.25">
      <c r="A162" s="2" t="s">
        <v>353</v>
      </c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>
        <v>1</v>
      </c>
      <c r="O162" s="7"/>
      <c r="P162" s="7">
        <v>1</v>
      </c>
      <c r="Q162" s="7"/>
      <c r="R162" s="7"/>
      <c r="S162" s="7"/>
      <c r="T162" s="7"/>
      <c r="U162" s="7"/>
      <c r="V162" s="7"/>
      <c r="W162" s="7"/>
      <c r="X162" s="7"/>
      <c r="Y162" s="7">
        <v>2</v>
      </c>
      <c r="Z162" s="6" t="s">
        <v>2017</v>
      </c>
      <c r="AX162" s="2" t="s">
        <v>353</v>
      </c>
    </row>
    <row r="163" spans="1:50" ht="24.75" x14ac:dyDescent="0.25">
      <c r="A163" s="2" t="s">
        <v>355</v>
      </c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>
        <v>1</v>
      </c>
      <c r="Q163" s="7"/>
      <c r="R163" s="7"/>
      <c r="S163" s="7"/>
      <c r="T163" s="7"/>
      <c r="U163" s="7"/>
      <c r="V163" s="7">
        <v>1</v>
      </c>
      <c r="W163" s="7"/>
      <c r="X163" s="7"/>
      <c r="Y163" s="7">
        <v>2</v>
      </c>
      <c r="Z163" s="6" t="s">
        <v>2018</v>
      </c>
      <c r="AX163" s="2" t="s">
        <v>355</v>
      </c>
    </row>
    <row r="164" spans="1:50" ht="24.75" x14ac:dyDescent="0.25">
      <c r="A164" s="2" t="s">
        <v>357</v>
      </c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>
        <v>1</v>
      </c>
      <c r="Q164" s="7"/>
      <c r="R164" s="7"/>
      <c r="S164" s="7"/>
      <c r="T164" s="7"/>
      <c r="U164" s="7"/>
      <c r="V164" s="7">
        <v>1</v>
      </c>
      <c r="W164" s="7"/>
      <c r="X164" s="7"/>
      <c r="Y164" s="7">
        <v>2</v>
      </c>
      <c r="Z164" s="6" t="s">
        <v>2019</v>
      </c>
      <c r="AX164" s="2" t="s">
        <v>357</v>
      </c>
    </row>
    <row r="165" spans="1:50" ht="24.75" x14ac:dyDescent="0.25">
      <c r="A165" s="2" t="s">
        <v>359</v>
      </c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>
        <v>1</v>
      </c>
      <c r="Q165" s="7"/>
      <c r="R165" s="7"/>
      <c r="S165" s="7"/>
      <c r="T165" s="7"/>
      <c r="U165" s="7"/>
      <c r="V165" s="7">
        <v>1</v>
      </c>
      <c r="W165" s="7"/>
      <c r="X165" s="7"/>
      <c r="Y165" s="7">
        <v>2</v>
      </c>
      <c r="Z165" s="6" t="s">
        <v>2020</v>
      </c>
      <c r="AX165" s="2" t="s">
        <v>359</v>
      </c>
    </row>
    <row r="166" spans="1:50" ht="24.75" x14ac:dyDescent="0.25">
      <c r="A166" s="2" t="s">
        <v>361</v>
      </c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>
        <v>1</v>
      </c>
      <c r="Q166" s="7"/>
      <c r="R166" s="7"/>
      <c r="S166" s="7"/>
      <c r="T166" s="7"/>
      <c r="U166" s="7"/>
      <c r="V166" s="7">
        <v>1</v>
      </c>
      <c r="W166" s="7"/>
      <c r="X166" s="7"/>
      <c r="Y166" s="7">
        <v>2</v>
      </c>
      <c r="Z166" s="6" t="s">
        <v>2021</v>
      </c>
      <c r="AX166" s="2" t="s">
        <v>361</v>
      </c>
    </row>
    <row r="167" spans="1:50" ht="24.75" x14ac:dyDescent="0.25">
      <c r="A167" s="2" t="s">
        <v>363</v>
      </c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>
        <v>1</v>
      </c>
      <c r="Q167" s="7"/>
      <c r="R167" s="7"/>
      <c r="S167" s="7"/>
      <c r="T167" s="7"/>
      <c r="U167" s="7"/>
      <c r="V167" s="7">
        <v>1</v>
      </c>
      <c r="W167" s="7"/>
      <c r="X167" s="7"/>
      <c r="Y167" s="7">
        <v>2</v>
      </c>
      <c r="Z167" s="6" t="s">
        <v>2022</v>
      </c>
      <c r="AX167" s="2" t="s">
        <v>363</v>
      </c>
    </row>
    <row r="168" spans="1:50" ht="24.75" x14ac:dyDescent="0.25">
      <c r="A168" s="2" t="s">
        <v>365</v>
      </c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>
        <v>1</v>
      </c>
      <c r="Q168" s="7"/>
      <c r="R168" s="7"/>
      <c r="S168" s="7"/>
      <c r="T168" s="7"/>
      <c r="U168" s="7"/>
      <c r="V168" s="7">
        <v>1</v>
      </c>
      <c r="W168" s="7"/>
      <c r="X168" s="7"/>
      <c r="Y168" s="7">
        <v>2</v>
      </c>
      <c r="Z168" s="6" t="s">
        <v>2023</v>
      </c>
      <c r="AX168" s="2" t="s">
        <v>365</v>
      </c>
    </row>
    <row r="169" spans="1:50" ht="24.75" x14ac:dyDescent="0.25">
      <c r="A169" s="2" t="s">
        <v>367</v>
      </c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>
        <v>1</v>
      </c>
      <c r="Q169" s="7"/>
      <c r="R169" s="7"/>
      <c r="S169" s="7"/>
      <c r="T169" s="7"/>
      <c r="U169" s="7"/>
      <c r="V169" s="7">
        <v>1</v>
      </c>
      <c r="W169" s="7"/>
      <c r="X169" s="7"/>
      <c r="Y169" s="7">
        <v>2</v>
      </c>
      <c r="Z169" s="6" t="s">
        <v>2024</v>
      </c>
      <c r="AX169" s="2" t="s">
        <v>367</v>
      </c>
    </row>
    <row r="170" spans="1:50" ht="24.75" x14ac:dyDescent="0.25">
      <c r="A170" s="2" t="s">
        <v>369</v>
      </c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>
        <v>1</v>
      </c>
      <c r="Q170" s="7"/>
      <c r="R170" s="7"/>
      <c r="S170" s="7"/>
      <c r="T170" s="7"/>
      <c r="U170" s="7"/>
      <c r="V170" s="7"/>
      <c r="W170" s="7"/>
      <c r="X170" s="7"/>
      <c r="Y170" s="7">
        <v>1</v>
      </c>
      <c r="Z170" s="6" t="s">
        <v>2025</v>
      </c>
      <c r="AX170" s="2" t="s">
        <v>369</v>
      </c>
    </row>
    <row r="171" spans="1:50" ht="24.75" x14ac:dyDescent="0.25">
      <c r="A171" s="2" t="s">
        <v>371</v>
      </c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>
        <v>1</v>
      </c>
      <c r="Q171" s="7"/>
      <c r="R171" s="7"/>
      <c r="S171" s="7"/>
      <c r="T171" s="7"/>
      <c r="U171" s="7"/>
      <c r="V171" s="7">
        <v>1</v>
      </c>
      <c r="W171" s="7"/>
      <c r="X171" s="7"/>
      <c r="Y171" s="7">
        <v>2</v>
      </c>
      <c r="Z171" s="6" t="s">
        <v>2026</v>
      </c>
      <c r="AX171" s="2" t="s">
        <v>371</v>
      </c>
    </row>
    <row r="172" spans="1:50" ht="24.75" x14ac:dyDescent="0.25">
      <c r="A172" s="2" t="s">
        <v>373</v>
      </c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>
        <v>1</v>
      </c>
      <c r="Q172" s="7"/>
      <c r="R172" s="7"/>
      <c r="S172" s="7"/>
      <c r="T172" s="7"/>
      <c r="U172" s="7"/>
      <c r="V172" s="7">
        <v>1</v>
      </c>
      <c r="W172" s="7"/>
      <c r="X172" s="7"/>
      <c r="Y172" s="7">
        <v>2</v>
      </c>
      <c r="Z172" s="6" t="s">
        <v>2027</v>
      </c>
      <c r="AX172" s="2" t="s">
        <v>373</v>
      </c>
    </row>
    <row r="173" spans="1:50" ht="24.75" x14ac:dyDescent="0.25">
      <c r="A173" s="2" t="s">
        <v>375</v>
      </c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>
        <v>1</v>
      </c>
      <c r="O173" s="7"/>
      <c r="P173" s="7">
        <v>1</v>
      </c>
      <c r="Q173" s="7"/>
      <c r="R173" s="7"/>
      <c r="S173" s="7"/>
      <c r="T173" s="7"/>
      <c r="U173" s="7"/>
      <c r="V173" s="7"/>
      <c r="W173" s="7"/>
      <c r="X173" s="7"/>
      <c r="Y173" s="7">
        <v>2</v>
      </c>
      <c r="Z173" s="6" t="s">
        <v>2028</v>
      </c>
      <c r="AX173" s="2" t="s">
        <v>375</v>
      </c>
    </row>
    <row r="174" spans="1:50" ht="24.75" x14ac:dyDescent="0.25">
      <c r="A174" s="2" t="s">
        <v>377</v>
      </c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>
        <v>1</v>
      </c>
      <c r="Q174" s="7"/>
      <c r="R174" s="7"/>
      <c r="S174" s="7"/>
      <c r="T174" s="7"/>
      <c r="U174" s="7"/>
      <c r="V174" s="7">
        <v>1</v>
      </c>
      <c r="W174" s="7"/>
      <c r="X174" s="7"/>
      <c r="Y174" s="7">
        <v>2</v>
      </c>
      <c r="Z174" s="6" t="s">
        <v>2029</v>
      </c>
      <c r="AX174" s="2" t="s">
        <v>377</v>
      </c>
    </row>
    <row r="175" spans="1:50" ht="24.75" x14ac:dyDescent="0.25">
      <c r="A175" s="2" t="s">
        <v>379</v>
      </c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>
        <v>1</v>
      </c>
      <c r="Q175" s="7"/>
      <c r="R175" s="7"/>
      <c r="S175" s="7"/>
      <c r="T175" s="7"/>
      <c r="U175" s="7"/>
      <c r="V175" s="7"/>
      <c r="W175" s="7"/>
      <c r="X175" s="7"/>
      <c r="Y175" s="7">
        <v>1</v>
      </c>
      <c r="Z175" s="6" t="s">
        <v>2030</v>
      </c>
      <c r="AX175" s="2" t="s">
        <v>379</v>
      </c>
    </row>
    <row r="176" spans="1:50" ht="24.75" x14ac:dyDescent="0.25">
      <c r="A176" s="2" t="s">
        <v>381</v>
      </c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>
        <v>1</v>
      </c>
      <c r="Q176" s="7"/>
      <c r="R176" s="7"/>
      <c r="S176" s="7"/>
      <c r="T176" s="7"/>
      <c r="U176" s="7"/>
      <c r="V176" s="7">
        <v>1</v>
      </c>
      <c r="W176" s="7"/>
      <c r="X176" s="7"/>
      <c r="Y176" s="7">
        <v>2</v>
      </c>
      <c r="Z176" s="6" t="s">
        <v>2031</v>
      </c>
      <c r="AX176" s="2" t="s">
        <v>381</v>
      </c>
    </row>
    <row r="177" spans="1:50" ht="24.75" x14ac:dyDescent="0.25">
      <c r="A177" s="2" t="s">
        <v>383</v>
      </c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>
        <v>1</v>
      </c>
      <c r="Q177" s="7"/>
      <c r="R177" s="7"/>
      <c r="S177" s="7"/>
      <c r="T177" s="7"/>
      <c r="U177" s="7"/>
      <c r="V177" s="7">
        <v>1</v>
      </c>
      <c r="W177" s="7"/>
      <c r="X177" s="7"/>
      <c r="Y177" s="7">
        <v>2</v>
      </c>
      <c r="Z177" s="6" t="s">
        <v>2032</v>
      </c>
      <c r="AX177" s="2" t="s">
        <v>383</v>
      </c>
    </row>
    <row r="178" spans="1:50" ht="24.75" x14ac:dyDescent="0.25">
      <c r="A178" s="2" t="s">
        <v>385</v>
      </c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>
        <v>1</v>
      </c>
      <c r="Q178" s="7"/>
      <c r="R178" s="7"/>
      <c r="S178" s="7"/>
      <c r="T178" s="7"/>
      <c r="U178" s="7"/>
      <c r="V178" s="7"/>
      <c r="W178" s="7"/>
      <c r="X178" s="7"/>
      <c r="Y178" s="7">
        <v>1</v>
      </c>
      <c r="Z178" s="6" t="s">
        <v>2033</v>
      </c>
      <c r="AX178" s="2" t="s">
        <v>385</v>
      </c>
    </row>
    <row r="179" spans="1:50" ht="24.75" x14ac:dyDescent="0.25">
      <c r="A179" s="2" t="s">
        <v>387</v>
      </c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>
        <v>1</v>
      </c>
      <c r="Q179" s="7"/>
      <c r="R179" s="7"/>
      <c r="S179" s="7"/>
      <c r="T179" s="7"/>
      <c r="U179" s="7"/>
      <c r="V179" s="7">
        <v>1</v>
      </c>
      <c r="W179" s="7"/>
      <c r="X179" s="7"/>
      <c r="Y179" s="7">
        <v>2</v>
      </c>
      <c r="Z179" s="6" t="s">
        <v>2034</v>
      </c>
      <c r="AX179" s="2" t="s">
        <v>387</v>
      </c>
    </row>
    <row r="180" spans="1:50" ht="24.75" x14ac:dyDescent="0.25">
      <c r="A180" s="2" t="s">
        <v>389</v>
      </c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>
        <v>1</v>
      </c>
      <c r="Q180" s="7"/>
      <c r="R180" s="7"/>
      <c r="S180" s="7"/>
      <c r="T180" s="7"/>
      <c r="U180" s="7"/>
      <c r="V180" s="7">
        <v>1</v>
      </c>
      <c r="W180" s="7"/>
      <c r="X180" s="7"/>
      <c r="Y180" s="7">
        <v>2</v>
      </c>
      <c r="Z180" s="6" t="s">
        <v>2035</v>
      </c>
      <c r="AX180" s="2" t="s">
        <v>389</v>
      </c>
    </row>
    <row r="181" spans="1:50" ht="24.75" x14ac:dyDescent="0.25">
      <c r="A181" s="2" t="s">
        <v>391</v>
      </c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>
        <v>1</v>
      </c>
      <c r="Q181" s="7"/>
      <c r="R181" s="7"/>
      <c r="S181" s="7"/>
      <c r="T181" s="7"/>
      <c r="U181" s="7"/>
      <c r="V181" s="7"/>
      <c r="W181" s="7"/>
      <c r="X181" s="7"/>
      <c r="Y181" s="7">
        <v>1</v>
      </c>
      <c r="Z181" s="6" t="s">
        <v>2036</v>
      </c>
      <c r="AX181" s="2" t="s">
        <v>391</v>
      </c>
    </row>
    <row r="182" spans="1:50" ht="24.75" x14ac:dyDescent="0.25">
      <c r="A182" s="2" t="s">
        <v>393</v>
      </c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>
        <v>1</v>
      </c>
      <c r="Q182" s="7"/>
      <c r="R182" s="7"/>
      <c r="S182" s="7"/>
      <c r="T182" s="7"/>
      <c r="U182" s="7"/>
      <c r="V182" s="7"/>
      <c r="W182" s="7"/>
      <c r="X182" s="7"/>
      <c r="Y182" s="7">
        <v>1</v>
      </c>
      <c r="Z182" s="6" t="s">
        <v>2037</v>
      </c>
      <c r="AX182" s="2" t="s">
        <v>393</v>
      </c>
    </row>
    <row r="183" spans="1:50" ht="24.75" x14ac:dyDescent="0.25">
      <c r="A183" s="2" t="s">
        <v>395</v>
      </c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>
        <v>1</v>
      </c>
      <c r="Q183" s="7"/>
      <c r="R183" s="7"/>
      <c r="S183" s="7"/>
      <c r="T183" s="7"/>
      <c r="U183" s="7"/>
      <c r="V183" s="7">
        <v>1</v>
      </c>
      <c r="W183" s="7"/>
      <c r="X183" s="7"/>
      <c r="Y183" s="7">
        <v>2</v>
      </c>
      <c r="Z183" s="6" t="s">
        <v>2038</v>
      </c>
      <c r="AX183" s="2" t="s">
        <v>395</v>
      </c>
    </row>
    <row r="184" spans="1:50" ht="24.75" x14ac:dyDescent="0.25">
      <c r="A184" s="2" t="s">
        <v>397</v>
      </c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>
        <v>1</v>
      </c>
      <c r="Q184" s="7"/>
      <c r="R184" s="7"/>
      <c r="S184" s="7"/>
      <c r="T184" s="7"/>
      <c r="U184" s="7"/>
      <c r="V184" s="7">
        <v>1</v>
      </c>
      <c r="W184" s="7"/>
      <c r="X184" s="7"/>
      <c r="Y184" s="7">
        <v>2</v>
      </c>
      <c r="Z184" s="6" t="s">
        <v>2039</v>
      </c>
      <c r="AX184" s="2" t="s">
        <v>397</v>
      </c>
    </row>
    <row r="185" spans="1:50" ht="24.75" x14ac:dyDescent="0.25">
      <c r="A185" s="2" t="s">
        <v>399</v>
      </c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>
        <v>1</v>
      </c>
      <c r="Q185" s="7"/>
      <c r="R185" s="7"/>
      <c r="S185" s="7"/>
      <c r="T185" s="7"/>
      <c r="U185" s="7"/>
      <c r="V185" s="7"/>
      <c r="W185" s="7"/>
      <c r="X185" s="7"/>
      <c r="Y185" s="7">
        <v>1</v>
      </c>
      <c r="Z185" s="6" t="s">
        <v>2040</v>
      </c>
      <c r="AX185" s="2" t="s">
        <v>399</v>
      </c>
    </row>
    <row r="186" spans="1:50" x14ac:dyDescent="0.25">
      <c r="A186" s="2" t="s">
        <v>401</v>
      </c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>
        <v>1</v>
      </c>
      <c r="Q186" s="7"/>
      <c r="R186" s="7"/>
      <c r="S186" s="7"/>
      <c r="T186" s="7"/>
      <c r="U186" s="7"/>
      <c r="V186" s="7">
        <v>1</v>
      </c>
      <c r="W186" s="7"/>
      <c r="X186" s="7"/>
      <c r="Y186" s="7">
        <v>2</v>
      </c>
      <c r="Z186" s="6" t="s">
        <v>2041</v>
      </c>
      <c r="AX186" s="2" t="s">
        <v>401</v>
      </c>
    </row>
    <row r="187" spans="1:50" ht="24.75" x14ac:dyDescent="0.25">
      <c r="A187" s="2" t="s">
        <v>403</v>
      </c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>
        <v>1</v>
      </c>
      <c r="Q187" s="7"/>
      <c r="R187" s="7"/>
      <c r="S187" s="7"/>
      <c r="T187" s="7"/>
      <c r="U187" s="7"/>
      <c r="V187" s="7">
        <v>1</v>
      </c>
      <c r="W187" s="7"/>
      <c r="X187" s="7"/>
      <c r="Y187" s="7">
        <v>2</v>
      </c>
      <c r="Z187" s="6" t="s">
        <v>2042</v>
      </c>
      <c r="AX187" s="2" t="s">
        <v>403</v>
      </c>
    </row>
    <row r="188" spans="1:50" ht="24.75" x14ac:dyDescent="0.25">
      <c r="A188" s="2" t="s">
        <v>405</v>
      </c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>
        <v>1</v>
      </c>
      <c r="Q188" s="7"/>
      <c r="R188" s="7"/>
      <c r="S188" s="7"/>
      <c r="T188" s="7"/>
      <c r="U188" s="7"/>
      <c r="V188" s="7">
        <v>1</v>
      </c>
      <c r="W188" s="7"/>
      <c r="X188" s="7"/>
      <c r="Y188" s="7">
        <v>2</v>
      </c>
      <c r="Z188" s="6" t="s">
        <v>2043</v>
      </c>
      <c r="AX188" s="2" t="s">
        <v>405</v>
      </c>
    </row>
    <row r="189" spans="1:50" ht="24.75" x14ac:dyDescent="0.25">
      <c r="A189" s="2" t="s">
        <v>407</v>
      </c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>
        <v>1</v>
      </c>
      <c r="Q189" s="7"/>
      <c r="R189" s="7"/>
      <c r="S189" s="7"/>
      <c r="T189" s="7"/>
      <c r="U189" s="7"/>
      <c r="V189" s="7"/>
      <c r="W189" s="7"/>
      <c r="X189" s="7"/>
      <c r="Y189" s="7">
        <v>1</v>
      </c>
      <c r="Z189" s="6" t="s">
        <v>2044</v>
      </c>
      <c r="AX189" s="2" t="s">
        <v>407</v>
      </c>
    </row>
    <row r="190" spans="1:50" ht="24.75" x14ac:dyDescent="0.25">
      <c r="A190" s="2" t="s">
        <v>409</v>
      </c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>
        <v>1</v>
      </c>
      <c r="Q190" s="7"/>
      <c r="R190" s="7"/>
      <c r="S190" s="7"/>
      <c r="T190" s="7"/>
      <c r="U190" s="7">
        <v>1</v>
      </c>
      <c r="V190" s="7"/>
      <c r="W190" s="7"/>
      <c r="X190" s="7"/>
      <c r="Y190" s="7">
        <v>2</v>
      </c>
      <c r="Z190" s="6" t="s">
        <v>2045</v>
      </c>
      <c r="AX190" s="2" t="s">
        <v>409</v>
      </c>
    </row>
    <row r="191" spans="1:50" ht="24.75" x14ac:dyDescent="0.25">
      <c r="A191" s="2" t="s">
        <v>413</v>
      </c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>
        <v>1</v>
      </c>
      <c r="Q191" s="7"/>
      <c r="R191" s="7"/>
      <c r="S191" s="7"/>
      <c r="T191" s="7"/>
      <c r="U191" s="7"/>
      <c r="V191" s="7">
        <v>1</v>
      </c>
      <c r="W191" s="7"/>
      <c r="X191" s="7"/>
      <c r="Y191" s="7">
        <v>2</v>
      </c>
      <c r="Z191" s="6" t="s">
        <v>2046</v>
      </c>
      <c r="AX191" s="2" t="s">
        <v>413</v>
      </c>
    </row>
    <row r="192" spans="1:50" ht="24.75" x14ac:dyDescent="0.25">
      <c r="A192" s="2" t="s">
        <v>415</v>
      </c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>
        <v>1</v>
      </c>
      <c r="Q192" s="7"/>
      <c r="R192" s="7"/>
      <c r="S192" s="7"/>
      <c r="T192" s="7"/>
      <c r="U192" s="7"/>
      <c r="V192" s="7">
        <v>1</v>
      </c>
      <c r="W192" s="7"/>
      <c r="X192" s="7"/>
      <c r="Y192" s="7">
        <v>2</v>
      </c>
      <c r="Z192" s="6" t="s">
        <v>2047</v>
      </c>
      <c r="AX192" s="2" t="s">
        <v>415</v>
      </c>
    </row>
    <row r="193" spans="1:50" ht="24.75" x14ac:dyDescent="0.25">
      <c r="A193" s="2" t="s">
        <v>417</v>
      </c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>
        <v>1</v>
      </c>
      <c r="Q193" s="7"/>
      <c r="R193" s="7"/>
      <c r="S193" s="7"/>
      <c r="T193" s="7"/>
      <c r="U193" s="7"/>
      <c r="V193" s="7">
        <v>1</v>
      </c>
      <c r="W193" s="7"/>
      <c r="X193" s="7"/>
      <c r="Y193" s="7">
        <v>2</v>
      </c>
      <c r="Z193" s="6" t="s">
        <v>2048</v>
      </c>
      <c r="AX193" s="2" t="s">
        <v>417</v>
      </c>
    </row>
    <row r="194" spans="1:50" ht="24.75" x14ac:dyDescent="0.25">
      <c r="A194" s="2" t="s">
        <v>419</v>
      </c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>
        <v>1</v>
      </c>
      <c r="Q194" s="7"/>
      <c r="R194" s="7"/>
      <c r="S194" s="7"/>
      <c r="T194" s="7"/>
      <c r="U194" s="7"/>
      <c r="V194" s="7">
        <v>1</v>
      </c>
      <c r="W194" s="7"/>
      <c r="X194" s="7"/>
      <c r="Y194" s="7">
        <v>2</v>
      </c>
      <c r="Z194" s="6" t="s">
        <v>2049</v>
      </c>
      <c r="AX194" s="2" t="s">
        <v>419</v>
      </c>
    </row>
    <row r="195" spans="1:50" ht="24.75" x14ac:dyDescent="0.25">
      <c r="A195" s="2" t="s">
        <v>421</v>
      </c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>
        <v>1</v>
      </c>
      <c r="Q195" s="7"/>
      <c r="R195" s="7"/>
      <c r="S195" s="7"/>
      <c r="T195" s="7"/>
      <c r="U195" s="7"/>
      <c r="V195" s="7">
        <v>1</v>
      </c>
      <c r="W195" s="7"/>
      <c r="X195" s="7"/>
      <c r="Y195" s="7">
        <v>2</v>
      </c>
      <c r="Z195" s="6" t="s">
        <v>2050</v>
      </c>
      <c r="AX195" s="2" t="s">
        <v>421</v>
      </c>
    </row>
    <row r="196" spans="1:50" ht="24.75" x14ac:dyDescent="0.25">
      <c r="A196" s="2" t="s">
        <v>423</v>
      </c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>
        <v>1</v>
      </c>
      <c r="Q196" s="7"/>
      <c r="R196" s="7"/>
      <c r="S196" s="7"/>
      <c r="T196" s="7"/>
      <c r="U196" s="7"/>
      <c r="V196" s="7"/>
      <c r="W196" s="7"/>
      <c r="X196" s="7"/>
      <c r="Y196" s="7">
        <v>1</v>
      </c>
      <c r="Z196" s="6" t="s">
        <v>2051</v>
      </c>
      <c r="AX196" s="2" t="s">
        <v>423</v>
      </c>
    </row>
    <row r="197" spans="1:50" ht="24.75" x14ac:dyDescent="0.25">
      <c r="A197" s="2" t="s">
        <v>425</v>
      </c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>
        <v>1</v>
      </c>
      <c r="Q197" s="7"/>
      <c r="R197" s="7"/>
      <c r="S197" s="7"/>
      <c r="T197" s="7"/>
      <c r="U197" s="7"/>
      <c r="V197" s="7">
        <v>1</v>
      </c>
      <c r="W197" s="7"/>
      <c r="X197" s="7"/>
      <c r="Y197" s="7">
        <v>2</v>
      </c>
      <c r="Z197" s="6" t="s">
        <v>2052</v>
      </c>
      <c r="AX197" s="2" t="s">
        <v>425</v>
      </c>
    </row>
    <row r="198" spans="1:50" ht="24.75" x14ac:dyDescent="0.25">
      <c r="A198" s="2" t="s">
        <v>427</v>
      </c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>
        <v>1</v>
      </c>
      <c r="Q198" s="7"/>
      <c r="R198" s="7"/>
      <c r="S198" s="7"/>
      <c r="T198" s="7"/>
      <c r="U198" s="7"/>
      <c r="V198" s="7"/>
      <c r="W198" s="7"/>
      <c r="X198" s="7"/>
      <c r="Y198" s="7">
        <v>1</v>
      </c>
      <c r="Z198" s="6" t="s">
        <v>2053</v>
      </c>
      <c r="AX198" s="2" t="s">
        <v>427</v>
      </c>
    </row>
    <row r="199" spans="1:50" ht="24.75" x14ac:dyDescent="0.25">
      <c r="A199" s="2" t="s">
        <v>429</v>
      </c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>
        <v>1</v>
      </c>
      <c r="Q199" s="7"/>
      <c r="R199" s="7"/>
      <c r="S199" s="7"/>
      <c r="T199" s="7"/>
      <c r="U199" s="7"/>
      <c r="V199" s="7"/>
      <c r="W199" s="7"/>
      <c r="X199" s="7"/>
      <c r="Y199" s="7">
        <v>1</v>
      </c>
      <c r="Z199" s="6" t="s">
        <v>2054</v>
      </c>
      <c r="AX199" s="2" t="s">
        <v>429</v>
      </c>
    </row>
    <row r="200" spans="1:50" ht="24.75" x14ac:dyDescent="0.25">
      <c r="A200" s="2" t="s">
        <v>431</v>
      </c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>
        <v>1</v>
      </c>
      <c r="Q200" s="7"/>
      <c r="R200" s="7"/>
      <c r="S200" s="7"/>
      <c r="T200" s="7"/>
      <c r="U200" s="7"/>
      <c r="V200" s="7">
        <v>1</v>
      </c>
      <c r="W200" s="7"/>
      <c r="X200" s="7"/>
      <c r="Y200" s="7">
        <v>2</v>
      </c>
      <c r="Z200" s="6" t="s">
        <v>2055</v>
      </c>
      <c r="AX200" s="2" t="s">
        <v>431</v>
      </c>
    </row>
    <row r="201" spans="1:50" ht="24.75" x14ac:dyDescent="0.25">
      <c r="A201" s="2" t="s">
        <v>433</v>
      </c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>
        <v>1</v>
      </c>
      <c r="Q201" s="7"/>
      <c r="R201" s="7"/>
      <c r="S201" s="7"/>
      <c r="T201" s="7"/>
      <c r="U201" s="7"/>
      <c r="V201" s="7">
        <v>1</v>
      </c>
      <c r="W201" s="7"/>
      <c r="X201" s="7"/>
      <c r="Y201" s="7">
        <v>2</v>
      </c>
      <c r="Z201" s="6" t="s">
        <v>2056</v>
      </c>
      <c r="AX201" s="2" t="s">
        <v>433</v>
      </c>
    </row>
    <row r="202" spans="1:50" ht="24.75" x14ac:dyDescent="0.25">
      <c r="A202" s="2" t="s">
        <v>435</v>
      </c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>
        <v>1</v>
      </c>
      <c r="Q202" s="7"/>
      <c r="R202" s="7"/>
      <c r="S202" s="7"/>
      <c r="T202" s="7"/>
      <c r="U202" s="7"/>
      <c r="V202" s="7">
        <v>1</v>
      </c>
      <c r="W202" s="7"/>
      <c r="X202" s="7"/>
      <c r="Y202" s="7">
        <v>2</v>
      </c>
      <c r="Z202" s="6" t="s">
        <v>2057</v>
      </c>
      <c r="AX202" s="2" t="s">
        <v>435</v>
      </c>
    </row>
    <row r="203" spans="1:50" ht="24.75" x14ac:dyDescent="0.25">
      <c r="A203" s="2" t="s">
        <v>437</v>
      </c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>
        <v>1</v>
      </c>
      <c r="Q203" s="7"/>
      <c r="R203" s="7"/>
      <c r="S203" s="7"/>
      <c r="T203" s="7"/>
      <c r="U203" s="7"/>
      <c r="V203" s="7"/>
      <c r="W203" s="7"/>
      <c r="X203" s="7"/>
      <c r="Y203" s="7">
        <v>1</v>
      </c>
      <c r="Z203" s="6" t="s">
        <v>2058</v>
      </c>
      <c r="AX203" s="2" t="s">
        <v>437</v>
      </c>
    </row>
    <row r="204" spans="1:50" ht="24.75" x14ac:dyDescent="0.25">
      <c r="A204" s="2" t="s">
        <v>439</v>
      </c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>
        <v>1</v>
      </c>
      <c r="O204" s="7"/>
      <c r="P204" s="7">
        <v>1</v>
      </c>
      <c r="Q204" s="7"/>
      <c r="R204" s="7"/>
      <c r="S204" s="7"/>
      <c r="T204" s="7"/>
      <c r="U204" s="7"/>
      <c r="V204" s="7"/>
      <c r="W204" s="7"/>
      <c r="X204" s="7"/>
      <c r="Y204" s="7">
        <v>2</v>
      </c>
      <c r="Z204" s="6" t="s">
        <v>2059</v>
      </c>
      <c r="AX204" s="2" t="s">
        <v>439</v>
      </c>
    </row>
    <row r="205" spans="1:50" ht="24.75" x14ac:dyDescent="0.25">
      <c r="A205" s="2" t="s">
        <v>441</v>
      </c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>
        <v>1</v>
      </c>
      <c r="Q205" s="7"/>
      <c r="R205" s="7"/>
      <c r="S205" s="7"/>
      <c r="T205" s="7"/>
      <c r="U205" s="7"/>
      <c r="V205" s="7">
        <v>1</v>
      </c>
      <c r="W205" s="7"/>
      <c r="X205" s="7"/>
      <c r="Y205" s="7">
        <v>2</v>
      </c>
      <c r="Z205" s="6" t="s">
        <v>2060</v>
      </c>
      <c r="AX205" s="2" t="s">
        <v>441</v>
      </c>
    </row>
    <row r="206" spans="1:50" ht="24.75" x14ac:dyDescent="0.25">
      <c r="A206" s="2" t="s">
        <v>443</v>
      </c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>
        <v>1</v>
      </c>
      <c r="Q206" s="7"/>
      <c r="R206" s="7"/>
      <c r="S206" s="7"/>
      <c r="T206" s="7"/>
      <c r="U206" s="7"/>
      <c r="V206" s="7">
        <v>1</v>
      </c>
      <c r="W206" s="7"/>
      <c r="X206" s="7"/>
      <c r="Y206" s="7">
        <v>2</v>
      </c>
      <c r="Z206" s="6" t="s">
        <v>2061</v>
      </c>
      <c r="AX206" s="2" t="s">
        <v>443</v>
      </c>
    </row>
    <row r="207" spans="1:50" ht="24.75" x14ac:dyDescent="0.25">
      <c r="A207" s="2" t="s">
        <v>445</v>
      </c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>
        <v>1</v>
      </c>
      <c r="Q207" s="7"/>
      <c r="R207" s="7"/>
      <c r="S207" s="7"/>
      <c r="T207" s="7"/>
      <c r="U207" s="7"/>
      <c r="V207" s="7"/>
      <c r="W207" s="7"/>
      <c r="X207" s="7"/>
      <c r="Y207" s="7">
        <v>1</v>
      </c>
      <c r="Z207" s="6" t="s">
        <v>2062</v>
      </c>
      <c r="AX207" s="2" t="s">
        <v>445</v>
      </c>
    </row>
    <row r="208" spans="1:50" ht="24.75" x14ac:dyDescent="0.25">
      <c r="A208" s="2" t="s">
        <v>447</v>
      </c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>
        <v>1</v>
      </c>
      <c r="Q208" s="7"/>
      <c r="R208" s="7"/>
      <c r="S208" s="7"/>
      <c r="T208" s="7"/>
      <c r="U208" s="7"/>
      <c r="V208" s="7"/>
      <c r="W208" s="7"/>
      <c r="X208" s="7"/>
      <c r="Y208" s="7">
        <v>1</v>
      </c>
      <c r="Z208" s="6" t="s">
        <v>2063</v>
      </c>
      <c r="AX208" s="2" t="s">
        <v>447</v>
      </c>
    </row>
    <row r="209" spans="1:50" ht="24.75" x14ac:dyDescent="0.25">
      <c r="A209" s="2" t="s">
        <v>449</v>
      </c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>
        <v>1</v>
      </c>
      <c r="Q209" s="7"/>
      <c r="R209" s="7"/>
      <c r="S209" s="7"/>
      <c r="T209" s="7"/>
      <c r="U209" s="7"/>
      <c r="V209" s="7"/>
      <c r="W209" s="7"/>
      <c r="X209" s="7"/>
      <c r="Y209" s="7">
        <v>1</v>
      </c>
      <c r="Z209" s="6" t="s">
        <v>2064</v>
      </c>
      <c r="AX209" s="2" t="s">
        <v>449</v>
      </c>
    </row>
    <row r="210" spans="1:50" ht="24.75" x14ac:dyDescent="0.25">
      <c r="A210" s="2" t="s">
        <v>451</v>
      </c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>
        <v>1</v>
      </c>
      <c r="Q210" s="7"/>
      <c r="R210" s="7"/>
      <c r="S210" s="7"/>
      <c r="T210" s="7"/>
      <c r="U210" s="7"/>
      <c r="V210" s="7">
        <v>1</v>
      </c>
      <c r="W210" s="7"/>
      <c r="X210" s="7"/>
      <c r="Y210" s="7">
        <v>2</v>
      </c>
      <c r="Z210" s="6" t="s">
        <v>2065</v>
      </c>
      <c r="AX210" s="2" t="s">
        <v>451</v>
      </c>
    </row>
    <row r="211" spans="1:50" ht="24.75" x14ac:dyDescent="0.25">
      <c r="A211" s="2" t="s">
        <v>453</v>
      </c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>
        <v>1</v>
      </c>
      <c r="Q211" s="7"/>
      <c r="R211" s="7"/>
      <c r="S211" s="7"/>
      <c r="T211" s="7"/>
      <c r="U211" s="7"/>
      <c r="V211" s="7">
        <v>1</v>
      </c>
      <c r="W211" s="7"/>
      <c r="X211" s="7"/>
      <c r="Y211" s="7">
        <v>2</v>
      </c>
      <c r="Z211" s="6" t="s">
        <v>2066</v>
      </c>
      <c r="AX211" s="2" t="s">
        <v>453</v>
      </c>
    </row>
    <row r="212" spans="1:50" ht="24.75" x14ac:dyDescent="0.25">
      <c r="A212" s="2" t="s">
        <v>455</v>
      </c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>
        <v>1</v>
      </c>
      <c r="Q212" s="7"/>
      <c r="R212" s="7"/>
      <c r="S212" s="7"/>
      <c r="T212" s="7"/>
      <c r="U212" s="7"/>
      <c r="V212" s="7"/>
      <c r="W212" s="7"/>
      <c r="X212" s="7"/>
      <c r="Y212" s="7">
        <v>1</v>
      </c>
      <c r="Z212" s="6" t="s">
        <v>2067</v>
      </c>
      <c r="AX212" s="2" t="s">
        <v>455</v>
      </c>
    </row>
    <row r="213" spans="1:50" ht="24.75" x14ac:dyDescent="0.25">
      <c r="A213" s="2" t="s">
        <v>457</v>
      </c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>
        <v>1</v>
      </c>
      <c r="Q213" s="7"/>
      <c r="R213" s="7"/>
      <c r="S213" s="7"/>
      <c r="T213" s="7"/>
      <c r="U213" s="7"/>
      <c r="V213" s="7">
        <v>1</v>
      </c>
      <c r="W213" s="7"/>
      <c r="X213" s="7"/>
      <c r="Y213" s="7">
        <v>2</v>
      </c>
      <c r="Z213" s="6" t="s">
        <v>2068</v>
      </c>
      <c r="AX213" s="2" t="s">
        <v>457</v>
      </c>
    </row>
    <row r="214" spans="1:50" ht="24.75" x14ac:dyDescent="0.25">
      <c r="A214" s="2" t="s">
        <v>459</v>
      </c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>
        <v>1</v>
      </c>
      <c r="Q214" s="7"/>
      <c r="R214" s="7"/>
      <c r="S214" s="7"/>
      <c r="T214" s="7"/>
      <c r="U214" s="7"/>
      <c r="V214" s="7"/>
      <c r="W214" s="7"/>
      <c r="X214" s="7"/>
      <c r="Y214" s="7">
        <v>1</v>
      </c>
      <c r="Z214" s="6" t="s">
        <v>2069</v>
      </c>
      <c r="AX214" s="2" t="s">
        <v>459</v>
      </c>
    </row>
    <row r="215" spans="1:50" ht="24.75" x14ac:dyDescent="0.25">
      <c r="A215" s="2" t="s">
        <v>461</v>
      </c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>
        <v>1</v>
      </c>
      <c r="Q215" s="7"/>
      <c r="R215" s="7"/>
      <c r="S215" s="7"/>
      <c r="T215" s="7"/>
      <c r="U215" s="7"/>
      <c r="V215" s="7">
        <v>1</v>
      </c>
      <c r="W215" s="7"/>
      <c r="X215" s="7"/>
      <c r="Y215" s="7">
        <v>2</v>
      </c>
      <c r="Z215" s="6" t="s">
        <v>2070</v>
      </c>
      <c r="AX215" s="2" t="s">
        <v>461</v>
      </c>
    </row>
    <row r="216" spans="1:50" ht="24.75" x14ac:dyDescent="0.25">
      <c r="A216" s="2" t="s">
        <v>463</v>
      </c>
      <c r="B216" s="7"/>
      <c r="C216" s="7"/>
      <c r="D216" s="7"/>
      <c r="E216" s="7">
        <v>2</v>
      </c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>
        <v>1</v>
      </c>
      <c r="Q216" s="7"/>
      <c r="R216" s="7"/>
      <c r="S216" s="7"/>
      <c r="T216" s="7"/>
      <c r="U216" s="7"/>
      <c r="V216" s="7">
        <v>1</v>
      </c>
      <c r="W216" s="7"/>
      <c r="X216" s="7"/>
      <c r="Y216" s="7">
        <v>4</v>
      </c>
      <c r="Z216" s="6" t="s">
        <v>2071</v>
      </c>
      <c r="AX216" s="2" t="s">
        <v>463</v>
      </c>
    </row>
    <row r="217" spans="1:50" ht="24.75" x14ac:dyDescent="0.25">
      <c r="A217" s="2" t="s">
        <v>467</v>
      </c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>
        <v>1</v>
      </c>
      <c r="Q217" s="7"/>
      <c r="R217" s="7"/>
      <c r="S217" s="7"/>
      <c r="T217" s="7"/>
      <c r="U217" s="7"/>
      <c r="V217" s="7">
        <v>1</v>
      </c>
      <c r="W217" s="7"/>
      <c r="X217" s="7"/>
      <c r="Y217" s="7">
        <v>2</v>
      </c>
      <c r="Z217" s="6" t="s">
        <v>2072</v>
      </c>
      <c r="AX217" s="2" t="s">
        <v>467</v>
      </c>
    </row>
    <row r="218" spans="1:50" ht="24.75" x14ac:dyDescent="0.25">
      <c r="A218" s="2" t="s">
        <v>469</v>
      </c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>
        <v>1</v>
      </c>
      <c r="O218" s="7"/>
      <c r="P218" s="7">
        <v>1</v>
      </c>
      <c r="Q218" s="7"/>
      <c r="R218" s="7"/>
      <c r="S218" s="7"/>
      <c r="T218" s="7"/>
      <c r="U218" s="7"/>
      <c r="V218" s="7"/>
      <c r="W218" s="7"/>
      <c r="X218" s="7"/>
      <c r="Y218" s="7">
        <v>2</v>
      </c>
      <c r="Z218" s="6" t="s">
        <v>2073</v>
      </c>
      <c r="AX218" s="2" t="s">
        <v>469</v>
      </c>
    </row>
    <row r="219" spans="1:50" ht="24.75" x14ac:dyDescent="0.25">
      <c r="A219" s="2" t="s">
        <v>471</v>
      </c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>
        <v>1</v>
      </c>
      <c r="O219" s="7"/>
      <c r="P219" s="7">
        <v>1</v>
      </c>
      <c r="Q219" s="7"/>
      <c r="R219" s="7"/>
      <c r="S219" s="7"/>
      <c r="T219" s="7"/>
      <c r="U219" s="7"/>
      <c r="V219" s="7"/>
      <c r="W219" s="7"/>
      <c r="X219" s="7"/>
      <c r="Y219" s="7">
        <v>2</v>
      </c>
      <c r="Z219" s="6" t="s">
        <v>2074</v>
      </c>
      <c r="AX219" s="2" t="s">
        <v>471</v>
      </c>
    </row>
    <row r="220" spans="1:50" ht="24.75" x14ac:dyDescent="0.25">
      <c r="A220" s="2" t="s">
        <v>473</v>
      </c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>
        <v>1</v>
      </c>
      <c r="Q220" s="7"/>
      <c r="R220" s="7"/>
      <c r="S220" s="7"/>
      <c r="T220" s="7"/>
      <c r="U220" s="7"/>
      <c r="V220" s="7"/>
      <c r="W220" s="7"/>
      <c r="X220" s="7"/>
      <c r="Y220" s="7">
        <v>1</v>
      </c>
      <c r="Z220" s="6" t="s">
        <v>2075</v>
      </c>
      <c r="AX220" s="2" t="s">
        <v>473</v>
      </c>
    </row>
    <row r="221" spans="1:50" ht="24.75" x14ac:dyDescent="0.25">
      <c r="A221" s="2" t="s">
        <v>475</v>
      </c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>
        <v>1</v>
      </c>
      <c r="Q221" s="7"/>
      <c r="R221" s="7"/>
      <c r="S221" s="7"/>
      <c r="T221" s="7"/>
      <c r="U221" s="7"/>
      <c r="V221" s="7"/>
      <c r="W221" s="7"/>
      <c r="X221" s="7"/>
      <c r="Y221" s="7">
        <v>1</v>
      </c>
      <c r="Z221" s="6" t="s">
        <v>2076</v>
      </c>
      <c r="AX221" s="2" t="s">
        <v>475</v>
      </c>
    </row>
    <row r="222" spans="1:50" ht="24.75" x14ac:dyDescent="0.25">
      <c r="A222" s="2" t="s">
        <v>477</v>
      </c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>
        <v>1</v>
      </c>
      <c r="Q222" s="7"/>
      <c r="R222" s="7"/>
      <c r="S222" s="7"/>
      <c r="T222" s="7"/>
      <c r="U222" s="7"/>
      <c r="V222" s="7">
        <v>1</v>
      </c>
      <c r="W222" s="7"/>
      <c r="X222" s="7"/>
      <c r="Y222" s="7">
        <v>2</v>
      </c>
      <c r="Z222" s="6" t="s">
        <v>2077</v>
      </c>
      <c r="AX222" s="2" t="s">
        <v>477</v>
      </c>
    </row>
    <row r="223" spans="1:50" ht="24.75" x14ac:dyDescent="0.25">
      <c r="A223" s="2" t="s">
        <v>479</v>
      </c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>
        <v>1</v>
      </c>
      <c r="Q223" s="7"/>
      <c r="R223" s="7"/>
      <c r="S223" s="7"/>
      <c r="T223" s="7"/>
      <c r="U223" s="7"/>
      <c r="V223" s="7">
        <v>1</v>
      </c>
      <c r="W223" s="7"/>
      <c r="X223" s="7"/>
      <c r="Y223" s="7">
        <v>2</v>
      </c>
      <c r="Z223" s="6" t="s">
        <v>2078</v>
      </c>
      <c r="AX223" s="2" t="s">
        <v>479</v>
      </c>
    </row>
    <row r="224" spans="1:50" ht="24.75" x14ac:dyDescent="0.25">
      <c r="A224" s="2" t="s">
        <v>481</v>
      </c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>
        <v>1</v>
      </c>
      <c r="Q224" s="7"/>
      <c r="R224" s="7"/>
      <c r="S224" s="7"/>
      <c r="T224" s="7"/>
      <c r="U224" s="7"/>
      <c r="V224" s="7">
        <v>1</v>
      </c>
      <c r="W224" s="7"/>
      <c r="X224" s="7"/>
      <c r="Y224" s="7">
        <v>2</v>
      </c>
      <c r="Z224" s="6" t="s">
        <v>2079</v>
      </c>
      <c r="AX224" s="2" t="s">
        <v>481</v>
      </c>
    </row>
    <row r="225" spans="1:50" ht="24.75" x14ac:dyDescent="0.25">
      <c r="A225" s="2" t="s">
        <v>483</v>
      </c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>
        <v>1</v>
      </c>
      <c r="Q225" s="7"/>
      <c r="R225" s="7"/>
      <c r="S225" s="7"/>
      <c r="T225" s="7"/>
      <c r="U225" s="7"/>
      <c r="V225" s="7"/>
      <c r="W225" s="7"/>
      <c r="X225" s="7"/>
      <c r="Y225" s="7">
        <v>1</v>
      </c>
      <c r="Z225" s="6" t="s">
        <v>2080</v>
      </c>
      <c r="AX225" s="2" t="s">
        <v>483</v>
      </c>
    </row>
    <row r="226" spans="1:50" x14ac:dyDescent="0.25">
      <c r="A226" s="2" t="s">
        <v>485</v>
      </c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>
        <v>1</v>
      </c>
      <c r="Q226" s="7"/>
      <c r="R226" s="7"/>
      <c r="S226" s="7"/>
      <c r="T226" s="7"/>
      <c r="U226" s="7"/>
      <c r="V226" s="7"/>
      <c r="W226" s="7"/>
      <c r="X226" s="7"/>
      <c r="Y226" s="7">
        <v>1</v>
      </c>
      <c r="Z226" s="6" t="s">
        <v>2081</v>
      </c>
      <c r="AX226" s="2" t="s">
        <v>485</v>
      </c>
    </row>
    <row r="227" spans="1:50" ht="24.75" x14ac:dyDescent="0.25">
      <c r="A227" s="2" t="s">
        <v>487</v>
      </c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>
        <v>1</v>
      </c>
      <c r="Q227" s="7"/>
      <c r="R227" s="7"/>
      <c r="S227" s="7"/>
      <c r="T227" s="7"/>
      <c r="U227" s="7"/>
      <c r="V227" s="7">
        <v>1</v>
      </c>
      <c r="W227" s="7"/>
      <c r="X227" s="7"/>
      <c r="Y227" s="7">
        <v>2</v>
      </c>
      <c r="Z227" s="6" t="s">
        <v>2082</v>
      </c>
      <c r="AX227" s="2" t="s">
        <v>487</v>
      </c>
    </row>
    <row r="228" spans="1:50" ht="24.75" x14ac:dyDescent="0.25">
      <c r="A228" s="2" t="s">
        <v>489</v>
      </c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>
        <v>1</v>
      </c>
      <c r="Q228" s="7"/>
      <c r="R228" s="7"/>
      <c r="S228" s="7"/>
      <c r="T228" s="7"/>
      <c r="U228" s="7"/>
      <c r="V228" s="7"/>
      <c r="W228" s="7"/>
      <c r="X228" s="7"/>
      <c r="Y228" s="7">
        <v>1</v>
      </c>
      <c r="Z228" s="6" t="s">
        <v>2083</v>
      </c>
      <c r="AX228" s="2" t="s">
        <v>489</v>
      </c>
    </row>
    <row r="229" spans="1:50" ht="24.75" x14ac:dyDescent="0.25">
      <c r="A229" s="2" t="s">
        <v>491</v>
      </c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>
        <v>1</v>
      </c>
      <c r="Q229" s="7"/>
      <c r="R229" s="7"/>
      <c r="S229" s="7"/>
      <c r="T229" s="7"/>
      <c r="U229" s="7"/>
      <c r="V229" s="7">
        <v>1</v>
      </c>
      <c r="W229" s="7"/>
      <c r="X229" s="7"/>
      <c r="Y229" s="7">
        <v>2</v>
      </c>
      <c r="Z229" s="6" t="s">
        <v>2084</v>
      </c>
      <c r="AX229" s="2" t="s">
        <v>491</v>
      </c>
    </row>
    <row r="230" spans="1:50" ht="24.75" x14ac:dyDescent="0.25">
      <c r="A230" s="2" t="s">
        <v>493</v>
      </c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>
        <v>1</v>
      </c>
      <c r="Q230" s="7"/>
      <c r="R230" s="7"/>
      <c r="S230" s="7"/>
      <c r="T230" s="7"/>
      <c r="U230" s="7"/>
      <c r="V230" s="7">
        <v>1</v>
      </c>
      <c r="W230" s="7"/>
      <c r="X230" s="7"/>
      <c r="Y230" s="7">
        <v>2</v>
      </c>
      <c r="Z230" s="6" t="s">
        <v>2085</v>
      </c>
      <c r="AX230" s="2" t="s">
        <v>493</v>
      </c>
    </row>
    <row r="231" spans="1:50" ht="24.75" x14ac:dyDescent="0.25">
      <c r="A231" s="2" t="s">
        <v>495</v>
      </c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>
        <v>1</v>
      </c>
      <c r="Q231" s="7"/>
      <c r="R231" s="7"/>
      <c r="S231" s="7"/>
      <c r="T231" s="7"/>
      <c r="U231" s="7"/>
      <c r="V231" s="7">
        <v>1</v>
      </c>
      <c r="W231" s="7"/>
      <c r="X231" s="7"/>
      <c r="Y231" s="7">
        <v>2</v>
      </c>
      <c r="Z231" s="6" t="s">
        <v>2086</v>
      </c>
      <c r="AX231" s="2" t="s">
        <v>495</v>
      </c>
    </row>
    <row r="232" spans="1:50" ht="24.75" x14ac:dyDescent="0.25">
      <c r="A232" s="2" t="s">
        <v>497</v>
      </c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>
        <v>1</v>
      </c>
      <c r="Q232" s="7"/>
      <c r="R232" s="7"/>
      <c r="S232" s="7"/>
      <c r="T232" s="7"/>
      <c r="U232" s="7"/>
      <c r="V232" s="7">
        <v>1</v>
      </c>
      <c r="W232" s="7"/>
      <c r="X232" s="7"/>
      <c r="Y232" s="7">
        <v>2</v>
      </c>
      <c r="Z232" s="6" t="s">
        <v>2087</v>
      </c>
      <c r="AX232" s="2" t="s">
        <v>497</v>
      </c>
    </row>
    <row r="233" spans="1:50" ht="24.75" x14ac:dyDescent="0.25">
      <c r="A233" s="2" t="s">
        <v>499</v>
      </c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>
        <v>1</v>
      </c>
      <c r="Q233" s="7"/>
      <c r="R233" s="7"/>
      <c r="S233" s="7"/>
      <c r="T233" s="7"/>
      <c r="U233" s="7"/>
      <c r="V233" s="7">
        <v>1</v>
      </c>
      <c r="W233" s="7"/>
      <c r="X233" s="7"/>
      <c r="Y233" s="7">
        <v>2</v>
      </c>
      <c r="Z233" s="6" t="s">
        <v>2088</v>
      </c>
      <c r="AX233" s="2" t="s">
        <v>499</v>
      </c>
    </row>
    <row r="234" spans="1:50" ht="24.75" x14ac:dyDescent="0.25">
      <c r="A234" s="2" t="s">
        <v>501</v>
      </c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>
        <v>1</v>
      </c>
      <c r="Q234" s="7"/>
      <c r="R234" s="7"/>
      <c r="S234" s="7"/>
      <c r="T234" s="7"/>
      <c r="U234" s="7"/>
      <c r="V234" s="7">
        <v>1</v>
      </c>
      <c r="W234" s="7"/>
      <c r="X234" s="7"/>
      <c r="Y234" s="7">
        <v>2</v>
      </c>
      <c r="Z234" s="6" t="s">
        <v>2089</v>
      </c>
      <c r="AX234" s="2" t="s">
        <v>501</v>
      </c>
    </row>
    <row r="235" spans="1:50" ht="24.75" x14ac:dyDescent="0.25">
      <c r="A235" s="2" t="s">
        <v>503</v>
      </c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>
        <v>1</v>
      </c>
      <c r="O235" s="7"/>
      <c r="P235" s="7">
        <v>1</v>
      </c>
      <c r="Q235" s="7"/>
      <c r="R235" s="7"/>
      <c r="S235" s="7"/>
      <c r="T235" s="7"/>
      <c r="U235" s="7"/>
      <c r="V235" s="7"/>
      <c r="W235" s="7"/>
      <c r="X235" s="7"/>
      <c r="Y235" s="7">
        <v>2</v>
      </c>
      <c r="Z235" s="6" t="s">
        <v>2090</v>
      </c>
      <c r="AX235" s="2" t="s">
        <v>503</v>
      </c>
    </row>
    <row r="236" spans="1:50" ht="24.75" x14ac:dyDescent="0.25">
      <c r="A236" s="2" t="s">
        <v>505</v>
      </c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>
        <v>1</v>
      </c>
      <c r="Q236" s="7"/>
      <c r="R236" s="7"/>
      <c r="S236" s="7"/>
      <c r="T236" s="7"/>
      <c r="U236" s="7"/>
      <c r="V236" s="7">
        <v>1</v>
      </c>
      <c r="W236" s="7"/>
      <c r="X236" s="7"/>
      <c r="Y236" s="7">
        <v>2</v>
      </c>
      <c r="Z236" s="6" t="s">
        <v>2091</v>
      </c>
      <c r="AX236" s="2" t="s">
        <v>505</v>
      </c>
    </row>
    <row r="237" spans="1:50" x14ac:dyDescent="0.25">
      <c r="A237" s="2" t="s">
        <v>507</v>
      </c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>
        <v>1</v>
      </c>
      <c r="Q237" s="7"/>
      <c r="R237" s="7"/>
      <c r="S237" s="7"/>
      <c r="T237" s="7"/>
      <c r="U237" s="7"/>
      <c r="V237" s="7">
        <v>1</v>
      </c>
      <c r="W237" s="7"/>
      <c r="X237" s="7"/>
      <c r="Y237" s="7">
        <v>2</v>
      </c>
      <c r="Z237" s="6" t="s">
        <v>2092</v>
      </c>
      <c r="AX237" s="2" t="s">
        <v>507</v>
      </c>
    </row>
    <row r="238" spans="1:50" ht="24.75" x14ac:dyDescent="0.25">
      <c r="A238" s="2" t="s">
        <v>509</v>
      </c>
      <c r="B238" s="7"/>
      <c r="C238" s="7"/>
      <c r="D238" s="7"/>
      <c r="E238" s="7">
        <v>1</v>
      </c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>
        <v>1</v>
      </c>
      <c r="Q238" s="7"/>
      <c r="R238" s="7"/>
      <c r="S238" s="7"/>
      <c r="T238" s="7"/>
      <c r="U238" s="7"/>
      <c r="V238" s="7">
        <v>1</v>
      </c>
      <c r="W238" s="7"/>
      <c r="X238" s="7"/>
      <c r="Y238" s="7">
        <v>3</v>
      </c>
      <c r="Z238" s="6" t="s">
        <v>2093</v>
      </c>
      <c r="AX238" s="2" t="s">
        <v>509</v>
      </c>
    </row>
    <row r="239" spans="1:50" ht="24.75" x14ac:dyDescent="0.25">
      <c r="A239" s="2" t="s">
        <v>511</v>
      </c>
      <c r="B239" s="7"/>
      <c r="C239" s="7"/>
      <c r="D239" s="7"/>
      <c r="E239" s="7"/>
      <c r="F239" s="7"/>
      <c r="G239" s="7"/>
      <c r="H239" s="7"/>
      <c r="I239" s="7"/>
      <c r="J239" s="7"/>
      <c r="K239" s="7">
        <v>1</v>
      </c>
      <c r="L239" s="7"/>
      <c r="M239" s="7"/>
      <c r="N239" s="7"/>
      <c r="O239" s="7"/>
      <c r="P239" s="7">
        <v>1</v>
      </c>
      <c r="Q239" s="7"/>
      <c r="R239" s="7"/>
      <c r="S239" s="7"/>
      <c r="T239" s="7"/>
      <c r="U239" s="7"/>
      <c r="V239" s="7"/>
      <c r="W239" s="7"/>
      <c r="X239" s="7"/>
      <c r="Y239" s="7">
        <v>2</v>
      </c>
      <c r="Z239" s="6" t="s">
        <v>2094</v>
      </c>
      <c r="AX239" s="2" t="s">
        <v>511</v>
      </c>
    </row>
    <row r="240" spans="1:50" ht="24.75" x14ac:dyDescent="0.25">
      <c r="A240" s="2" t="s">
        <v>513</v>
      </c>
      <c r="B240" s="7">
        <v>1</v>
      </c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>
        <v>1</v>
      </c>
      <c r="Q240" s="7"/>
      <c r="R240" s="7"/>
      <c r="S240" s="7"/>
      <c r="T240" s="7"/>
      <c r="U240" s="7"/>
      <c r="V240" s="7"/>
      <c r="W240" s="7"/>
      <c r="X240" s="7"/>
      <c r="Y240" s="7">
        <v>2</v>
      </c>
      <c r="Z240" s="6" t="s">
        <v>2095</v>
      </c>
      <c r="AX240" s="2" t="s">
        <v>513</v>
      </c>
    </row>
    <row r="241" spans="1:50" ht="24.75" x14ac:dyDescent="0.25">
      <c r="A241" s="2" t="s">
        <v>517</v>
      </c>
      <c r="B241" s="7"/>
      <c r="C241" s="7"/>
      <c r="D241" s="7"/>
      <c r="E241" s="7"/>
      <c r="F241" s="7"/>
      <c r="G241" s="7"/>
      <c r="H241" s="7"/>
      <c r="I241" s="7"/>
      <c r="J241" s="7"/>
      <c r="K241" s="7">
        <v>1</v>
      </c>
      <c r="L241" s="7"/>
      <c r="M241" s="7"/>
      <c r="N241" s="7"/>
      <c r="O241" s="7"/>
      <c r="P241" s="7">
        <v>1</v>
      </c>
      <c r="Q241" s="7"/>
      <c r="R241" s="7"/>
      <c r="S241" s="7"/>
      <c r="T241" s="7"/>
      <c r="U241" s="7"/>
      <c r="V241" s="7"/>
      <c r="W241" s="7"/>
      <c r="X241" s="7"/>
      <c r="Y241" s="7">
        <v>2</v>
      </c>
      <c r="Z241" s="6" t="s">
        <v>2096</v>
      </c>
      <c r="AX241" s="2" t="s">
        <v>517</v>
      </c>
    </row>
    <row r="242" spans="1:50" ht="24.75" x14ac:dyDescent="0.25">
      <c r="A242" s="2" t="s">
        <v>519</v>
      </c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>
        <v>1</v>
      </c>
      <c r="Q242" s="7"/>
      <c r="R242" s="7"/>
      <c r="S242" s="7"/>
      <c r="T242" s="7"/>
      <c r="U242" s="7"/>
      <c r="V242" s="7">
        <v>1</v>
      </c>
      <c r="W242" s="7"/>
      <c r="X242" s="7"/>
      <c r="Y242" s="7">
        <v>2</v>
      </c>
      <c r="Z242" s="6" t="s">
        <v>2097</v>
      </c>
      <c r="AX242" s="2" t="s">
        <v>519</v>
      </c>
    </row>
    <row r="243" spans="1:50" ht="24.75" x14ac:dyDescent="0.25">
      <c r="A243" s="2" t="s">
        <v>521</v>
      </c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>
        <v>1</v>
      </c>
      <c r="Q243" s="7"/>
      <c r="R243" s="7"/>
      <c r="S243" s="7"/>
      <c r="T243" s="7"/>
      <c r="U243" s="7"/>
      <c r="V243" s="7">
        <v>1</v>
      </c>
      <c r="W243" s="7"/>
      <c r="X243" s="7"/>
      <c r="Y243" s="7">
        <v>2</v>
      </c>
      <c r="Z243" s="6" t="s">
        <v>2098</v>
      </c>
      <c r="AX243" s="2" t="s">
        <v>521</v>
      </c>
    </row>
    <row r="244" spans="1:50" ht="24.75" x14ac:dyDescent="0.25">
      <c r="A244" s="2" t="s">
        <v>523</v>
      </c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>
        <v>1</v>
      </c>
      <c r="Q244" s="7"/>
      <c r="R244" s="7"/>
      <c r="S244" s="7"/>
      <c r="T244" s="7"/>
      <c r="U244" s="7"/>
      <c r="V244" s="7">
        <v>1</v>
      </c>
      <c r="W244" s="7"/>
      <c r="X244" s="7"/>
      <c r="Y244" s="7">
        <v>2</v>
      </c>
      <c r="Z244" s="6" t="s">
        <v>2099</v>
      </c>
      <c r="AX244" s="2" t="s">
        <v>523</v>
      </c>
    </row>
    <row r="245" spans="1:50" ht="24.75" x14ac:dyDescent="0.25">
      <c r="A245" s="2" t="s">
        <v>525</v>
      </c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>
        <v>1</v>
      </c>
      <c r="Q245" s="7"/>
      <c r="R245" s="7"/>
      <c r="S245" s="7"/>
      <c r="T245" s="7"/>
      <c r="U245" s="7"/>
      <c r="V245" s="7">
        <v>1</v>
      </c>
      <c r="W245" s="7"/>
      <c r="X245" s="7"/>
      <c r="Y245" s="7">
        <v>2</v>
      </c>
      <c r="Z245" s="6" t="s">
        <v>2100</v>
      </c>
      <c r="AX245" s="2" t="s">
        <v>525</v>
      </c>
    </row>
    <row r="246" spans="1:50" ht="24.75" x14ac:dyDescent="0.25">
      <c r="A246" s="2" t="s">
        <v>527</v>
      </c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>
        <v>1</v>
      </c>
      <c r="Q246" s="7"/>
      <c r="R246" s="7"/>
      <c r="S246" s="7"/>
      <c r="T246" s="7"/>
      <c r="U246" s="7"/>
      <c r="V246" s="7"/>
      <c r="W246" s="7"/>
      <c r="X246" s="7"/>
      <c r="Y246" s="7">
        <v>1</v>
      </c>
      <c r="Z246" s="6" t="s">
        <v>2101</v>
      </c>
      <c r="AX246" s="2" t="s">
        <v>527</v>
      </c>
    </row>
    <row r="247" spans="1:50" ht="24.75" x14ac:dyDescent="0.25">
      <c r="A247" s="2" t="s">
        <v>529</v>
      </c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>
        <v>1</v>
      </c>
      <c r="Q247" s="7"/>
      <c r="R247" s="7"/>
      <c r="S247" s="7"/>
      <c r="T247" s="7"/>
      <c r="U247" s="7"/>
      <c r="V247" s="7">
        <v>1</v>
      </c>
      <c r="W247" s="7"/>
      <c r="X247" s="7"/>
      <c r="Y247" s="7">
        <v>2</v>
      </c>
      <c r="Z247" s="6" t="s">
        <v>2102</v>
      </c>
      <c r="AX247" s="2" t="s">
        <v>529</v>
      </c>
    </row>
    <row r="248" spans="1:50" ht="24.75" x14ac:dyDescent="0.25">
      <c r="A248" s="2" t="s">
        <v>531</v>
      </c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>
        <v>1</v>
      </c>
      <c r="Q248" s="7"/>
      <c r="R248" s="7"/>
      <c r="S248" s="7"/>
      <c r="T248" s="7"/>
      <c r="U248" s="7"/>
      <c r="V248" s="7">
        <v>1</v>
      </c>
      <c r="W248" s="7"/>
      <c r="X248" s="7"/>
      <c r="Y248" s="7">
        <v>2</v>
      </c>
      <c r="Z248" s="6" t="s">
        <v>2103</v>
      </c>
      <c r="AX248" s="2" t="s">
        <v>531</v>
      </c>
    </row>
    <row r="249" spans="1:50" ht="24.75" x14ac:dyDescent="0.25">
      <c r="A249" s="2" t="s">
        <v>533</v>
      </c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>
        <v>1</v>
      </c>
      <c r="Q249" s="7"/>
      <c r="R249" s="7"/>
      <c r="S249" s="7"/>
      <c r="T249" s="7"/>
      <c r="U249" s="7"/>
      <c r="V249" s="7">
        <v>1</v>
      </c>
      <c r="W249" s="7"/>
      <c r="X249" s="7"/>
      <c r="Y249" s="7">
        <v>2</v>
      </c>
      <c r="Z249" s="6" t="s">
        <v>2104</v>
      </c>
      <c r="AX249" s="2" t="s">
        <v>533</v>
      </c>
    </row>
    <row r="250" spans="1:50" ht="24.75" x14ac:dyDescent="0.25">
      <c r="A250" s="2" t="s">
        <v>535</v>
      </c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>
        <v>1</v>
      </c>
      <c r="Q250" s="7"/>
      <c r="R250" s="7"/>
      <c r="S250" s="7"/>
      <c r="T250" s="7"/>
      <c r="U250" s="7"/>
      <c r="V250" s="7">
        <v>1</v>
      </c>
      <c r="W250" s="7"/>
      <c r="X250" s="7"/>
      <c r="Y250" s="7">
        <v>2</v>
      </c>
      <c r="Z250" s="6" t="s">
        <v>2105</v>
      </c>
      <c r="AX250" s="2" t="s">
        <v>535</v>
      </c>
    </row>
    <row r="251" spans="1:50" ht="24.75" x14ac:dyDescent="0.25">
      <c r="A251" s="2" t="s">
        <v>537</v>
      </c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>
        <v>1</v>
      </c>
      <c r="Q251" s="7"/>
      <c r="R251" s="7"/>
      <c r="S251" s="7"/>
      <c r="T251" s="7"/>
      <c r="U251" s="7"/>
      <c r="V251" s="7"/>
      <c r="W251" s="7"/>
      <c r="X251" s="7"/>
      <c r="Y251" s="7">
        <v>1</v>
      </c>
      <c r="Z251" s="6" t="s">
        <v>2106</v>
      </c>
      <c r="AX251" s="2" t="s">
        <v>537</v>
      </c>
    </row>
    <row r="252" spans="1:50" ht="24.75" x14ac:dyDescent="0.25">
      <c r="A252" s="2" t="s">
        <v>539</v>
      </c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>
        <v>1</v>
      </c>
      <c r="Q252" s="7"/>
      <c r="R252" s="7"/>
      <c r="S252" s="7"/>
      <c r="T252" s="7"/>
      <c r="U252" s="7"/>
      <c r="V252" s="7">
        <v>1</v>
      </c>
      <c r="W252" s="7"/>
      <c r="X252" s="7"/>
      <c r="Y252" s="7">
        <v>2</v>
      </c>
      <c r="Z252" s="6" t="s">
        <v>2107</v>
      </c>
      <c r="AX252" s="2" t="s">
        <v>539</v>
      </c>
    </row>
    <row r="253" spans="1:50" x14ac:dyDescent="0.25">
      <c r="A253" s="2" t="s">
        <v>541</v>
      </c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>
        <v>1</v>
      </c>
      <c r="Q253" s="7"/>
      <c r="R253" s="7"/>
      <c r="S253" s="7"/>
      <c r="T253" s="7"/>
      <c r="U253" s="7"/>
      <c r="V253" s="7"/>
      <c r="W253" s="7"/>
      <c r="X253" s="7"/>
      <c r="Y253" s="7">
        <v>1</v>
      </c>
      <c r="Z253" s="6" t="s">
        <v>2108</v>
      </c>
      <c r="AX253" s="2" t="s">
        <v>541</v>
      </c>
    </row>
    <row r="254" spans="1:50" x14ac:dyDescent="0.25">
      <c r="A254" s="2" t="s">
        <v>543</v>
      </c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>
        <v>1</v>
      </c>
      <c r="Q254" s="7"/>
      <c r="R254" s="7"/>
      <c r="S254" s="7"/>
      <c r="T254" s="7"/>
      <c r="U254" s="7"/>
      <c r="V254" s="7"/>
      <c r="W254" s="7"/>
      <c r="X254" s="7"/>
      <c r="Y254" s="7">
        <v>1</v>
      </c>
      <c r="Z254" s="6" t="s">
        <v>2108</v>
      </c>
      <c r="AX254" s="2" t="s">
        <v>543</v>
      </c>
    </row>
    <row r="255" spans="1:50" ht="24.75" x14ac:dyDescent="0.25">
      <c r="A255" s="2" t="s">
        <v>545</v>
      </c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>
        <v>1</v>
      </c>
      <c r="Q255" s="7"/>
      <c r="R255" s="7"/>
      <c r="S255" s="7"/>
      <c r="T255" s="7"/>
      <c r="U255" s="7"/>
      <c r="V255" s="7">
        <v>1</v>
      </c>
      <c r="W255" s="7"/>
      <c r="X255" s="7"/>
      <c r="Y255" s="7">
        <v>2</v>
      </c>
      <c r="Z255" s="6" t="s">
        <v>2109</v>
      </c>
      <c r="AX255" s="2" t="s">
        <v>545</v>
      </c>
    </row>
    <row r="256" spans="1:50" ht="24.75" x14ac:dyDescent="0.25">
      <c r="A256" s="2" t="s">
        <v>547</v>
      </c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>
        <v>1</v>
      </c>
      <c r="Q256" s="7"/>
      <c r="R256" s="7"/>
      <c r="S256" s="7"/>
      <c r="T256" s="7"/>
      <c r="U256" s="7"/>
      <c r="V256" s="7">
        <v>1</v>
      </c>
      <c r="W256" s="7"/>
      <c r="X256" s="7"/>
      <c r="Y256" s="7">
        <v>2</v>
      </c>
      <c r="Z256" s="6" t="s">
        <v>2110</v>
      </c>
      <c r="AX256" s="2" t="s">
        <v>547</v>
      </c>
    </row>
    <row r="257" spans="1:50" ht="24.75" x14ac:dyDescent="0.25">
      <c r="A257" s="2" t="s">
        <v>549</v>
      </c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>
        <v>1</v>
      </c>
      <c r="Q257" s="7"/>
      <c r="R257" s="7"/>
      <c r="S257" s="7"/>
      <c r="T257" s="7"/>
      <c r="U257" s="7"/>
      <c r="V257" s="7"/>
      <c r="W257" s="7"/>
      <c r="X257" s="7"/>
      <c r="Y257" s="7">
        <v>1</v>
      </c>
      <c r="Z257" s="6" t="s">
        <v>2111</v>
      </c>
      <c r="AX257" s="2" t="s">
        <v>549</v>
      </c>
    </row>
    <row r="258" spans="1:50" ht="24.75" x14ac:dyDescent="0.25">
      <c r="A258" s="2" t="s">
        <v>551</v>
      </c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>
        <v>1</v>
      </c>
      <c r="Q258" s="7"/>
      <c r="R258" s="7"/>
      <c r="S258" s="7"/>
      <c r="T258" s="7"/>
      <c r="U258" s="7"/>
      <c r="V258" s="7">
        <v>1</v>
      </c>
      <c r="W258" s="7"/>
      <c r="X258" s="7"/>
      <c r="Y258" s="7">
        <v>2</v>
      </c>
      <c r="Z258" s="6" t="s">
        <v>2112</v>
      </c>
      <c r="AX258" s="2" t="s">
        <v>551</v>
      </c>
    </row>
    <row r="259" spans="1:50" ht="24.75" x14ac:dyDescent="0.25">
      <c r="A259" s="2" t="s">
        <v>553</v>
      </c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>
        <v>1</v>
      </c>
      <c r="O259" s="7"/>
      <c r="P259" s="7">
        <v>1</v>
      </c>
      <c r="Q259" s="7"/>
      <c r="R259" s="7"/>
      <c r="S259" s="7"/>
      <c r="T259" s="7"/>
      <c r="U259" s="7"/>
      <c r="V259" s="7"/>
      <c r="W259" s="7"/>
      <c r="X259" s="7"/>
      <c r="Y259" s="7">
        <v>2</v>
      </c>
      <c r="Z259" s="6" t="s">
        <v>2113</v>
      </c>
      <c r="AX259" s="2" t="s">
        <v>553</v>
      </c>
    </row>
    <row r="260" spans="1:50" ht="24.75" x14ac:dyDescent="0.25">
      <c r="A260" s="2" t="s">
        <v>555</v>
      </c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>
        <v>1</v>
      </c>
      <c r="Q260" s="7"/>
      <c r="R260" s="7"/>
      <c r="S260" s="7"/>
      <c r="T260" s="7"/>
      <c r="U260" s="7"/>
      <c r="V260" s="7">
        <v>1</v>
      </c>
      <c r="W260" s="7"/>
      <c r="X260" s="7"/>
      <c r="Y260" s="7">
        <v>2</v>
      </c>
      <c r="Z260" s="6" t="s">
        <v>2114</v>
      </c>
      <c r="AX260" s="2" t="s">
        <v>555</v>
      </c>
    </row>
    <row r="261" spans="1:50" ht="24.75" x14ac:dyDescent="0.25">
      <c r="A261" s="2" t="s">
        <v>557</v>
      </c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>
        <v>1</v>
      </c>
      <c r="Q261" s="7"/>
      <c r="R261" s="7"/>
      <c r="S261" s="7"/>
      <c r="T261" s="7"/>
      <c r="U261" s="7"/>
      <c r="V261" s="7">
        <v>1</v>
      </c>
      <c r="W261" s="7"/>
      <c r="X261" s="7"/>
      <c r="Y261" s="7">
        <v>2</v>
      </c>
      <c r="Z261" s="6" t="s">
        <v>2115</v>
      </c>
      <c r="AX261" s="2" t="s">
        <v>557</v>
      </c>
    </row>
    <row r="262" spans="1:50" ht="24.75" x14ac:dyDescent="0.25">
      <c r="A262" s="2" t="s">
        <v>559</v>
      </c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>
        <v>1</v>
      </c>
      <c r="O262" s="7"/>
      <c r="P262" s="7">
        <v>1</v>
      </c>
      <c r="Q262" s="7"/>
      <c r="R262" s="7"/>
      <c r="S262" s="7"/>
      <c r="T262" s="7"/>
      <c r="U262" s="7"/>
      <c r="V262" s="7"/>
      <c r="W262" s="7"/>
      <c r="X262" s="7"/>
      <c r="Y262" s="7">
        <v>2</v>
      </c>
      <c r="Z262" s="6" t="s">
        <v>2116</v>
      </c>
      <c r="AX262" s="2" t="s">
        <v>559</v>
      </c>
    </row>
    <row r="263" spans="1:50" ht="24.75" x14ac:dyDescent="0.25">
      <c r="A263" s="2" t="s">
        <v>561</v>
      </c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>
        <v>1</v>
      </c>
      <c r="Q263" s="7"/>
      <c r="R263" s="7"/>
      <c r="S263" s="7"/>
      <c r="T263" s="7"/>
      <c r="U263" s="7"/>
      <c r="V263" s="7">
        <v>1</v>
      </c>
      <c r="W263" s="7"/>
      <c r="X263" s="7"/>
      <c r="Y263" s="7">
        <v>2</v>
      </c>
      <c r="Z263" s="6" t="s">
        <v>2117</v>
      </c>
      <c r="AX263" s="2" t="s">
        <v>561</v>
      </c>
    </row>
    <row r="264" spans="1:50" ht="24.75" x14ac:dyDescent="0.25">
      <c r="A264" s="2" t="s">
        <v>563</v>
      </c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>
        <v>1</v>
      </c>
      <c r="Q264" s="7"/>
      <c r="R264" s="7"/>
      <c r="S264" s="7"/>
      <c r="T264" s="7"/>
      <c r="U264" s="7"/>
      <c r="V264" s="7">
        <v>1</v>
      </c>
      <c r="W264" s="7"/>
      <c r="X264" s="7"/>
      <c r="Y264" s="7">
        <v>2</v>
      </c>
      <c r="Z264" s="6" t="s">
        <v>2118</v>
      </c>
      <c r="AX264" s="2" t="s">
        <v>563</v>
      </c>
    </row>
    <row r="265" spans="1:50" ht="24.75" x14ac:dyDescent="0.25">
      <c r="A265" s="2" t="s">
        <v>565</v>
      </c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>
        <v>1</v>
      </c>
      <c r="Q265" s="7"/>
      <c r="R265" s="7"/>
      <c r="S265" s="7"/>
      <c r="T265" s="7"/>
      <c r="U265" s="7"/>
      <c r="V265" s="7"/>
      <c r="W265" s="7"/>
      <c r="X265" s="7"/>
      <c r="Y265" s="7">
        <v>1</v>
      </c>
      <c r="Z265" s="6" t="s">
        <v>2119</v>
      </c>
      <c r="AX265" s="2" t="s">
        <v>565</v>
      </c>
    </row>
    <row r="266" spans="1:50" ht="24.75" x14ac:dyDescent="0.25">
      <c r="A266" s="2" t="s">
        <v>567</v>
      </c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>
        <v>1</v>
      </c>
      <c r="Q266" s="7"/>
      <c r="R266" s="7"/>
      <c r="S266" s="7"/>
      <c r="T266" s="7"/>
      <c r="U266" s="7"/>
      <c r="V266" s="7"/>
      <c r="W266" s="7"/>
      <c r="X266" s="7"/>
      <c r="Y266" s="7">
        <v>1</v>
      </c>
      <c r="Z266" s="6" t="s">
        <v>2120</v>
      </c>
      <c r="AX266" s="2" t="s">
        <v>567</v>
      </c>
    </row>
    <row r="267" spans="1:50" ht="24.75" x14ac:dyDescent="0.25">
      <c r="A267" s="2" t="s">
        <v>569</v>
      </c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>
        <v>1</v>
      </c>
      <c r="Q267" s="7"/>
      <c r="R267" s="7"/>
      <c r="S267" s="7"/>
      <c r="T267" s="7"/>
      <c r="U267" s="7"/>
      <c r="V267" s="7">
        <v>1</v>
      </c>
      <c r="W267" s="7"/>
      <c r="X267" s="7"/>
      <c r="Y267" s="7">
        <v>2</v>
      </c>
      <c r="Z267" s="6" t="s">
        <v>2121</v>
      </c>
      <c r="AX267" s="2" t="s">
        <v>569</v>
      </c>
    </row>
    <row r="268" spans="1:50" ht="24.75" x14ac:dyDescent="0.25">
      <c r="A268" s="2" t="s">
        <v>571</v>
      </c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>
        <v>1</v>
      </c>
      <c r="O268" s="7"/>
      <c r="P268" s="7">
        <v>1</v>
      </c>
      <c r="Q268" s="7"/>
      <c r="R268" s="7"/>
      <c r="S268" s="7"/>
      <c r="T268" s="7"/>
      <c r="U268" s="7"/>
      <c r="V268" s="7"/>
      <c r="W268" s="7"/>
      <c r="X268" s="7"/>
      <c r="Y268" s="7">
        <v>2</v>
      </c>
      <c r="Z268" s="6" t="s">
        <v>2122</v>
      </c>
      <c r="AX268" s="2" t="s">
        <v>571</v>
      </c>
    </row>
    <row r="269" spans="1:50" ht="24.75" x14ac:dyDescent="0.25">
      <c r="A269" s="2" t="s">
        <v>573</v>
      </c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>
        <v>1</v>
      </c>
      <c r="Q269" s="7"/>
      <c r="R269" s="7"/>
      <c r="S269" s="7"/>
      <c r="T269" s="7"/>
      <c r="U269" s="7"/>
      <c r="V269" s="7">
        <v>1</v>
      </c>
      <c r="W269" s="7"/>
      <c r="X269" s="7"/>
      <c r="Y269" s="7">
        <v>2</v>
      </c>
      <c r="Z269" s="6" t="s">
        <v>2123</v>
      </c>
      <c r="AX269" s="2" t="s">
        <v>573</v>
      </c>
    </row>
    <row r="270" spans="1:50" ht="24.75" x14ac:dyDescent="0.25">
      <c r="A270" s="2" t="s">
        <v>575</v>
      </c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>
        <v>1</v>
      </c>
      <c r="Q270" s="7"/>
      <c r="R270" s="7"/>
      <c r="S270" s="7"/>
      <c r="T270" s="7"/>
      <c r="U270" s="7"/>
      <c r="V270" s="7">
        <v>1</v>
      </c>
      <c r="W270" s="7"/>
      <c r="X270" s="7"/>
      <c r="Y270" s="7">
        <v>2</v>
      </c>
      <c r="Z270" s="6" t="s">
        <v>2124</v>
      </c>
      <c r="AX270" s="2" t="s">
        <v>575</v>
      </c>
    </row>
    <row r="271" spans="1:50" ht="24.75" x14ac:dyDescent="0.25">
      <c r="A271" s="2" t="s">
        <v>577</v>
      </c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>
        <v>1</v>
      </c>
      <c r="Q271" s="7"/>
      <c r="R271" s="7"/>
      <c r="S271" s="7"/>
      <c r="T271" s="7"/>
      <c r="U271" s="7"/>
      <c r="V271" s="7">
        <v>1</v>
      </c>
      <c r="W271" s="7"/>
      <c r="X271" s="7"/>
      <c r="Y271" s="7">
        <v>2</v>
      </c>
      <c r="Z271" s="6" t="s">
        <v>2125</v>
      </c>
      <c r="AX271" s="2" t="s">
        <v>577</v>
      </c>
    </row>
    <row r="272" spans="1:50" x14ac:dyDescent="0.25">
      <c r="A272" s="2" t="s">
        <v>579</v>
      </c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>
        <v>1</v>
      </c>
      <c r="Q272" s="7"/>
      <c r="R272" s="7"/>
      <c r="S272" s="7"/>
      <c r="T272" s="7"/>
      <c r="U272" s="7"/>
      <c r="V272" s="7"/>
      <c r="W272" s="7"/>
      <c r="X272" s="7"/>
      <c r="Y272" s="7">
        <v>1</v>
      </c>
      <c r="Z272" s="6" t="s">
        <v>2126</v>
      </c>
      <c r="AX272" s="2" t="s">
        <v>579</v>
      </c>
    </row>
    <row r="273" spans="1:50" ht="24.75" x14ac:dyDescent="0.25">
      <c r="A273" s="2" t="s">
        <v>581</v>
      </c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>
        <v>1</v>
      </c>
      <c r="Q273" s="7"/>
      <c r="R273" s="7"/>
      <c r="S273" s="7"/>
      <c r="T273" s="7"/>
      <c r="U273" s="7"/>
      <c r="V273" s="7">
        <v>1</v>
      </c>
      <c r="W273" s="7"/>
      <c r="X273" s="7"/>
      <c r="Y273" s="7">
        <v>2</v>
      </c>
      <c r="Z273" s="6" t="s">
        <v>2127</v>
      </c>
      <c r="AX273" s="2" t="s">
        <v>581</v>
      </c>
    </row>
    <row r="274" spans="1:50" ht="24.75" x14ac:dyDescent="0.25">
      <c r="A274" s="2" t="s">
        <v>583</v>
      </c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>
        <v>1</v>
      </c>
      <c r="O274" s="7"/>
      <c r="P274" s="7">
        <v>1</v>
      </c>
      <c r="Q274" s="7"/>
      <c r="R274" s="7"/>
      <c r="S274" s="7"/>
      <c r="T274" s="7"/>
      <c r="U274" s="7"/>
      <c r="V274" s="7"/>
      <c r="W274" s="7"/>
      <c r="X274" s="7"/>
      <c r="Y274" s="7">
        <v>2</v>
      </c>
      <c r="Z274" s="6" t="s">
        <v>2128</v>
      </c>
      <c r="AX274" s="2" t="s">
        <v>583</v>
      </c>
    </row>
    <row r="275" spans="1:50" x14ac:dyDescent="0.25">
      <c r="A275" s="2" t="s">
        <v>585</v>
      </c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>
        <v>1</v>
      </c>
      <c r="O275" s="7"/>
      <c r="P275" s="7">
        <v>1</v>
      </c>
      <c r="Q275" s="7"/>
      <c r="R275" s="7"/>
      <c r="S275" s="7"/>
      <c r="T275" s="7"/>
      <c r="U275" s="7"/>
      <c r="V275" s="7"/>
      <c r="W275" s="7"/>
      <c r="X275" s="7"/>
      <c r="Y275" s="7">
        <v>2</v>
      </c>
      <c r="Z275" s="6" t="s">
        <v>2129</v>
      </c>
      <c r="AX275" s="2" t="s">
        <v>585</v>
      </c>
    </row>
    <row r="276" spans="1:50" ht="24.75" x14ac:dyDescent="0.25">
      <c r="A276" s="2" t="s">
        <v>587</v>
      </c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>
        <v>1</v>
      </c>
      <c r="Q276" s="7"/>
      <c r="R276" s="7"/>
      <c r="S276" s="7"/>
      <c r="T276" s="7"/>
      <c r="U276" s="7"/>
      <c r="V276" s="7"/>
      <c r="W276" s="7"/>
      <c r="X276" s="7"/>
      <c r="Y276" s="7">
        <v>1</v>
      </c>
      <c r="Z276" s="6" t="s">
        <v>2130</v>
      </c>
      <c r="AX276" s="2" t="s">
        <v>587</v>
      </c>
    </row>
    <row r="277" spans="1:50" ht="24.75" x14ac:dyDescent="0.25">
      <c r="A277" s="2" t="s">
        <v>589</v>
      </c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>
        <v>1</v>
      </c>
      <c r="Q277" s="7"/>
      <c r="R277" s="7"/>
      <c r="S277" s="7"/>
      <c r="T277" s="7"/>
      <c r="U277" s="7"/>
      <c r="V277" s="7">
        <v>1</v>
      </c>
      <c r="W277" s="7"/>
      <c r="X277" s="7"/>
      <c r="Y277" s="7">
        <v>2</v>
      </c>
      <c r="Z277" s="6" t="s">
        <v>2131</v>
      </c>
      <c r="AX277" s="2" t="s">
        <v>589</v>
      </c>
    </row>
    <row r="278" spans="1:50" ht="24.75" x14ac:dyDescent="0.25">
      <c r="A278" s="2" t="s">
        <v>591</v>
      </c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>
        <v>1</v>
      </c>
      <c r="Q278" s="7"/>
      <c r="R278" s="7"/>
      <c r="S278" s="7"/>
      <c r="T278" s="7"/>
      <c r="U278" s="7"/>
      <c r="V278" s="7"/>
      <c r="W278" s="7"/>
      <c r="X278" s="7"/>
      <c r="Y278" s="7">
        <v>1</v>
      </c>
      <c r="Z278" s="6" t="s">
        <v>2132</v>
      </c>
      <c r="AX278" s="2" t="s">
        <v>591</v>
      </c>
    </row>
    <row r="279" spans="1:50" ht="24.75" x14ac:dyDescent="0.25">
      <c r="A279" s="2" t="s">
        <v>593</v>
      </c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>
        <v>2</v>
      </c>
      <c r="Q279" s="7"/>
      <c r="R279" s="7"/>
      <c r="S279" s="7"/>
      <c r="T279" s="7"/>
      <c r="U279" s="7"/>
      <c r="V279" s="7">
        <v>1</v>
      </c>
      <c r="W279" s="7"/>
      <c r="X279" s="7"/>
      <c r="Y279" s="7">
        <v>3</v>
      </c>
      <c r="Z279" s="6" t="s">
        <v>2133</v>
      </c>
      <c r="AX279" s="2" t="s">
        <v>593</v>
      </c>
    </row>
    <row r="280" spans="1:50" ht="24.75" x14ac:dyDescent="0.25">
      <c r="A280" s="2" t="s">
        <v>595</v>
      </c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>
        <v>1</v>
      </c>
      <c r="Q280" s="7"/>
      <c r="R280" s="7"/>
      <c r="S280" s="7"/>
      <c r="T280" s="7"/>
      <c r="U280" s="7"/>
      <c r="V280" s="7">
        <v>1</v>
      </c>
      <c r="W280" s="7"/>
      <c r="X280" s="7"/>
      <c r="Y280" s="7">
        <v>2</v>
      </c>
      <c r="Z280" s="6" t="s">
        <v>2134</v>
      </c>
      <c r="AX280" s="2" t="s">
        <v>595</v>
      </c>
    </row>
    <row r="281" spans="1:50" ht="24.75" x14ac:dyDescent="0.25">
      <c r="A281" s="2" t="s">
        <v>597</v>
      </c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>
        <v>1</v>
      </c>
      <c r="Q281" s="7"/>
      <c r="R281" s="7"/>
      <c r="S281" s="7"/>
      <c r="T281" s="7"/>
      <c r="U281" s="7"/>
      <c r="V281" s="7">
        <v>1</v>
      </c>
      <c r="W281" s="7"/>
      <c r="X281" s="7"/>
      <c r="Y281" s="7">
        <v>2</v>
      </c>
      <c r="Z281" s="6" t="s">
        <v>2135</v>
      </c>
      <c r="AX281" s="2" t="s">
        <v>597</v>
      </c>
    </row>
    <row r="282" spans="1:50" ht="24.75" x14ac:dyDescent="0.25">
      <c r="A282" s="2" t="s">
        <v>599</v>
      </c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>
        <v>1</v>
      </c>
      <c r="Q282" s="7"/>
      <c r="R282" s="7"/>
      <c r="S282" s="7"/>
      <c r="T282" s="7"/>
      <c r="U282" s="7"/>
      <c r="V282" s="7">
        <v>1</v>
      </c>
      <c r="W282" s="7"/>
      <c r="X282" s="7"/>
      <c r="Y282" s="7">
        <v>2</v>
      </c>
      <c r="Z282" s="6" t="s">
        <v>2136</v>
      </c>
      <c r="AX282" s="2" t="s">
        <v>599</v>
      </c>
    </row>
    <row r="283" spans="1:50" ht="24.75" x14ac:dyDescent="0.25">
      <c r="A283" s="2" t="s">
        <v>601</v>
      </c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>
        <v>1</v>
      </c>
      <c r="O283" s="7"/>
      <c r="P283" s="7">
        <v>1</v>
      </c>
      <c r="Q283" s="7"/>
      <c r="R283" s="7"/>
      <c r="S283" s="7"/>
      <c r="T283" s="7"/>
      <c r="U283" s="7"/>
      <c r="V283" s="7"/>
      <c r="W283" s="7"/>
      <c r="X283" s="7"/>
      <c r="Y283" s="7">
        <v>2</v>
      </c>
      <c r="Z283" s="6" t="s">
        <v>2137</v>
      </c>
      <c r="AX283" s="2" t="s">
        <v>601</v>
      </c>
    </row>
    <row r="284" spans="1:50" ht="24.75" x14ac:dyDescent="0.25">
      <c r="A284" s="2" t="s">
        <v>603</v>
      </c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>
        <v>1</v>
      </c>
      <c r="Q284" s="7"/>
      <c r="R284" s="7"/>
      <c r="S284" s="7"/>
      <c r="T284" s="7"/>
      <c r="U284" s="7"/>
      <c r="V284" s="7">
        <v>1</v>
      </c>
      <c r="W284" s="7"/>
      <c r="X284" s="7"/>
      <c r="Y284" s="7">
        <v>2</v>
      </c>
      <c r="Z284" s="6" t="s">
        <v>2138</v>
      </c>
      <c r="AX284" s="2" t="s">
        <v>603</v>
      </c>
    </row>
    <row r="285" spans="1:50" ht="24.75" x14ac:dyDescent="0.25">
      <c r="A285" s="2" t="s">
        <v>605</v>
      </c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>
        <v>1</v>
      </c>
      <c r="Q285" s="7"/>
      <c r="R285" s="7"/>
      <c r="S285" s="7"/>
      <c r="T285" s="7"/>
      <c r="U285" s="7"/>
      <c r="V285" s="7">
        <v>1</v>
      </c>
      <c r="W285" s="7"/>
      <c r="X285" s="7"/>
      <c r="Y285" s="7">
        <v>2</v>
      </c>
      <c r="Z285" s="6" t="s">
        <v>2139</v>
      </c>
      <c r="AX285" s="2" t="s">
        <v>605</v>
      </c>
    </row>
    <row r="286" spans="1:50" ht="24.75" x14ac:dyDescent="0.25">
      <c r="A286" s="2" t="s">
        <v>607</v>
      </c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>
        <v>1</v>
      </c>
      <c r="Q286" s="7"/>
      <c r="R286" s="7"/>
      <c r="S286" s="7"/>
      <c r="T286" s="7"/>
      <c r="U286" s="7"/>
      <c r="V286" s="7">
        <v>1</v>
      </c>
      <c r="W286" s="7"/>
      <c r="X286" s="7"/>
      <c r="Y286" s="7">
        <v>2</v>
      </c>
      <c r="Z286" s="6" t="s">
        <v>2140</v>
      </c>
      <c r="AX286" s="2" t="s">
        <v>607</v>
      </c>
    </row>
    <row r="287" spans="1:50" ht="24.75" x14ac:dyDescent="0.25">
      <c r="A287" s="2" t="s">
        <v>609</v>
      </c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>
        <v>1</v>
      </c>
      <c r="Q287" s="7"/>
      <c r="R287" s="7"/>
      <c r="S287" s="7"/>
      <c r="T287" s="7"/>
      <c r="U287" s="7"/>
      <c r="V287" s="7">
        <v>1</v>
      </c>
      <c r="W287" s="7"/>
      <c r="X287" s="7"/>
      <c r="Y287" s="7">
        <v>2</v>
      </c>
      <c r="Z287" s="6" t="s">
        <v>2141</v>
      </c>
      <c r="AX287" s="2" t="s">
        <v>609</v>
      </c>
    </row>
    <row r="288" spans="1:50" ht="24.75" x14ac:dyDescent="0.25">
      <c r="A288" s="2" t="s">
        <v>611</v>
      </c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>
        <v>1</v>
      </c>
      <c r="Q288" s="7"/>
      <c r="R288" s="7"/>
      <c r="S288" s="7"/>
      <c r="T288" s="7"/>
      <c r="U288" s="7"/>
      <c r="V288" s="7">
        <v>1</v>
      </c>
      <c r="W288" s="7"/>
      <c r="X288" s="7"/>
      <c r="Y288" s="7">
        <v>2</v>
      </c>
      <c r="Z288" s="6" t="s">
        <v>2142</v>
      </c>
      <c r="AX288" s="2" t="s">
        <v>611</v>
      </c>
    </row>
    <row r="289" spans="1:50" ht="24.75" x14ac:dyDescent="0.25">
      <c r="A289" s="2" t="s">
        <v>613</v>
      </c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>
        <v>1</v>
      </c>
      <c r="Q289" s="7"/>
      <c r="R289" s="7"/>
      <c r="S289" s="7"/>
      <c r="T289" s="7"/>
      <c r="U289" s="7"/>
      <c r="V289" s="7"/>
      <c r="W289" s="7"/>
      <c r="X289" s="7"/>
      <c r="Y289" s="7">
        <v>1</v>
      </c>
      <c r="Z289" s="6" t="s">
        <v>2143</v>
      </c>
      <c r="AX289" s="2" t="s">
        <v>613</v>
      </c>
    </row>
    <row r="290" spans="1:50" ht="24.75" x14ac:dyDescent="0.25">
      <c r="A290" s="2" t="s">
        <v>615</v>
      </c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>
        <v>1</v>
      </c>
      <c r="Q290" s="7"/>
      <c r="R290" s="7"/>
      <c r="S290" s="7"/>
      <c r="T290" s="7"/>
      <c r="U290" s="7"/>
      <c r="V290" s="7"/>
      <c r="W290" s="7"/>
      <c r="X290" s="7"/>
      <c r="Y290" s="7">
        <v>1</v>
      </c>
      <c r="Z290" s="6" t="s">
        <v>2144</v>
      </c>
      <c r="AX290" s="2" t="s">
        <v>615</v>
      </c>
    </row>
    <row r="291" spans="1:50" ht="24.75" x14ac:dyDescent="0.25">
      <c r="A291" s="2" t="s">
        <v>617</v>
      </c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>
        <v>1</v>
      </c>
      <c r="Q291" s="7"/>
      <c r="R291" s="7"/>
      <c r="S291" s="7"/>
      <c r="T291" s="7"/>
      <c r="U291" s="7"/>
      <c r="V291" s="7">
        <v>1</v>
      </c>
      <c r="W291" s="7"/>
      <c r="X291" s="7"/>
      <c r="Y291" s="7">
        <v>2</v>
      </c>
      <c r="Z291" s="6" t="s">
        <v>2145</v>
      </c>
      <c r="AX291" s="2" t="s">
        <v>617</v>
      </c>
    </row>
    <row r="292" spans="1:50" ht="24.75" x14ac:dyDescent="0.25">
      <c r="A292" s="2" t="s">
        <v>619</v>
      </c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>
        <v>1</v>
      </c>
      <c r="Q292" s="7"/>
      <c r="R292" s="7"/>
      <c r="S292" s="7"/>
      <c r="T292" s="7"/>
      <c r="U292" s="7"/>
      <c r="V292" s="7"/>
      <c r="W292" s="7"/>
      <c r="X292" s="7"/>
      <c r="Y292" s="7">
        <v>1</v>
      </c>
      <c r="Z292" s="6" t="s">
        <v>2146</v>
      </c>
      <c r="AX292" s="2" t="s">
        <v>619</v>
      </c>
    </row>
    <row r="293" spans="1:50" ht="24.75" x14ac:dyDescent="0.25">
      <c r="A293" s="2" t="s">
        <v>621</v>
      </c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>
        <v>1</v>
      </c>
      <c r="O293" s="7"/>
      <c r="P293" s="7">
        <v>1</v>
      </c>
      <c r="Q293" s="7"/>
      <c r="R293" s="7"/>
      <c r="S293" s="7"/>
      <c r="T293" s="7"/>
      <c r="U293" s="7"/>
      <c r="V293" s="7"/>
      <c r="W293" s="7"/>
      <c r="X293" s="7"/>
      <c r="Y293" s="7">
        <v>2</v>
      </c>
      <c r="Z293" s="6" t="s">
        <v>2147</v>
      </c>
      <c r="AX293" s="2" t="s">
        <v>621</v>
      </c>
    </row>
    <row r="294" spans="1:50" ht="24.75" x14ac:dyDescent="0.25">
      <c r="A294" s="2" t="s">
        <v>623</v>
      </c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>
        <v>1</v>
      </c>
      <c r="Q294" s="7"/>
      <c r="R294" s="7"/>
      <c r="S294" s="7"/>
      <c r="T294" s="7"/>
      <c r="U294" s="7"/>
      <c r="V294" s="7">
        <v>1</v>
      </c>
      <c r="W294" s="7"/>
      <c r="X294" s="7"/>
      <c r="Y294" s="7">
        <v>2</v>
      </c>
      <c r="Z294" s="6" t="s">
        <v>2148</v>
      </c>
      <c r="AX294" s="2" t="s">
        <v>623</v>
      </c>
    </row>
    <row r="295" spans="1:50" ht="24.75" x14ac:dyDescent="0.25">
      <c r="A295" s="2" t="s">
        <v>625</v>
      </c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>
        <v>1</v>
      </c>
      <c r="Q295" s="7"/>
      <c r="R295" s="7"/>
      <c r="S295" s="7"/>
      <c r="T295" s="7"/>
      <c r="U295" s="7"/>
      <c r="V295" s="7"/>
      <c r="W295" s="7"/>
      <c r="X295" s="7"/>
      <c r="Y295" s="7">
        <v>1</v>
      </c>
      <c r="Z295" s="6" t="s">
        <v>2149</v>
      </c>
      <c r="AX295" s="2" t="s">
        <v>625</v>
      </c>
    </row>
    <row r="296" spans="1:50" ht="24.75" x14ac:dyDescent="0.25">
      <c r="A296" s="2" t="s">
        <v>627</v>
      </c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>
        <v>1</v>
      </c>
      <c r="Q296" s="7"/>
      <c r="R296" s="7"/>
      <c r="S296" s="7"/>
      <c r="T296" s="7"/>
      <c r="U296" s="7"/>
      <c r="V296" s="7"/>
      <c r="W296" s="7"/>
      <c r="X296" s="7"/>
      <c r="Y296" s="7">
        <v>1</v>
      </c>
      <c r="Z296" s="6" t="s">
        <v>2150</v>
      </c>
      <c r="AX296" s="2" t="s">
        <v>627</v>
      </c>
    </row>
    <row r="297" spans="1:50" ht="24.75" x14ac:dyDescent="0.25">
      <c r="A297" s="2" t="s">
        <v>629</v>
      </c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>
        <v>1</v>
      </c>
      <c r="Q297" s="7"/>
      <c r="R297" s="7"/>
      <c r="S297" s="7"/>
      <c r="T297" s="7"/>
      <c r="U297" s="7"/>
      <c r="V297" s="7"/>
      <c r="W297" s="7"/>
      <c r="X297" s="7"/>
      <c r="Y297" s="7">
        <v>1</v>
      </c>
      <c r="Z297" s="6" t="s">
        <v>2151</v>
      </c>
      <c r="AX297" s="2" t="s">
        <v>629</v>
      </c>
    </row>
    <row r="298" spans="1:50" ht="24.75" x14ac:dyDescent="0.25">
      <c r="A298" s="2" t="s">
        <v>631</v>
      </c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>
        <v>1</v>
      </c>
      <c r="Q298" s="7"/>
      <c r="R298" s="7"/>
      <c r="S298" s="7"/>
      <c r="T298" s="7"/>
      <c r="U298" s="7"/>
      <c r="V298" s="7">
        <v>1</v>
      </c>
      <c r="W298" s="7"/>
      <c r="X298" s="7"/>
      <c r="Y298" s="7">
        <v>2</v>
      </c>
      <c r="Z298" s="6" t="s">
        <v>2152</v>
      </c>
      <c r="AX298" s="2" t="s">
        <v>631</v>
      </c>
    </row>
    <row r="299" spans="1:50" ht="24.75" x14ac:dyDescent="0.25">
      <c r="A299" s="2" t="s">
        <v>633</v>
      </c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>
        <v>1</v>
      </c>
      <c r="Q299" s="7"/>
      <c r="R299" s="7"/>
      <c r="S299" s="7"/>
      <c r="T299" s="7"/>
      <c r="U299" s="7"/>
      <c r="V299" s="7">
        <v>1</v>
      </c>
      <c r="W299" s="7"/>
      <c r="X299" s="7"/>
      <c r="Y299" s="7">
        <v>2</v>
      </c>
      <c r="Z299" s="6" t="s">
        <v>2153</v>
      </c>
      <c r="AX299" s="2" t="s">
        <v>633</v>
      </c>
    </row>
    <row r="300" spans="1:50" ht="24.75" x14ac:dyDescent="0.25">
      <c r="A300" s="2" t="s">
        <v>635</v>
      </c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>
        <v>1</v>
      </c>
      <c r="Q300" s="7"/>
      <c r="R300" s="7"/>
      <c r="S300" s="7"/>
      <c r="T300" s="7"/>
      <c r="U300" s="7"/>
      <c r="V300" s="7"/>
      <c r="W300" s="7"/>
      <c r="X300" s="7"/>
      <c r="Y300" s="7">
        <v>1</v>
      </c>
      <c r="Z300" s="6" t="s">
        <v>2154</v>
      </c>
      <c r="AX300" s="2" t="s">
        <v>635</v>
      </c>
    </row>
    <row r="301" spans="1:50" ht="24.75" x14ac:dyDescent="0.25">
      <c r="A301" s="2" t="s">
        <v>637</v>
      </c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>
        <v>1</v>
      </c>
      <c r="Q301" s="7"/>
      <c r="R301" s="7"/>
      <c r="S301" s="7"/>
      <c r="T301" s="7"/>
      <c r="U301" s="7"/>
      <c r="V301" s="7">
        <v>1</v>
      </c>
      <c r="W301" s="7"/>
      <c r="X301" s="7"/>
      <c r="Y301" s="7">
        <v>2</v>
      </c>
      <c r="Z301" s="6" t="s">
        <v>2155</v>
      </c>
      <c r="AX301" s="2" t="s">
        <v>637</v>
      </c>
    </row>
    <row r="302" spans="1:50" ht="24.75" x14ac:dyDescent="0.25">
      <c r="A302" s="2" t="s">
        <v>639</v>
      </c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>
        <v>1</v>
      </c>
      <c r="Q302" s="7"/>
      <c r="R302" s="7"/>
      <c r="S302" s="7"/>
      <c r="T302" s="7"/>
      <c r="U302" s="7"/>
      <c r="V302" s="7">
        <v>1</v>
      </c>
      <c r="W302" s="7"/>
      <c r="X302" s="7"/>
      <c r="Y302" s="7">
        <v>2</v>
      </c>
      <c r="Z302" s="6" t="s">
        <v>2156</v>
      </c>
      <c r="AX302" s="2" t="s">
        <v>639</v>
      </c>
    </row>
    <row r="303" spans="1:50" ht="24.75" x14ac:dyDescent="0.25">
      <c r="A303" s="2" t="s">
        <v>641</v>
      </c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>
        <v>1</v>
      </c>
      <c r="Q303" s="7"/>
      <c r="R303" s="7"/>
      <c r="S303" s="7"/>
      <c r="T303" s="7"/>
      <c r="U303" s="7"/>
      <c r="V303" s="7"/>
      <c r="W303" s="7"/>
      <c r="X303" s="7"/>
      <c r="Y303" s="7">
        <v>1</v>
      </c>
      <c r="Z303" s="6" t="s">
        <v>2157</v>
      </c>
      <c r="AX303" s="2" t="s">
        <v>641</v>
      </c>
    </row>
    <row r="304" spans="1:50" x14ac:dyDescent="0.25">
      <c r="A304" s="2" t="s">
        <v>643</v>
      </c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>
        <v>1</v>
      </c>
      <c r="Q304" s="7"/>
      <c r="R304" s="7"/>
      <c r="S304" s="7"/>
      <c r="T304" s="7"/>
      <c r="U304" s="7"/>
      <c r="V304" s="7">
        <v>1</v>
      </c>
      <c r="W304" s="7"/>
      <c r="X304" s="7"/>
      <c r="Y304" s="7">
        <v>2</v>
      </c>
      <c r="Z304" s="6" t="s">
        <v>2158</v>
      </c>
      <c r="AX304" s="2" t="s">
        <v>643</v>
      </c>
    </row>
    <row r="305" spans="1:50" ht="24.75" x14ac:dyDescent="0.25">
      <c r="A305" s="2" t="s">
        <v>645</v>
      </c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>
        <v>1</v>
      </c>
      <c r="Q305" s="7"/>
      <c r="R305" s="7"/>
      <c r="S305" s="7"/>
      <c r="T305" s="7"/>
      <c r="U305" s="7"/>
      <c r="V305" s="7">
        <v>1</v>
      </c>
      <c r="W305" s="7"/>
      <c r="X305" s="7"/>
      <c r="Y305" s="7">
        <v>2</v>
      </c>
      <c r="Z305" s="6" t="s">
        <v>2159</v>
      </c>
      <c r="AX305" s="2" t="s">
        <v>645</v>
      </c>
    </row>
    <row r="306" spans="1:50" ht="24.75" x14ac:dyDescent="0.25">
      <c r="A306" s="2" t="s">
        <v>647</v>
      </c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>
        <v>1</v>
      </c>
      <c r="Q306" s="7"/>
      <c r="R306" s="7"/>
      <c r="S306" s="7"/>
      <c r="T306" s="7"/>
      <c r="U306" s="7"/>
      <c r="V306" s="7">
        <v>1</v>
      </c>
      <c r="W306" s="7"/>
      <c r="X306" s="7"/>
      <c r="Y306" s="7">
        <v>2</v>
      </c>
      <c r="Z306" s="6" t="s">
        <v>2160</v>
      </c>
      <c r="AX306" s="2" t="s">
        <v>647</v>
      </c>
    </row>
    <row r="307" spans="1:50" ht="24.75" x14ac:dyDescent="0.25">
      <c r="A307" s="2" t="s">
        <v>649</v>
      </c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>
        <v>1</v>
      </c>
      <c r="Q307" s="7"/>
      <c r="R307" s="7"/>
      <c r="S307" s="7"/>
      <c r="T307" s="7"/>
      <c r="U307" s="7"/>
      <c r="V307" s="7">
        <v>1</v>
      </c>
      <c r="W307" s="7"/>
      <c r="X307" s="7"/>
      <c r="Y307" s="7">
        <v>2</v>
      </c>
      <c r="Z307" s="6" t="s">
        <v>2160</v>
      </c>
      <c r="AX307" s="2" t="s">
        <v>649</v>
      </c>
    </row>
    <row r="308" spans="1:50" ht="24.75" x14ac:dyDescent="0.25">
      <c r="A308" s="2" t="s">
        <v>651</v>
      </c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>
        <v>1</v>
      </c>
      <c r="Q308" s="7"/>
      <c r="R308" s="7"/>
      <c r="S308" s="7"/>
      <c r="T308" s="7"/>
      <c r="U308" s="7"/>
      <c r="V308" s="7">
        <v>1</v>
      </c>
      <c r="W308" s="7"/>
      <c r="X308" s="7"/>
      <c r="Y308" s="7">
        <v>2</v>
      </c>
      <c r="Z308" s="6" t="s">
        <v>2161</v>
      </c>
      <c r="AX308" s="2" t="s">
        <v>651</v>
      </c>
    </row>
    <row r="309" spans="1:50" ht="24.75" x14ac:dyDescent="0.25">
      <c r="A309" s="2" t="s">
        <v>653</v>
      </c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>
        <v>1</v>
      </c>
      <c r="Q309" s="7"/>
      <c r="R309" s="7"/>
      <c r="S309" s="7"/>
      <c r="T309" s="7"/>
      <c r="U309" s="7"/>
      <c r="V309" s="7"/>
      <c r="W309" s="7"/>
      <c r="X309" s="7"/>
      <c r="Y309" s="7">
        <v>1</v>
      </c>
      <c r="Z309" s="6" t="s">
        <v>2162</v>
      </c>
      <c r="AX309" s="2" t="s">
        <v>653</v>
      </c>
    </row>
    <row r="310" spans="1:50" ht="24.75" x14ac:dyDescent="0.25">
      <c r="A310" s="2" t="s">
        <v>655</v>
      </c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>
        <v>1</v>
      </c>
      <c r="Q310" s="7"/>
      <c r="R310" s="7"/>
      <c r="S310" s="7"/>
      <c r="T310" s="7"/>
      <c r="U310" s="7"/>
      <c r="V310" s="7">
        <v>1</v>
      </c>
      <c r="W310" s="7"/>
      <c r="X310" s="7"/>
      <c r="Y310" s="7">
        <v>2</v>
      </c>
      <c r="Z310" s="6" t="s">
        <v>2163</v>
      </c>
      <c r="AX310" s="2" t="s">
        <v>655</v>
      </c>
    </row>
    <row r="311" spans="1:50" ht="24.75" x14ac:dyDescent="0.25">
      <c r="A311" s="2" t="s">
        <v>657</v>
      </c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>
        <v>1</v>
      </c>
      <c r="Q311" s="7"/>
      <c r="R311" s="7"/>
      <c r="S311" s="7"/>
      <c r="T311" s="7"/>
      <c r="U311" s="7"/>
      <c r="V311" s="7"/>
      <c r="W311" s="7"/>
      <c r="X311" s="7"/>
      <c r="Y311" s="7">
        <v>1</v>
      </c>
      <c r="Z311" s="6" t="s">
        <v>2164</v>
      </c>
      <c r="AX311" s="2" t="s">
        <v>657</v>
      </c>
    </row>
    <row r="312" spans="1:50" ht="24.75" x14ac:dyDescent="0.25">
      <c r="A312" s="2" t="s">
        <v>659</v>
      </c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>
        <v>1</v>
      </c>
      <c r="Q312" s="7"/>
      <c r="R312" s="7"/>
      <c r="S312" s="7"/>
      <c r="T312" s="7"/>
      <c r="U312" s="7"/>
      <c r="V312" s="7">
        <v>1</v>
      </c>
      <c r="W312" s="7"/>
      <c r="X312" s="7"/>
      <c r="Y312" s="7">
        <v>2</v>
      </c>
      <c r="Z312" s="6" t="s">
        <v>2165</v>
      </c>
      <c r="AX312" s="2" t="s">
        <v>659</v>
      </c>
    </row>
    <row r="313" spans="1:50" ht="24.75" x14ac:dyDescent="0.25">
      <c r="A313" s="2" t="s">
        <v>661</v>
      </c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>
        <v>1</v>
      </c>
      <c r="Q313" s="7"/>
      <c r="R313" s="7">
        <v>1</v>
      </c>
      <c r="S313" s="7"/>
      <c r="T313" s="7"/>
      <c r="U313" s="7"/>
      <c r="V313" s="7"/>
      <c r="W313" s="7"/>
      <c r="X313" s="7"/>
      <c r="Y313" s="7">
        <v>2</v>
      </c>
      <c r="Z313" s="6" t="s">
        <v>2166</v>
      </c>
      <c r="AX313" s="2" t="s">
        <v>661</v>
      </c>
    </row>
    <row r="314" spans="1:50" ht="24.75" x14ac:dyDescent="0.25">
      <c r="A314" s="2" t="s">
        <v>663</v>
      </c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>
        <v>1</v>
      </c>
      <c r="Q314" s="7"/>
      <c r="R314" s="7"/>
      <c r="S314" s="7"/>
      <c r="T314" s="7"/>
      <c r="U314" s="7"/>
      <c r="V314" s="7">
        <v>1</v>
      </c>
      <c r="W314" s="7"/>
      <c r="X314" s="7"/>
      <c r="Y314" s="7">
        <v>2</v>
      </c>
      <c r="Z314" s="6" t="s">
        <v>2167</v>
      </c>
      <c r="AX314" s="2" t="s">
        <v>663</v>
      </c>
    </row>
    <row r="315" spans="1:50" ht="24.75" x14ac:dyDescent="0.25">
      <c r="A315" s="2" t="s">
        <v>665</v>
      </c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>
        <v>1</v>
      </c>
      <c r="Q315" s="7"/>
      <c r="R315" s="7"/>
      <c r="S315" s="7"/>
      <c r="T315" s="7"/>
      <c r="U315" s="7"/>
      <c r="V315" s="7">
        <v>1</v>
      </c>
      <c r="W315" s="7"/>
      <c r="X315" s="7"/>
      <c r="Y315" s="7">
        <v>2</v>
      </c>
      <c r="Z315" s="6" t="s">
        <v>2168</v>
      </c>
      <c r="AX315" s="2" t="s">
        <v>665</v>
      </c>
    </row>
    <row r="316" spans="1:50" ht="24.75" x14ac:dyDescent="0.25">
      <c r="A316" s="2" t="s">
        <v>667</v>
      </c>
      <c r="B316" s="7"/>
      <c r="C316" s="7"/>
      <c r="D316" s="7"/>
      <c r="E316" s="7"/>
      <c r="F316" s="7"/>
      <c r="G316" s="7"/>
      <c r="H316" s="7"/>
      <c r="I316" s="7"/>
      <c r="J316" s="7">
        <v>1</v>
      </c>
      <c r="K316" s="7"/>
      <c r="L316" s="7"/>
      <c r="M316" s="7"/>
      <c r="N316" s="7"/>
      <c r="O316" s="7"/>
      <c r="P316" s="7">
        <v>1</v>
      </c>
      <c r="Q316" s="7"/>
      <c r="R316" s="7"/>
      <c r="S316" s="7"/>
      <c r="T316" s="7"/>
      <c r="U316" s="7"/>
      <c r="V316" s="7"/>
      <c r="W316" s="7"/>
      <c r="X316" s="7"/>
      <c r="Y316" s="7">
        <v>2</v>
      </c>
      <c r="Z316" s="6" t="s">
        <v>2169</v>
      </c>
      <c r="AX316" s="2" t="s">
        <v>667</v>
      </c>
    </row>
    <row r="317" spans="1:50" ht="24.75" x14ac:dyDescent="0.25">
      <c r="A317" s="2" t="s">
        <v>669</v>
      </c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>
        <v>1</v>
      </c>
      <c r="Q317" s="7"/>
      <c r="R317" s="7"/>
      <c r="S317" s="7"/>
      <c r="T317" s="7"/>
      <c r="U317" s="7"/>
      <c r="V317" s="7">
        <v>1</v>
      </c>
      <c r="W317" s="7"/>
      <c r="X317" s="7"/>
      <c r="Y317" s="7">
        <v>2</v>
      </c>
      <c r="Z317" s="6" t="s">
        <v>2170</v>
      </c>
      <c r="AX317" s="2" t="s">
        <v>669</v>
      </c>
    </row>
    <row r="318" spans="1:50" x14ac:dyDescent="0.25">
      <c r="A318" s="2" t="s">
        <v>671</v>
      </c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>
        <v>1</v>
      </c>
      <c r="Q318" s="7"/>
      <c r="R318" s="7"/>
      <c r="S318" s="7"/>
      <c r="T318" s="7"/>
      <c r="U318" s="7"/>
      <c r="V318" s="7">
        <v>1</v>
      </c>
      <c r="W318" s="7"/>
      <c r="X318" s="7"/>
      <c r="Y318" s="7">
        <v>2</v>
      </c>
      <c r="Z318" s="6" t="s">
        <v>2171</v>
      </c>
      <c r="AX318" s="2" t="s">
        <v>671</v>
      </c>
    </row>
    <row r="319" spans="1:50" ht="24.75" x14ac:dyDescent="0.25">
      <c r="A319" s="2" t="s">
        <v>673</v>
      </c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>
        <v>1</v>
      </c>
      <c r="Q319" s="7"/>
      <c r="R319" s="7"/>
      <c r="S319" s="7"/>
      <c r="T319" s="7"/>
      <c r="U319" s="7"/>
      <c r="V319" s="7">
        <v>1</v>
      </c>
      <c r="W319" s="7"/>
      <c r="X319" s="7"/>
      <c r="Y319" s="7">
        <v>2</v>
      </c>
      <c r="Z319" s="6" t="s">
        <v>2172</v>
      </c>
      <c r="AX319" s="2" t="s">
        <v>673</v>
      </c>
    </row>
    <row r="320" spans="1:50" ht="24.75" x14ac:dyDescent="0.25">
      <c r="A320" s="2" t="s">
        <v>675</v>
      </c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>
        <v>1</v>
      </c>
      <c r="Q320" s="7"/>
      <c r="R320" s="7"/>
      <c r="S320" s="7"/>
      <c r="T320" s="7"/>
      <c r="U320" s="7"/>
      <c r="V320" s="7">
        <v>1</v>
      </c>
      <c r="W320" s="7"/>
      <c r="X320" s="7"/>
      <c r="Y320" s="7">
        <v>2</v>
      </c>
      <c r="Z320" s="6" t="s">
        <v>2173</v>
      </c>
      <c r="AX320" s="2" t="s">
        <v>675</v>
      </c>
    </row>
    <row r="321" spans="1:50" ht="24.75" x14ac:dyDescent="0.25">
      <c r="A321" s="2" t="s">
        <v>677</v>
      </c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>
        <v>1</v>
      </c>
      <c r="Q321" s="7"/>
      <c r="R321" s="7"/>
      <c r="S321" s="7"/>
      <c r="T321" s="7"/>
      <c r="U321" s="7"/>
      <c r="V321" s="7">
        <v>1</v>
      </c>
      <c r="W321" s="7"/>
      <c r="X321" s="7"/>
      <c r="Y321" s="7">
        <v>2</v>
      </c>
      <c r="Z321" s="6" t="s">
        <v>2174</v>
      </c>
      <c r="AX321" s="2" t="s">
        <v>677</v>
      </c>
    </row>
    <row r="322" spans="1:50" ht="24.75" x14ac:dyDescent="0.25">
      <c r="A322" s="2" t="s">
        <v>679</v>
      </c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>
        <v>1</v>
      </c>
      <c r="Q322" s="7"/>
      <c r="R322" s="7"/>
      <c r="S322" s="7"/>
      <c r="T322" s="7"/>
      <c r="U322" s="7"/>
      <c r="V322" s="7"/>
      <c r="W322" s="7"/>
      <c r="X322" s="7"/>
      <c r="Y322" s="7">
        <v>1</v>
      </c>
      <c r="Z322" s="6" t="s">
        <v>2175</v>
      </c>
      <c r="AX322" s="2" t="s">
        <v>679</v>
      </c>
    </row>
    <row r="323" spans="1:50" ht="24.75" x14ac:dyDescent="0.25">
      <c r="A323" s="2" t="s">
        <v>681</v>
      </c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>
        <v>1</v>
      </c>
      <c r="O323" s="7"/>
      <c r="P323" s="7">
        <v>1</v>
      </c>
      <c r="Q323" s="7"/>
      <c r="R323" s="7"/>
      <c r="S323" s="7"/>
      <c r="T323" s="7"/>
      <c r="U323" s="7"/>
      <c r="V323" s="7"/>
      <c r="W323" s="7"/>
      <c r="X323" s="7"/>
      <c r="Y323" s="7">
        <v>2</v>
      </c>
      <c r="Z323" s="6" t="s">
        <v>2176</v>
      </c>
      <c r="AX323" s="2" t="s">
        <v>681</v>
      </c>
    </row>
    <row r="324" spans="1:50" ht="24.75" x14ac:dyDescent="0.25">
      <c r="A324" s="2" t="s">
        <v>683</v>
      </c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>
        <v>1</v>
      </c>
      <c r="Q324" s="7"/>
      <c r="R324" s="7"/>
      <c r="S324" s="7"/>
      <c r="T324" s="7"/>
      <c r="U324" s="7"/>
      <c r="V324" s="7">
        <v>1</v>
      </c>
      <c r="W324" s="7"/>
      <c r="X324" s="7"/>
      <c r="Y324" s="7">
        <v>2</v>
      </c>
      <c r="Z324" s="6" t="s">
        <v>2177</v>
      </c>
      <c r="AX324" s="2" t="s">
        <v>683</v>
      </c>
    </row>
    <row r="325" spans="1:50" ht="24.75" x14ac:dyDescent="0.25">
      <c r="A325" s="2" t="s">
        <v>685</v>
      </c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>
        <v>1</v>
      </c>
      <c r="Q325" s="7"/>
      <c r="R325" s="7"/>
      <c r="S325" s="7"/>
      <c r="T325" s="7"/>
      <c r="U325" s="7"/>
      <c r="V325" s="7"/>
      <c r="W325" s="7"/>
      <c r="X325" s="7"/>
      <c r="Y325" s="7">
        <v>1</v>
      </c>
      <c r="Z325" s="6" t="s">
        <v>2178</v>
      </c>
      <c r="AX325" s="2" t="s">
        <v>685</v>
      </c>
    </row>
    <row r="326" spans="1:50" ht="24.75" x14ac:dyDescent="0.25">
      <c r="A326" s="2" t="s">
        <v>687</v>
      </c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>
        <v>1</v>
      </c>
      <c r="Q326" s="7"/>
      <c r="R326" s="7"/>
      <c r="S326" s="7"/>
      <c r="T326" s="7"/>
      <c r="U326" s="7"/>
      <c r="V326" s="7">
        <v>1</v>
      </c>
      <c r="W326" s="7"/>
      <c r="X326" s="7"/>
      <c r="Y326" s="7">
        <v>2</v>
      </c>
      <c r="Z326" s="6" t="s">
        <v>2179</v>
      </c>
      <c r="AX326" s="2" t="s">
        <v>687</v>
      </c>
    </row>
    <row r="327" spans="1:50" ht="24.75" x14ac:dyDescent="0.25">
      <c r="A327" s="2" t="s">
        <v>689</v>
      </c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>
        <v>1</v>
      </c>
      <c r="Q327" s="7"/>
      <c r="R327" s="7"/>
      <c r="S327" s="7"/>
      <c r="T327" s="7"/>
      <c r="U327" s="7"/>
      <c r="V327" s="7">
        <v>1</v>
      </c>
      <c r="W327" s="7"/>
      <c r="X327" s="7"/>
      <c r="Y327" s="7">
        <v>2</v>
      </c>
      <c r="Z327" s="6" t="s">
        <v>2180</v>
      </c>
      <c r="AX327" s="2" t="s">
        <v>689</v>
      </c>
    </row>
    <row r="328" spans="1:50" ht="24.75" x14ac:dyDescent="0.25">
      <c r="A328" s="2" t="s">
        <v>691</v>
      </c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>
        <v>1</v>
      </c>
      <c r="Q328" s="7"/>
      <c r="R328" s="7"/>
      <c r="S328" s="7"/>
      <c r="T328" s="7"/>
      <c r="U328" s="7"/>
      <c r="V328" s="7">
        <v>1</v>
      </c>
      <c r="W328" s="7"/>
      <c r="X328" s="7"/>
      <c r="Y328" s="7">
        <v>2</v>
      </c>
      <c r="Z328" s="6" t="s">
        <v>2181</v>
      </c>
      <c r="AX328" s="2" t="s">
        <v>691</v>
      </c>
    </row>
    <row r="329" spans="1:50" ht="24.75" x14ac:dyDescent="0.25">
      <c r="A329" s="2" t="s">
        <v>693</v>
      </c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>
        <v>1</v>
      </c>
      <c r="Q329" s="7"/>
      <c r="R329" s="7"/>
      <c r="S329" s="7"/>
      <c r="T329" s="7"/>
      <c r="U329" s="7"/>
      <c r="V329" s="7">
        <v>1</v>
      </c>
      <c r="W329" s="7"/>
      <c r="X329" s="7"/>
      <c r="Y329" s="7">
        <v>2</v>
      </c>
      <c r="Z329" s="6" t="s">
        <v>2182</v>
      </c>
      <c r="AX329" s="2" t="s">
        <v>693</v>
      </c>
    </row>
    <row r="330" spans="1:50" ht="24.75" x14ac:dyDescent="0.25">
      <c r="A330" s="2" t="s">
        <v>695</v>
      </c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>
        <v>1</v>
      </c>
      <c r="Q330" s="7"/>
      <c r="R330" s="7"/>
      <c r="S330" s="7"/>
      <c r="T330" s="7"/>
      <c r="U330" s="7"/>
      <c r="V330" s="7">
        <v>1</v>
      </c>
      <c r="W330" s="7"/>
      <c r="X330" s="7"/>
      <c r="Y330" s="7">
        <v>2</v>
      </c>
      <c r="Z330" s="6" t="s">
        <v>2183</v>
      </c>
      <c r="AX330" s="2" t="s">
        <v>695</v>
      </c>
    </row>
    <row r="331" spans="1:50" ht="24.75" x14ac:dyDescent="0.25">
      <c r="A331" s="2" t="s">
        <v>697</v>
      </c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>
        <v>1</v>
      </c>
      <c r="Q331" s="7"/>
      <c r="R331" s="7"/>
      <c r="S331" s="7"/>
      <c r="T331" s="7"/>
      <c r="U331" s="7"/>
      <c r="V331" s="7">
        <v>1</v>
      </c>
      <c r="W331" s="7"/>
      <c r="X331" s="7"/>
      <c r="Y331" s="7">
        <v>2</v>
      </c>
      <c r="Z331" s="6" t="s">
        <v>2184</v>
      </c>
      <c r="AX331" s="2" t="s">
        <v>697</v>
      </c>
    </row>
    <row r="332" spans="1:50" ht="24.75" x14ac:dyDescent="0.25">
      <c r="A332" s="2" t="s">
        <v>699</v>
      </c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>
        <v>1</v>
      </c>
      <c r="Q332" s="7"/>
      <c r="R332" s="7"/>
      <c r="S332" s="7"/>
      <c r="T332" s="7"/>
      <c r="U332" s="7"/>
      <c r="V332" s="7">
        <v>1</v>
      </c>
      <c r="W332" s="7"/>
      <c r="X332" s="7"/>
      <c r="Y332" s="7">
        <v>2</v>
      </c>
      <c r="Z332" s="6" t="s">
        <v>2185</v>
      </c>
      <c r="AX332" s="2" t="s">
        <v>699</v>
      </c>
    </row>
    <row r="333" spans="1:50" ht="24.75" x14ac:dyDescent="0.25">
      <c r="A333" s="2" t="s">
        <v>701</v>
      </c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>
        <v>1</v>
      </c>
      <c r="Q333" s="7"/>
      <c r="R333" s="7"/>
      <c r="S333" s="7"/>
      <c r="T333" s="7"/>
      <c r="U333" s="7"/>
      <c r="V333" s="7">
        <v>1</v>
      </c>
      <c r="W333" s="7"/>
      <c r="X333" s="7"/>
      <c r="Y333" s="7">
        <v>2</v>
      </c>
      <c r="Z333" s="6" t="s">
        <v>2186</v>
      </c>
      <c r="AX333" s="2" t="s">
        <v>701</v>
      </c>
    </row>
    <row r="334" spans="1:50" ht="24.75" x14ac:dyDescent="0.25">
      <c r="A334" s="2" t="s">
        <v>703</v>
      </c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>
        <v>1</v>
      </c>
      <c r="Q334" s="7"/>
      <c r="R334" s="7"/>
      <c r="S334" s="7"/>
      <c r="T334" s="7"/>
      <c r="U334" s="7"/>
      <c r="V334" s="7">
        <v>1</v>
      </c>
      <c r="W334" s="7"/>
      <c r="X334" s="7"/>
      <c r="Y334" s="7">
        <v>2</v>
      </c>
      <c r="Z334" s="6" t="s">
        <v>2187</v>
      </c>
      <c r="AX334" s="2" t="s">
        <v>703</v>
      </c>
    </row>
    <row r="335" spans="1:50" ht="24.75" x14ac:dyDescent="0.25">
      <c r="A335" s="2" t="s">
        <v>705</v>
      </c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>
        <v>1</v>
      </c>
      <c r="Q335" s="7"/>
      <c r="R335" s="7"/>
      <c r="S335" s="7"/>
      <c r="T335" s="7"/>
      <c r="U335" s="7"/>
      <c r="V335" s="7">
        <v>1</v>
      </c>
      <c r="W335" s="7"/>
      <c r="X335" s="7"/>
      <c r="Y335" s="7">
        <v>2</v>
      </c>
      <c r="Z335" s="6" t="s">
        <v>2188</v>
      </c>
      <c r="AX335" s="2" t="s">
        <v>705</v>
      </c>
    </row>
    <row r="336" spans="1:50" ht="24.75" x14ac:dyDescent="0.25">
      <c r="A336" s="2" t="s">
        <v>707</v>
      </c>
      <c r="B336" s="7"/>
      <c r="C336" s="7"/>
      <c r="D336" s="7"/>
      <c r="E336" s="7"/>
      <c r="F336" s="7"/>
      <c r="G336" s="7"/>
      <c r="H336" s="7"/>
      <c r="I336" s="7"/>
      <c r="J336" s="7">
        <v>1</v>
      </c>
      <c r="K336" s="7"/>
      <c r="L336" s="7"/>
      <c r="M336" s="7"/>
      <c r="N336" s="7"/>
      <c r="O336" s="7"/>
      <c r="P336" s="7">
        <v>1</v>
      </c>
      <c r="Q336" s="7"/>
      <c r="R336" s="7"/>
      <c r="S336" s="7"/>
      <c r="T336" s="7"/>
      <c r="U336" s="7"/>
      <c r="V336" s="7"/>
      <c r="W336" s="7"/>
      <c r="X336" s="7"/>
      <c r="Y336" s="7">
        <v>2</v>
      </c>
      <c r="Z336" s="6" t="s">
        <v>2189</v>
      </c>
      <c r="AX336" s="2" t="s">
        <v>707</v>
      </c>
    </row>
    <row r="337" spans="1:50" ht="24.75" x14ac:dyDescent="0.25">
      <c r="A337" s="2" t="s">
        <v>709</v>
      </c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>
        <v>1</v>
      </c>
      <c r="Q337" s="7"/>
      <c r="R337" s="7"/>
      <c r="S337" s="7"/>
      <c r="T337" s="7"/>
      <c r="U337" s="7"/>
      <c r="V337" s="7">
        <v>1</v>
      </c>
      <c r="W337" s="7"/>
      <c r="X337" s="7"/>
      <c r="Y337" s="7">
        <v>2</v>
      </c>
      <c r="Z337" s="6" t="s">
        <v>2190</v>
      </c>
      <c r="AX337" s="2" t="s">
        <v>709</v>
      </c>
    </row>
    <row r="338" spans="1:50" ht="24.75" x14ac:dyDescent="0.25">
      <c r="A338" s="2" t="s">
        <v>711</v>
      </c>
      <c r="B338" s="7"/>
      <c r="C338" s="7"/>
      <c r="D338" s="7"/>
      <c r="E338" s="7"/>
      <c r="F338" s="7"/>
      <c r="G338" s="7"/>
      <c r="H338" s="7"/>
      <c r="I338" s="7"/>
      <c r="J338" s="7"/>
      <c r="K338" s="7">
        <v>1</v>
      </c>
      <c r="L338" s="7"/>
      <c r="M338" s="7"/>
      <c r="N338" s="7"/>
      <c r="O338" s="7"/>
      <c r="P338" s="7">
        <v>1</v>
      </c>
      <c r="Q338" s="7"/>
      <c r="R338" s="7"/>
      <c r="S338" s="7"/>
      <c r="T338" s="7"/>
      <c r="U338" s="7"/>
      <c r="V338" s="7"/>
      <c r="W338" s="7"/>
      <c r="X338" s="7"/>
      <c r="Y338" s="7">
        <v>2</v>
      </c>
      <c r="Z338" s="6" t="s">
        <v>2191</v>
      </c>
      <c r="AX338" s="2" t="s">
        <v>711</v>
      </c>
    </row>
    <row r="339" spans="1:50" ht="24.75" x14ac:dyDescent="0.25">
      <c r="A339" s="2" t="s">
        <v>713</v>
      </c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>
        <v>1</v>
      </c>
      <c r="Q339" s="7"/>
      <c r="R339" s="7"/>
      <c r="S339" s="7"/>
      <c r="T339" s="7"/>
      <c r="U339" s="7"/>
      <c r="V339" s="7"/>
      <c r="W339" s="7"/>
      <c r="X339" s="7"/>
      <c r="Y339" s="7">
        <v>1</v>
      </c>
      <c r="Z339" s="6" t="s">
        <v>2192</v>
      </c>
      <c r="AX339" s="2" t="s">
        <v>713</v>
      </c>
    </row>
    <row r="340" spans="1:50" ht="24.75" x14ac:dyDescent="0.25">
      <c r="A340" s="2" t="s">
        <v>715</v>
      </c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>
        <v>1</v>
      </c>
      <c r="Q340" s="7"/>
      <c r="R340" s="7"/>
      <c r="S340" s="7"/>
      <c r="T340" s="7"/>
      <c r="U340" s="7"/>
      <c r="V340" s="7"/>
      <c r="W340" s="7"/>
      <c r="X340" s="7"/>
      <c r="Y340" s="7">
        <v>1</v>
      </c>
      <c r="Z340" s="6" t="s">
        <v>2193</v>
      </c>
      <c r="AX340" s="2" t="s">
        <v>715</v>
      </c>
    </row>
    <row r="341" spans="1:50" ht="24.75" x14ac:dyDescent="0.25">
      <c r="A341" s="2" t="s">
        <v>717</v>
      </c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>
        <v>1</v>
      </c>
      <c r="Q341" s="7"/>
      <c r="R341" s="7"/>
      <c r="S341" s="7"/>
      <c r="T341" s="7"/>
      <c r="U341" s="7"/>
      <c r="V341" s="7">
        <v>1</v>
      </c>
      <c r="W341" s="7"/>
      <c r="X341" s="7"/>
      <c r="Y341" s="7">
        <v>2</v>
      </c>
      <c r="Z341" s="6" t="s">
        <v>2194</v>
      </c>
      <c r="AX341" s="2" t="s">
        <v>717</v>
      </c>
    </row>
    <row r="342" spans="1:50" ht="24.75" x14ac:dyDescent="0.25">
      <c r="A342" s="2" t="s">
        <v>719</v>
      </c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>
        <v>1</v>
      </c>
      <c r="Q342" s="7"/>
      <c r="R342" s="7"/>
      <c r="S342" s="7"/>
      <c r="T342" s="7"/>
      <c r="U342" s="7"/>
      <c r="V342" s="7">
        <v>1</v>
      </c>
      <c r="W342" s="7"/>
      <c r="X342" s="7"/>
      <c r="Y342" s="7">
        <v>2</v>
      </c>
      <c r="Z342" s="6" t="s">
        <v>2195</v>
      </c>
      <c r="AX342" s="2" t="s">
        <v>719</v>
      </c>
    </row>
    <row r="343" spans="1:50" ht="24.75" x14ac:dyDescent="0.25">
      <c r="A343" s="2" t="s">
        <v>721</v>
      </c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>
        <v>1</v>
      </c>
      <c r="Q343" s="7"/>
      <c r="R343" s="7"/>
      <c r="S343" s="7"/>
      <c r="T343" s="7"/>
      <c r="U343" s="7"/>
      <c r="V343" s="7">
        <v>1</v>
      </c>
      <c r="W343" s="7"/>
      <c r="X343" s="7"/>
      <c r="Y343" s="7">
        <v>2</v>
      </c>
      <c r="Z343" s="6" t="s">
        <v>2196</v>
      </c>
      <c r="AX343" s="2" t="s">
        <v>721</v>
      </c>
    </row>
    <row r="344" spans="1:50" ht="24.75" x14ac:dyDescent="0.25">
      <c r="A344" s="2" t="s">
        <v>723</v>
      </c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>
        <v>1</v>
      </c>
      <c r="Q344" s="7"/>
      <c r="R344" s="7"/>
      <c r="S344" s="7"/>
      <c r="T344" s="7"/>
      <c r="U344" s="7"/>
      <c r="V344" s="7">
        <v>1</v>
      </c>
      <c r="W344" s="7"/>
      <c r="X344" s="7"/>
      <c r="Y344" s="7">
        <v>2</v>
      </c>
      <c r="Z344" s="6" t="s">
        <v>2197</v>
      </c>
      <c r="AX344" s="2" t="s">
        <v>723</v>
      </c>
    </row>
    <row r="345" spans="1:50" ht="24.75" x14ac:dyDescent="0.25">
      <c r="A345" s="2" t="s">
        <v>725</v>
      </c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>
        <v>1</v>
      </c>
      <c r="Q345" s="7"/>
      <c r="R345" s="7"/>
      <c r="S345" s="7"/>
      <c r="T345" s="7"/>
      <c r="U345" s="7"/>
      <c r="V345" s="7">
        <v>1</v>
      </c>
      <c r="W345" s="7"/>
      <c r="X345" s="7"/>
      <c r="Y345" s="7">
        <v>2</v>
      </c>
      <c r="Z345" s="6" t="s">
        <v>2198</v>
      </c>
      <c r="AX345" s="2" t="s">
        <v>725</v>
      </c>
    </row>
    <row r="346" spans="1:50" ht="24.75" x14ac:dyDescent="0.25">
      <c r="A346" s="2" t="s">
        <v>727</v>
      </c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>
        <v>1</v>
      </c>
      <c r="Q346" s="7"/>
      <c r="R346" s="7"/>
      <c r="S346" s="7"/>
      <c r="T346" s="7"/>
      <c r="U346" s="7"/>
      <c r="V346" s="7">
        <v>1</v>
      </c>
      <c r="W346" s="7"/>
      <c r="X346" s="7"/>
      <c r="Y346" s="7">
        <v>2</v>
      </c>
      <c r="Z346" s="6" t="s">
        <v>2199</v>
      </c>
      <c r="AX346" s="2" t="s">
        <v>727</v>
      </c>
    </row>
    <row r="347" spans="1:50" ht="24.75" x14ac:dyDescent="0.25">
      <c r="A347" s="2" t="s">
        <v>729</v>
      </c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>
        <v>1</v>
      </c>
      <c r="Q347" s="7"/>
      <c r="R347" s="7"/>
      <c r="S347" s="7"/>
      <c r="T347" s="7"/>
      <c r="U347" s="7"/>
      <c r="V347" s="7">
        <v>1</v>
      </c>
      <c r="W347" s="7"/>
      <c r="X347" s="7"/>
      <c r="Y347" s="7">
        <v>2</v>
      </c>
      <c r="Z347" s="6" t="s">
        <v>2200</v>
      </c>
      <c r="AX347" s="2" t="s">
        <v>729</v>
      </c>
    </row>
    <row r="348" spans="1:50" ht="24.75" x14ac:dyDescent="0.25">
      <c r="A348" s="2" t="s">
        <v>731</v>
      </c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>
        <v>1</v>
      </c>
      <c r="Q348" s="7"/>
      <c r="R348" s="7"/>
      <c r="S348" s="7"/>
      <c r="T348" s="7"/>
      <c r="U348" s="7"/>
      <c r="V348" s="7">
        <v>1</v>
      </c>
      <c r="W348" s="7"/>
      <c r="X348" s="7"/>
      <c r="Y348" s="7">
        <v>2</v>
      </c>
      <c r="Z348" s="6" t="s">
        <v>2201</v>
      </c>
      <c r="AX348" s="2" t="s">
        <v>731</v>
      </c>
    </row>
    <row r="349" spans="1:50" ht="24.75" x14ac:dyDescent="0.25">
      <c r="A349" s="2" t="s">
        <v>733</v>
      </c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>
        <v>1</v>
      </c>
      <c r="Q349" s="7"/>
      <c r="R349" s="7"/>
      <c r="S349" s="7"/>
      <c r="T349" s="7"/>
      <c r="U349" s="7"/>
      <c r="V349" s="7"/>
      <c r="W349" s="7"/>
      <c r="X349" s="7"/>
      <c r="Y349" s="7">
        <v>1</v>
      </c>
      <c r="Z349" s="6" t="s">
        <v>2202</v>
      </c>
      <c r="AX349" s="2" t="s">
        <v>733</v>
      </c>
    </row>
    <row r="350" spans="1:50" ht="24.75" x14ac:dyDescent="0.25">
      <c r="A350" s="2" t="s">
        <v>735</v>
      </c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>
        <v>1</v>
      </c>
      <c r="Q350" s="7"/>
      <c r="R350" s="7"/>
      <c r="S350" s="7"/>
      <c r="T350" s="7"/>
      <c r="U350" s="7"/>
      <c r="V350" s="7">
        <v>1</v>
      </c>
      <c r="W350" s="7"/>
      <c r="X350" s="7"/>
      <c r="Y350" s="7">
        <v>2</v>
      </c>
      <c r="Z350" s="6" t="s">
        <v>2203</v>
      </c>
      <c r="AX350" s="2" t="s">
        <v>735</v>
      </c>
    </row>
    <row r="351" spans="1:50" ht="24.75" x14ac:dyDescent="0.25">
      <c r="A351" s="2" t="s">
        <v>737</v>
      </c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>
        <v>1</v>
      </c>
      <c r="O351" s="7"/>
      <c r="P351" s="7">
        <v>1</v>
      </c>
      <c r="Q351" s="7"/>
      <c r="R351" s="7"/>
      <c r="S351" s="7"/>
      <c r="T351" s="7"/>
      <c r="U351" s="7"/>
      <c r="V351" s="7"/>
      <c r="W351" s="7"/>
      <c r="X351" s="7"/>
      <c r="Y351" s="7">
        <v>2</v>
      </c>
      <c r="Z351" s="6" t="s">
        <v>2204</v>
      </c>
      <c r="AX351" s="2" t="s">
        <v>737</v>
      </c>
    </row>
    <row r="352" spans="1:50" ht="24.75" x14ac:dyDescent="0.25">
      <c r="A352" s="2" t="s">
        <v>739</v>
      </c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>
        <v>1</v>
      </c>
      <c r="Q352" s="7"/>
      <c r="R352" s="7"/>
      <c r="S352" s="7"/>
      <c r="T352" s="7"/>
      <c r="U352" s="7"/>
      <c r="V352" s="7">
        <v>1</v>
      </c>
      <c r="W352" s="7"/>
      <c r="X352" s="7"/>
      <c r="Y352" s="7">
        <v>2</v>
      </c>
      <c r="Z352" s="6" t="s">
        <v>2205</v>
      </c>
      <c r="AX352" s="2" t="s">
        <v>739</v>
      </c>
    </row>
    <row r="353" spans="1:50" ht="24.75" x14ac:dyDescent="0.25">
      <c r="A353" s="2" t="s">
        <v>741</v>
      </c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>
        <v>1</v>
      </c>
      <c r="Q353" s="7"/>
      <c r="R353" s="7"/>
      <c r="S353" s="7"/>
      <c r="T353" s="7"/>
      <c r="U353" s="7"/>
      <c r="V353" s="7">
        <v>1</v>
      </c>
      <c r="W353" s="7"/>
      <c r="X353" s="7"/>
      <c r="Y353" s="7">
        <v>2</v>
      </c>
      <c r="Z353" s="6" t="s">
        <v>2206</v>
      </c>
      <c r="AX353" s="2" t="s">
        <v>741</v>
      </c>
    </row>
    <row r="354" spans="1:50" ht="24.75" x14ac:dyDescent="0.25">
      <c r="A354" s="2" t="s">
        <v>743</v>
      </c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>
        <v>1</v>
      </c>
      <c r="Q354" s="7"/>
      <c r="R354" s="7"/>
      <c r="S354" s="7"/>
      <c r="T354" s="7"/>
      <c r="U354" s="7"/>
      <c r="V354" s="7">
        <v>1</v>
      </c>
      <c r="W354" s="7"/>
      <c r="X354" s="7"/>
      <c r="Y354" s="7">
        <v>2</v>
      </c>
      <c r="Z354" s="6" t="s">
        <v>2207</v>
      </c>
      <c r="AX354" s="2" t="s">
        <v>743</v>
      </c>
    </row>
    <row r="355" spans="1:50" ht="24.75" x14ac:dyDescent="0.25">
      <c r="A355" s="2" t="s">
        <v>745</v>
      </c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>
        <v>1</v>
      </c>
      <c r="Q355" s="7"/>
      <c r="R355" s="7"/>
      <c r="S355" s="7"/>
      <c r="T355" s="7"/>
      <c r="U355" s="7"/>
      <c r="V355" s="7"/>
      <c r="W355" s="7"/>
      <c r="X355" s="7"/>
      <c r="Y355" s="7">
        <v>1</v>
      </c>
      <c r="Z355" s="6" t="s">
        <v>2208</v>
      </c>
      <c r="AX355" s="2" t="s">
        <v>745</v>
      </c>
    </row>
    <row r="356" spans="1:50" ht="24.75" x14ac:dyDescent="0.25">
      <c r="A356" s="2" t="s">
        <v>747</v>
      </c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>
        <v>1</v>
      </c>
      <c r="Q356" s="7"/>
      <c r="R356" s="7"/>
      <c r="S356" s="7"/>
      <c r="T356" s="7"/>
      <c r="U356" s="7"/>
      <c r="V356" s="7">
        <v>1</v>
      </c>
      <c r="W356" s="7"/>
      <c r="X356" s="7"/>
      <c r="Y356" s="7">
        <v>2</v>
      </c>
      <c r="Z356" s="6" t="s">
        <v>2208</v>
      </c>
      <c r="AX356" s="2" t="s">
        <v>747</v>
      </c>
    </row>
    <row r="357" spans="1:50" ht="24.75" x14ac:dyDescent="0.25">
      <c r="A357" s="2" t="s">
        <v>749</v>
      </c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>
        <v>1</v>
      </c>
      <c r="Q357" s="7"/>
      <c r="R357" s="7"/>
      <c r="S357" s="7"/>
      <c r="T357" s="7"/>
      <c r="U357" s="7"/>
      <c r="V357" s="7">
        <v>1</v>
      </c>
      <c r="W357" s="7"/>
      <c r="X357" s="7"/>
      <c r="Y357" s="7">
        <v>2</v>
      </c>
      <c r="Z357" s="6" t="s">
        <v>2209</v>
      </c>
      <c r="AX357" s="2" t="s">
        <v>749</v>
      </c>
    </row>
    <row r="358" spans="1:50" ht="24.75" x14ac:dyDescent="0.25">
      <c r="A358" s="2" t="s">
        <v>751</v>
      </c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>
        <v>1</v>
      </c>
      <c r="Q358" s="7"/>
      <c r="R358" s="7"/>
      <c r="S358" s="7"/>
      <c r="T358" s="7"/>
      <c r="U358" s="7"/>
      <c r="V358" s="7"/>
      <c r="W358" s="7"/>
      <c r="X358" s="7"/>
      <c r="Y358" s="7">
        <v>1</v>
      </c>
      <c r="Z358" s="6" t="s">
        <v>2209</v>
      </c>
      <c r="AX358" s="2" t="s">
        <v>751</v>
      </c>
    </row>
    <row r="359" spans="1:50" ht="24.75" x14ac:dyDescent="0.25">
      <c r="A359" s="2" t="s">
        <v>781</v>
      </c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>
        <v>1</v>
      </c>
      <c r="Q359" s="7"/>
      <c r="R359" s="7"/>
      <c r="S359" s="7"/>
      <c r="T359" s="7"/>
      <c r="U359" s="7"/>
      <c r="V359" s="7">
        <v>1</v>
      </c>
      <c r="W359" s="7"/>
      <c r="X359" s="7"/>
      <c r="Y359" s="7">
        <v>2</v>
      </c>
      <c r="Z359" s="6" t="s">
        <v>2210</v>
      </c>
      <c r="AX359" s="2" t="s">
        <v>781</v>
      </c>
    </row>
    <row r="360" spans="1:50" ht="24.75" x14ac:dyDescent="0.25">
      <c r="A360" s="2" t="s">
        <v>783</v>
      </c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>
        <v>1</v>
      </c>
      <c r="Q360" s="7"/>
      <c r="R360" s="7"/>
      <c r="S360" s="7"/>
      <c r="T360" s="7"/>
      <c r="U360" s="7"/>
      <c r="V360" s="7">
        <v>1</v>
      </c>
      <c r="W360" s="7"/>
      <c r="X360" s="7"/>
      <c r="Y360" s="7">
        <v>2</v>
      </c>
      <c r="Z360" s="6" t="s">
        <v>2211</v>
      </c>
      <c r="AX360" s="2" t="s">
        <v>783</v>
      </c>
    </row>
    <row r="361" spans="1:50" ht="24.75" x14ac:dyDescent="0.25">
      <c r="A361" s="2" t="s">
        <v>785</v>
      </c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>
        <v>2</v>
      </c>
      <c r="Q361" s="7"/>
      <c r="R361" s="7"/>
      <c r="S361" s="7"/>
      <c r="T361" s="7"/>
      <c r="U361" s="7"/>
      <c r="V361" s="7">
        <v>1</v>
      </c>
      <c r="W361" s="7"/>
      <c r="X361" s="7"/>
      <c r="Y361" s="7">
        <v>3</v>
      </c>
      <c r="Z361" s="6" t="s">
        <v>2212</v>
      </c>
      <c r="AX361" s="2" t="s">
        <v>785</v>
      </c>
    </row>
    <row r="362" spans="1:50" ht="24.75" x14ac:dyDescent="0.25">
      <c r="A362" s="2" t="s">
        <v>787</v>
      </c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>
        <v>1</v>
      </c>
      <c r="Q362" s="7"/>
      <c r="R362" s="7"/>
      <c r="S362" s="7"/>
      <c r="T362" s="7"/>
      <c r="U362" s="7"/>
      <c r="V362" s="7">
        <v>1</v>
      </c>
      <c r="W362" s="7"/>
      <c r="X362" s="7"/>
      <c r="Y362" s="7">
        <v>2</v>
      </c>
      <c r="Z362" s="6" t="s">
        <v>2213</v>
      </c>
      <c r="AX362" s="2" t="s">
        <v>787</v>
      </c>
    </row>
    <row r="363" spans="1:50" x14ac:dyDescent="0.25">
      <c r="A363" s="2" t="s">
        <v>789</v>
      </c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>
        <v>1</v>
      </c>
      <c r="Q363" s="7"/>
      <c r="R363" s="7"/>
      <c r="S363" s="7"/>
      <c r="T363" s="7"/>
      <c r="U363" s="7"/>
      <c r="V363" s="7">
        <v>1</v>
      </c>
      <c r="W363" s="7"/>
      <c r="X363" s="7"/>
      <c r="Y363" s="7">
        <v>2</v>
      </c>
      <c r="Z363" s="6" t="s">
        <v>2214</v>
      </c>
      <c r="AX363" s="2" t="s">
        <v>789</v>
      </c>
    </row>
    <row r="364" spans="1:50" x14ac:dyDescent="0.25">
      <c r="A364" s="2" t="s">
        <v>791</v>
      </c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>
        <v>1</v>
      </c>
      <c r="Q364" s="7"/>
      <c r="R364" s="7"/>
      <c r="S364" s="7"/>
      <c r="T364" s="7"/>
      <c r="U364" s="7"/>
      <c r="V364" s="7">
        <v>1</v>
      </c>
      <c r="W364" s="7"/>
      <c r="X364" s="7"/>
      <c r="Y364" s="7">
        <v>2</v>
      </c>
      <c r="Z364" s="6" t="s">
        <v>2214</v>
      </c>
      <c r="AX364" s="2" t="s">
        <v>791</v>
      </c>
    </row>
    <row r="365" spans="1:50" x14ac:dyDescent="0.25">
      <c r="A365" s="2" t="s">
        <v>793</v>
      </c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>
        <v>1</v>
      </c>
      <c r="Q365" s="7"/>
      <c r="R365" s="7"/>
      <c r="S365" s="7"/>
      <c r="T365" s="7"/>
      <c r="U365" s="7"/>
      <c r="V365" s="7"/>
      <c r="W365" s="7"/>
      <c r="X365" s="7"/>
      <c r="Y365" s="7">
        <v>1</v>
      </c>
      <c r="Z365" s="6" t="s">
        <v>2214</v>
      </c>
      <c r="AX365" s="2" t="s">
        <v>793</v>
      </c>
    </row>
    <row r="366" spans="1:50" x14ac:dyDescent="0.25">
      <c r="A366" s="2" t="s">
        <v>795</v>
      </c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>
        <v>1</v>
      </c>
      <c r="Q366" s="7"/>
      <c r="R366" s="7"/>
      <c r="S366" s="7"/>
      <c r="T366" s="7"/>
      <c r="U366" s="7"/>
      <c r="V366" s="7">
        <v>1</v>
      </c>
      <c r="W366" s="7"/>
      <c r="X366" s="7"/>
      <c r="Y366" s="7">
        <v>2</v>
      </c>
      <c r="Z366" s="6" t="s">
        <v>2215</v>
      </c>
      <c r="AX366" s="2" t="s">
        <v>795</v>
      </c>
    </row>
    <row r="367" spans="1:50" ht="24.75" x14ac:dyDescent="0.25">
      <c r="A367" s="2" t="s">
        <v>797</v>
      </c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>
        <v>1</v>
      </c>
      <c r="O367" s="7"/>
      <c r="P367" s="7">
        <v>1</v>
      </c>
      <c r="Q367" s="7"/>
      <c r="R367" s="7"/>
      <c r="S367" s="7"/>
      <c r="T367" s="7"/>
      <c r="U367" s="7"/>
      <c r="V367" s="7"/>
      <c r="W367" s="7"/>
      <c r="X367" s="7"/>
      <c r="Y367" s="7">
        <v>2</v>
      </c>
      <c r="Z367" s="6" t="s">
        <v>2216</v>
      </c>
      <c r="AX367" s="2" t="s">
        <v>797</v>
      </c>
    </row>
    <row r="368" spans="1:50" ht="24.75" x14ac:dyDescent="0.25">
      <c r="A368" s="2" t="s">
        <v>799</v>
      </c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>
        <v>1</v>
      </c>
      <c r="Q368" s="7"/>
      <c r="R368" s="7"/>
      <c r="S368" s="7"/>
      <c r="T368" s="7"/>
      <c r="U368" s="7"/>
      <c r="V368" s="7">
        <v>1</v>
      </c>
      <c r="W368" s="7"/>
      <c r="X368" s="7"/>
      <c r="Y368" s="7">
        <v>2</v>
      </c>
      <c r="Z368" s="6" t="s">
        <v>2217</v>
      </c>
      <c r="AX368" s="2" t="s">
        <v>799</v>
      </c>
    </row>
    <row r="369" spans="1:50" ht="24.75" x14ac:dyDescent="0.25">
      <c r="A369" s="2" t="s">
        <v>801</v>
      </c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>
        <v>1</v>
      </c>
      <c r="Q369" s="7"/>
      <c r="R369" s="7"/>
      <c r="S369" s="7"/>
      <c r="T369" s="7"/>
      <c r="U369" s="7"/>
      <c r="V369" s="7">
        <v>1</v>
      </c>
      <c r="W369" s="7"/>
      <c r="X369" s="7"/>
      <c r="Y369" s="7">
        <v>2</v>
      </c>
      <c r="Z369" s="6" t="s">
        <v>2218</v>
      </c>
      <c r="AX369" s="2" t="s">
        <v>801</v>
      </c>
    </row>
    <row r="370" spans="1:50" ht="24.75" x14ac:dyDescent="0.25">
      <c r="A370" s="2" t="s">
        <v>803</v>
      </c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>
        <v>1</v>
      </c>
      <c r="Q370" s="7"/>
      <c r="R370" s="7"/>
      <c r="S370" s="7"/>
      <c r="T370" s="7"/>
      <c r="U370" s="7"/>
      <c r="V370" s="7">
        <v>1</v>
      </c>
      <c r="W370" s="7"/>
      <c r="X370" s="7"/>
      <c r="Y370" s="7">
        <v>2</v>
      </c>
      <c r="Z370" s="6" t="s">
        <v>2219</v>
      </c>
      <c r="AX370" s="2" t="s">
        <v>803</v>
      </c>
    </row>
    <row r="371" spans="1:50" ht="24.75" x14ac:dyDescent="0.25">
      <c r="A371" s="2" t="s">
        <v>805</v>
      </c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>
        <v>1</v>
      </c>
      <c r="Q371" s="7"/>
      <c r="R371" s="7"/>
      <c r="S371" s="7"/>
      <c r="T371" s="7"/>
      <c r="U371" s="7"/>
      <c r="V371" s="7">
        <v>1</v>
      </c>
      <c r="W371" s="7"/>
      <c r="X371" s="7"/>
      <c r="Y371" s="7">
        <v>2</v>
      </c>
      <c r="Z371" s="6" t="s">
        <v>2220</v>
      </c>
      <c r="AX371" s="2" t="s">
        <v>805</v>
      </c>
    </row>
    <row r="372" spans="1:50" ht="24.75" x14ac:dyDescent="0.25">
      <c r="A372" s="2" t="s">
        <v>807</v>
      </c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>
        <v>1</v>
      </c>
      <c r="Q372" s="7"/>
      <c r="R372" s="7"/>
      <c r="S372" s="7"/>
      <c r="T372" s="7"/>
      <c r="U372" s="7"/>
      <c r="V372" s="7"/>
      <c r="W372" s="7"/>
      <c r="X372" s="7"/>
      <c r="Y372" s="7">
        <v>1</v>
      </c>
      <c r="Z372" s="6" t="s">
        <v>2221</v>
      </c>
      <c r="AX372" s="2" t="s">
        <v>807</v>
      </c>
    </row>
    <row r="373" spans="1:50" ht="24.75" x14ac:dyDescent="0.25">
      <c r="A373" s="2" t="s">
        <v>809</v>
      </c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>
        <v>2</v>
      </c>
      <c r="Q373" s="7"/>
      <c r="R373" s="7"/>
      <c r="S373" s="7"/>
      <c r="T373" s="7"/>
      <c r="U373" s="7"/>
      <c r="V373" s="7">
        <v>1</v>
      </c>
      <c r="W373" s="7"/>
      <c r="X373" s="7"/>
      <c r="Y373" s="7">
        <v>3</v>
      </c>
      <c r="Z373" s="6" t="s">
        <v>2222</v>
      </c>
      <c r="AX373" s="2" t="s">
        <v>809</v>
      </c>
    </row>
    <row r="374" spans="1:50" ht="24.75" x14ac:dyDescent="0.25">
      <c r="A374" s="2" t="s">
        <v>811</v>
      </c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>
        <v>1</v>
      </c>
      <c r="Q374" s="7"/>
      <c r="R374" s="7"/>
      <c r="S374" s="7"/>
      <c r="T374" s="7"/>
      <c r="U374" s="7"/>
      <c r="V374" s="7"/>
      <c r="W374" s="7"/>
      <c r="X374" s="7"/>
      <c r="Y374" s="7">
        <v>1</v>
      </c>
      <c r="Z374" s="6" t="s">
        <v>2223</v>
      </c>
      <c r="AX374" s="2" t="s">
        <v>811</v>
      </c>
    </row>
    <row r="375" spans="1:50" x14ac:dyDescent="0.25">
      <c r="A375" s="2" t="s">
        <v>813</v>
      </c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>
        <v>1</v>
      </c>
      <c r="Q375" s="7"/>
      <c r="R375" s="7"/>
      <c r="S375" s="7"/>
      <c r="T375" s="7"/>
      <c r="U375" s="7"/>
      <c r="V375" s="7">
        <v>1</v>
      </c>
      <c r="W375" s="7"/>
      <c r="X375" s="7"/>
      <c r="Y375" s="7">
        <v>2</v>
      </c>
      <c r="Z375" s="6" t="s">
        <v>2224</v>
      </c>
      <c r="AX375" s="2" t="s">
        <v>813</v>
      </c>
    </row>
    <row r="376" spans="1:50" ht="24.75" x14ac:dyDescent="0.25">
      <c r="A376" s="2" t="s">
        <v>815</v>
      </c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>
        <v>1</v>
      </c>
      <c r="Q376" s="7"/>
      <c r="R376" s="7"/>
      <c r="S376" s="7"/>
      <c r="T376" s="7"/>
      <c r="U376" s="7"/>
      <c r="V376" s="7"/>
      <c r="W376" s="7"/>
      <c r="X376" s="7"/>
      <c r="Y376" s="7">
        <v>1</v>
      </c>
      <c r="Z376" s="6" t="s">
        <v>2225</v>
      </c>
      <c r="AX376" s="2" t="s">
        <v>815</v>
      </c>
    </row>
    <row r="377" spans="1:50" ht="24.75" x14ac:dyDescent="0.25">
      <c r="A377" s="2" t="s">
        <v>817</v>
      </c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>
        <v>1</v>
      </c>
      <c r="Q377" s="7"/>
      <c r="R377" s="7"/>
      <c r="S377" s="7"/>
      <c r="T377" s="7"/>
      <c r="U377" s="7"/>
      <c r="V377" s="7">
        <v>1</v>
      </c>
      <c r="W377" s="7"/>
      <c r="X377" s="7"/>
      <c r="Y377" s="7">
        <v>2</v>
      </c>
      <c r="Z377" s="6" t="s">
        <v>2226</v>
      </c>
      <c r="AX377" s="2" t="s">
        <v>817</v>
      </c>
    </row>
    <row r="378" spans="1:50" ht="24.75" x14ac:dyDescent="0.25">
      <c r="A378" s="2" t="s">
        <v>819</v>
      </c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>
        <v>1</v>
      </c>
      <c r="Q378" s="7"/>
      <c r="R378" s="7"/>
      <c r="S378" s="7"/>
      <c r="T378" s="7"/>
      <c r="U378" s="7"/>
      <c r="V378" s="7">
        <v>1</v>
      </c>
      <c r="W378" s="7"/>
      <c r="X378" s="7"/>
      <c r="Y378" s="7">
        <v>2</v>
      </c>
      <c r="Z378" s="6" t="s">
        <v>2227</v>
      </c>
      <c r="AX378" s="2" t="s">
        <v>819</v>
      </c>
    </row>
    <row r="379" spans="1:50" x14ac:dyDescent="0.25">
      <c r="A379" s="2" t="s">
        <v>821</v>
      </c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>
        <v>1</v>
      </c>
      <c r="P379" s="7">
        <v>1</v>
      </c>
      <c r="Q379" s="7"/>
      <c r="R379" s="7"/>
      <c r="S379" s="7"/>
      <c r="T379" s="7"/>
      <c r="U379" s="7"/>
      <c r="V379" s="7">
        <v>1</v>
      </c>
      <c r="W379" s="7"/>
      <c r="X379" s="7"/>
      <c r="Y379" s="7">
        <v>3</v>
      </c>
      <c r="Z379" s="6" t="s">
        <v>2228</v>
      </c>
      <c r="AX379" s="2" t="s">
        <v>821</v>
      </c>
    </row>
    <row r="380" spans="1:50" ht="24.75" x14ac:dyDescent="0.25">
      <c r="A380" s="2" t="s">
        <v>825</v>
      </c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>
        <v>1</v>
      </c>
      <c r="Q380" s="7"/>
      <c r="R380" s="7"/>
      <c r="S380" s="7"/>
      <c r="T380" s="7"/>
      <c r="U380" s="7"/>
      <c r="V380" s="7">
        <v>1</v>
      </c>
      <c r="W380" s="7"/>
      <c r="X380" s="7"/>
      <c r="Y380" s="7">
        <v>2</v>
      </c>
      <c r="Z380" s="6" t="s">
        <v>2229</v>
      </c>
      <c r="AX380" s="2" t="s">
        <v>825</v>
      </c>
    </row>
    <row r="381" spans="1:50" ht="24.75" x14ac:dyDescent="0.25">
      <c r="A381" s="2" t="s">
        <v>827</v>
      </c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>
        <v>1</v>
      </c>
      <c r="Q381" s="7"/>
      <c r="R381" s="7"/>
      <c r="S381" s="7"/>
      <c r="T381" s="7"/>
      <c r="U381" s="7"/>
      <c r="V381" s="7">
        <v>1</v>
      </c>
      <c r="W381" s="7"/>
      <c r="X381" s="7"/>
      <c r="Y381" s="7">
        <v>2</v>
      </c>
      <c r="Z381" s="6" t="s">
        <v>2230</v>
      </c>
      <c r="AX381" s="2" t="s">
        <v>827</v>
      </c>
    </row>
    <row r="382" spans="1:50" ht="24.75" x14ac:dyDescent="0.25">
      <c r="A382" s="2" t="s">
        <v>829</v>
      </c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>
        <v>1</v>
      </c>
      <c r="Q382" s="7"/>
      <c r="R382" s="7"/>
      <c r="S382" s="7"/>
      <c r="T382" s="7"/>
      <c r="U382" s="7"/>
      <c r="V382" s="7">
        <v>1</v>
      </c>
      <c r="W382" s="7"/>
      <c r="X382" s="7"/>
      <c r="Y382" s="7">
        <v>2</v>
      </c>
      <c r="Z382" s="6" t="s">
        <v>2231</v>
      </c>
      <c r="AX382" s="2" t="s">
        <v>829</v>
      </c>
    </row>
    <row r="383" spans="1:50" ht="24.75" x14ac:dyDescent="0.25">
      <c r="A383" s="2" t="s">
        <v>831</v>
      </c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>
        <v>1</v>
      </c>
      <c r="Q383" s="7"/>
      <c r="R383" s="7"/>
      <c r="S383" s="7"/>
      <c r="T383" s="7"/>
      <c r="U383" s="7"/>
      <c r="V383" s="7">
        <v>1</v>
      </c>
      <c r="W383" s="7"/>
      <c r="X383" s="7"/>
      <c r="Y383" s="7">
        <v>2</v>
      </c>
      <c r="Z383" s="6" t="s">
        <v>2232</v>
      </c>
      <c r="AX383" s="2" t="s">
        <v>831</v>
      </c>
    </row>
    <row r="384" spans="1:50" ht="24.75" x14ac:dyDescent="0.25">
      <c r="A384" s="2" t="s">
        <v>833</v>
      </c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>
        <v>1</v>
      </c>
      <c r="Q384" s="7"/>
      <c r="R384" s="7"/>
      <c r="S384" s="7"/>
      <c r="T384" s="7"/>
      <c r="U384" s="7"/>
      <c r="V384" s="7">
        <v>1</v>
      </c>
      <c r="W384" s="7"/>
      <c r="X384" s="7"/>
      <c r="Y384" s="7">
        <v>2</v>
      </c>
      <c r="Z384" s="6" t="s">
        <v>2233</v>
      </c>
      <c r="AX384" s="2" t="s">
        <v>833</v>
      </c>
    </row>
    <row r="385" spans="1:50" ht="24.75" x14ac:dyDescent="0.25">
      <c r="A385" s="2" t="s">
        <v>835</v>
      </c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>
        <v>1</v>
      </c>
      <c r="Q385" s="7"/>
      <c r="R385" s="7"/>
      <c r="S385" s="7"/>
      <c r="T385" s="7"/>
      <c r="U385" s="7"/>
      <c r="V385" s="7"/>
      <c r="W385" s="7"/>
      <c r="X385" s="7"/>
      <c r="Y385" s="7">
        <v>1</v>
      </c>
      <c r="Z385" s="6" t="s">
        <v>2234</v>
      </c>
      <c r="AX385" s="2" t="s">
        <v>835</v>
      </c>
    </row>
    <row r="386" spans="1:50" ht="24.75" x14ac:dyDescent="0.25">
      <c r="A386" s="2" t="s">
        <v>837</v>
      </c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>
        <v>1</v>
      </c>
      <c r="Q386" s="7"/>
      <c r="R386" s="7"/>
      <c r="S386" s="7"/>
      <c r="T386" s="7"/>
      <c r="U386" s="7"/>
      <c r="V386" s="7"/>
      <c r="W386" s="7"/>
      <c r="X386" s="7"/>
      <c r="Y386" s="7">
        <v>1</v>
      </c>
      <c r="Z386" s="6" t="s">
        <v>2235</v>
      </c>
      <c r="AX386" s="2" t="s">
        <v>837</v>
      </c>
    </row>
    <row r="387" spans="1:50" ht="24.75" x14ac:dyDescent="0.25">
      <c r="A387" s="2" t="s">
        <v>839</v>
      </c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>
        <v>1</v>
      </c>
      <c r="Q387" s="7"/>
      <c r="R387" s="7"/>
      <c r="S387" s="7"/>
      <c r="T387" s="7"/>
      <c r="U387" s="7"/>
      <c r="V387" s="7">
        <v>1</v>
      </c>
      <c r="W387" s="7"/>
      <c r="X387" s="7"/>
      <c r="Y387" s="7">
        <v>2</v>
      </c>
      <c r="Z387" s="6" t="s">
        <v>2236</v>
      </c>
      <c r="AX387" s="2" t="s">
        <v>839</v>
      </c>
    </row>
    <row r="388" spans="1:50" ht="24.75" x14ac:dyDescent="0.25">
      <c r="A388" s="2" t="s">
        <v>841</v>
      </c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>
        <v>1</v>
      </c>
      <c r="Q388" s="7"/>
      <c r="R388" s="7"/>
      <c r="S388" s="7"/>
      <c r="T388" s="7"/>
      <c r="U388" s="7"/>
      <c r="V388" s="7">
        <v>1</v>
      </c>
      <c r="W388" s="7"/>
      <c r="X388" s="7"/>
      <c r="Y388" s="7">
        <v>2</v>
      </c>
      <c r="Z388" s="6" t="s">
        <v>2237</v>
      </c>
      <c r="AX388" s="2" t="s">
        <v>841</v>
      </c>
    </row>
    <row r="389" spans="1:50" ht="24.75" x14ac:dyDescent="0.25">
      <c r="A389" s="2" t="s">
        <v>843</v>
      </c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>
        <v>1</v>
      </c>
      <c r="O389" s="7"/>
      <c r="P389" s="7">
        <v>1</v>
      </c>
      <c r="Q389" s="7"/>
      <c r="R389" s="7"/>
      <c r="S389" s="7"/>
      <c r="T389" s="7"/>
      <c r="U389" s="7"/>
      <c r="V389" s="7"/>
      <c r="W389" s="7"/>
      <c r="X389" s="7"/>
      <c r="Y389" s="7">
        <v>2</v>
      </c>
      <c r="Z389" s="6" t="s">
        <v>2238</v>
      </c>
      <c r="AX389" s="2" t="s">
        <v>843</v>
      </c>
    </row>
    <row r="390" spans="1:50" ht="24.75" x14ac:dyDescent="0.25">
      <c r="A390" s="2" t="s">
        <v>845</v>
      </c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>
        <v>1</v>
      </c>
      <c r="Q390" s="7"/>
      <c r="R390" s="7"/>
      <c r="S390" s="7"/>
      <c r="T390" s="7"/>
      <c r="U390" s="7"/>
      <c r="V390" s="7">
        <v>1</v>
      </c>
      <c r="W390" s="7"/>
      <c r="X390" s="7"/>
      <c r="Y390" s="7">
        <v>2</v>
      </c>
      <c r="Z390" s="6" t="s">
        <v>2239</v>
      </c>
      <c r="AX390" s="2" t="s">
        <v>845</v>
      </c>
    </row>
    <row r="391" spans="1:50" ht="24.75" x14ac:dyDescent="0.25">
      <c r="A391" s="2" t="s">
        <v>847</v>
      </c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>
        <v>1</v>
      </c>
      <c r="Q391" s="7"/>
      <c r="R391" s="7">
        <v>1</v>
      </c>
      <c r="S391" s="7"/>
      <c r="T391" s="7"/>
      <c r="U391" s="7"/>
      <c r="V391" s="7"/>
      <c r="W391" s="7"/>
      <c r="X391" s="7"/>
      <c r="Y391" s="7">
        <v>2</v>
      </c>
      <c r="Z391" s="6" t="s">
        <v>2240</v>
      </c>
      <c r="AX391" s="2" t="s">
        <v>847</v>
      </c>
    </row>
    <row r="392" spans="1:50" ht="24.75" x14ac:dyDescent="0.25">
      <c r="A392" s="2" t="s">
        <v>849</v>
      </c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>
        <v>1</v>
      </c>
      <c r="Q392" s="7"/>
      <c r="R392" s="7">
        <v>1</v>
      </c>
      <c r="S392" s="7"/>
      <c r="T392" s="7"/>
      <c r="U392" s="7"/>
      <c r="V392" s="7"/>
      <c r="W392" s="7"/>
      <c r="X392" s="7"/>
      <c r="Y392" s="7">
        <v>2</v>
      </c>
      <c r="Z392" s="6" t="s">
        <v>2241</v>
      </c>
      <c r="AX392" s="2" t="s">
        <v>849</v>
      </c>
    </row>
    <row r="393" spans="1:50" ht="24.75" x14ac:dyDescent="0.25">
      <c r="A393" s="2" t="s">
        <v>851</v>
      </c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>
        <v>1</v>
      </c>
      <c r="Q393" s="7"/>
      <c r="R393" s="7">
        <v>1</v>
      </c>
      <c r="S393" s="7"/>
      <c r="T393" s="7"/>
      <c r="U393" s="7"/>
      <c r="V393" s="7"/>
      <c r="W393" s="7"/>
      <c r="X393" s="7"/>
      <c r="Y393" s="7">
        <v>2</v>
      </c>
      <c r="Z393" s="6" t="s">
        <v>2242</v>
      </c>
      <c r="AX393" s="2" t="s">
        <v>851</v>
      </c>
    </row>
    <row r="394" spans="1:50" ht="24.75" x14ac:dyDescent="0.25">
      <c r="A394" s="2" t="s">
        <v>853</v>
      </c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>
        <v>1</v>
      </c>
      <c r="O394" s="7"/>
      <c r="P394" s="7">
        <v>1</v>
      </c>
      <c r="Q394" s="7"/>
      <c r="R394" s="7"/>
      <c r="S394" s="7"/>
      <c r="T394" s="7"/>
      <c r="U394" s="7"/>
      <c r="V394" s="7"/>
      <c r="W394" s="7"/>
      <c r="X394" s="7"/>
      <c r="Y394" s="7">
        <v>2</v>
      </c>
      <c r="Z394" s="6" t="s">
        <v>2243</v>
      </c>
      <c r="AX394" s="2" t="s">
        <v>853</v>
      </c>
    </row>
    <row r="395" spans="1:50" ht="24.75" x14ac:dyDescent="0.25">
      <c r="A395" s="2" t="s">
        <v>855</v>
      </c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>
        <v>1</v>
      </c>
      <c r="Q395" s="7"/>
      <c r="R395" s="7"/>
      <c r="S395" s="7"/>
      <c r="T395" s="7"/>
      <c r="U395" s="7"/>
      <c r="V395" s="7"/>
      <c r="W395" s="7"/>
      <c r="X395" s="7"/>
      <c r="Y395" s="7">
        <v>1</v>
      </c>
      <c r="Z395" s="6" t="s">
        <v>2244</v>
      </c>
      <c r="AX395" s="2" t="s">
        <v>855</v>
      </c>
    </row>
    <row r="396" spans="1:50" ht="24.75" x14ac:dyDescent="0.25">
      <c r="A396" s="2" t="s">
        <v>857</v>
      </c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>
        <v>1</v>
      </c>
      <c r="O396" s="7"/>
      <c r="P396" s="7">
        <v>1</v>
      </c>
      <c r="Q396" s="7"/>
      <c r="R396" s="7"/>
      <c r="S396" s="7"/>
      <c r="T396" s="7"/>
      <c r="U396" s="7"/>
      <c r="V396" s="7"/>
      <c r="W396" s="7"/>
      <c r="X396" s="7"/>
      <c r="Y396" s="7">
        <v>2</v>
      </c>
      <c r="Z396" s="6" t="s">
        <v>2245</v>
      </c>
      <c r="AX396" s="2" t="s">
        <v>857</v>
      </c>
    </row>
    <row r="397" spans="1:50" ht="24.75" x14ac:dyDescent="0.25">
      <c r="A397" s="2" t="s">
        <v>859</v>
      </c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>
        <v>1</v>
      </c>
      <c r="Q397" s="7"/>
      <c r="R397" s="7"/>
      <c r="S397" s="7"/>
      <c r="T397" s="7"/>
      <c r="U397" s="7"/>
      <c r="V397" s="7">
        <v>1</v>
      </c>
      <c r="W397" s="7"/>
      <c r="X397" s="7"/>
      <c r="Y397" s="7">
        <v>2</v>
      </c>
      <c r="Z397" s="6" t="s">
        <v>2246</v>
      </c>
      <c r="AX397" s="2" t="s">
        <v>859</v>
      </c>
    </row>
    <row r="398" spans="1:50" ht="24.75" x14ac:dyDescent="0.25">
      <c r="A398" s="2" t="s">
        <v>861</v>
      </c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>
        <v>1</v>
      </c>
      <c r="Q398" s="7"/>
      <c r="R398" s="7"/>
      <c r="S398" s="7"/>
      <c r="T398" s="7"/>
      <c r="U398" s="7"/>
      <c r="V398" s="7">
        <v>1</v>
      </c>
      <c r="W398" s="7"/>
      <c r="X398" s="7"/>
      <c r="Y398" s="7">
        <v>2</v>
      </c>
      <c r="Z398" s="6" t="s">
        <v>2247</v>
      </c>
      <c r="AX398" s="2" t="s">
        <v>861</v>
      </c>
    </row>
    <row r="399" spans="1:50" ht="24.75" x14ac:dyDescent="0.25">
      <c r="A399" s="2" t="s">
        <v>863</v>
      </c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>
        <v>1</v>
      </c>
      <c r="O399" s="7"/>
      <c r="P399" s="7">
        <v>1</v>
      </c>
      <c r="Q399" s="7"/>
      <c r="R399" s="7"/>
      <c r="S399" s="7"/>
      <c r="T399" s="7"/>
      <c r="U399" s="7"/>
      <c r="V399" s="7"/>
      <c r="W399" s="7"/>
      <c r="X399" s="7"/>
      <c r="Y399" s="7">
        <v>2</v>
      </c>
      <c r="Z399" s="6" t="s">
        <v>2248</v>
      </c>
      <c r="AX399" s="2" t="s">
        <v>863</v>
      </c>
    </row>
    <row r="400" spans="1:50" ht="24.75" x14ac:dyDescent="0.25">
      <c r="A400" s="2" t="s">
        <v>865</v>
      </c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>
        <v>1</v>
      </c>
      <c r="Q400" s="7"/>
      <c r="R400" s="7"/>
      <c r="S400" s="7"/>
      <c r="T400" s="7"/>
      <c r="U400" s="7"/>
      <c r="V400" s="7"/>
      <c r="W400" s="7"/>
      <c r="X400" s="7"/>
      <c r="Y400" s="7">
        <v>1</v>
      </c>
      <c r="Z400" s="6" t="s">
        <v>2249</v>
      </c>
      <c r="AX400" s="2" t="s">
        <v>865</v>
      </c>
    </row>
    <row r="401" spans="1:50" ht="24.75" x14ac:dyDescent="0.25">
      <c r="A401" s="2" t="s">
        <v>867</v>
      </c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>
        <v>1</v>
      </c>
      <c r="O401" s="7"/>
      <c r="P401" s="7">
        <v>1</v>
      </c>
      <c r="Q401" s="7"/>
      <c r="R401" s="7"/>
      <c r="S401" s="7"/>
      <c r="T401" s="7"/>
      <c r="U401" s="7"/>
      <c r="V401" s="7"/>
      <c r="W401" s="7"/>
      <c r="X401" s="7"/>
      <c r="Y401" s="7">
        <v>2</v>
      </c>
      <c r="Z401" s="6" t="s">
        <v>2250</v>
      </c>
      <c r="AX401" s="2" t="s">
        <v>867</v>
      </c>
    </row>
    <row r="402" spans="1:50" ht="24.75" x14ac:dyDescent="0.25">
      <c r="A402" s="2" t="s">
        <v>869</v>
      </c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>
        <v>1</v>
      </c>
      <c r="Q402" s="7"/>
      <c r="R402" s="7"/>
      <c r="S402" s="7"/>
      <c r="T402" s="7"/>
      <c r="U402" s="7"/>
      <c r="V402" s="7"/>
      <c r="W402" s="7"/>
      <c r="X402" s="7"/>
      <c r="Y402" s="7">
        <v>1</v>
      </c>
      <c r="Z402" s="6" t="s">
        <v>2251</v>
      </c>
      <c r="AX402" s="2" t="s">
        <v>869</v>
      </c>
    </row>
    <row r="403" spans="1:50" ht="24.75" x14ac:dyDescent="0.25">
      <c r="A403" s="2" t="s">
        <v>871</v>
      </c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>
        <v>1</v>
      </c>
      <c r="O403" s="7"/>
      <c r="P403" s="7">
        <v>1</v>
      </c>
      <c r="Q403" s="7"/>
      <c r="R403" s="7"/>
      <c r="S403" s="7"/>
      <c r="T403" s="7"/>
      <c r="U403" s="7"/>
      <c r="V403" s="7"/>
      <c r="W403" s="7"/>
      <c r="X403" s="7"/>
      <c r="Y403" s="7">
        <v>2</v>
      </c>
      <c r="Z403" s="6" t="s">
        <v>2252</v>
      </c>
      <c r="AX403" s="2" t="s">
        <v>871</v>
      </c>
    </row>
    <row r="404" spans="1:50" x14ac:dyDescent="0.25">
      <c r="A404" s="2" t="s">
        <v>873</v>
      </c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>
        <v>1</v>
      </c>
      <c r="Q404" s="7"/>
      <c r="R404" s="7"/>
      <c r="S404" s="7"/>
      <c r="T404" s="7"/>
      <c r="U404" s="7"/>
      <c r="V404" s="7"/>
      <c r="W404" s="7"/>
      <c r="X404" s="7"/>
      <c r="Y404" s="7">
        <v>1</v>
      </c>
      <c r="Z404" s="6" t="s">
        <v>2253</v>
      </c>
      <c r="AX404" s="2" t="s">
        <v>873</v>
      </c>
    </row>
    <row r="405" spans="1:50" ht="24.75" x14ac:dyDescent="0.25">
      <c r="A405" s="2" t="s">
        <v>875</v>
      </c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>
        <v>1</v>
      </c>
      <c r="Q405" s="7"/>
      <c r="R405" s="7"/>
      <c r="S405" s="7"/>
      <c r="T405" s="7"/>
      <c r="U405" s="7"/>
      <c r="V405" s="7">
        <v>1</v>
      </c>
      <c r="W405" s="7"/>
      <c r="X405" s="7"/>
      <c r="Y405" s="7">
        <v>2</v>
      </c>
      <c r="Z405" s="6" t="s">
        <v>2254</v>
      </c>
      <c r="AX405" s="2" t="s">
        <v>875</v>
      </c>
    </row>
    <row r="406" spans="1:50" ht="24.75" x14ac:dyDescent="0.25">
      <c r="A406" s="2" t="s">
        <v>877</v>
      </c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>
        <v>1</v>
      </c>
      <c r="Q406" s="7"/>
      <c r="R406" s="7"/>
      <c r="S406" s="7"/>
      <c r="T406" s="7"/>
      <c r="U406" s="7"/>
      <c r="V406" s="7">
        <v>1</v>
      </c>
      <c r="W406" s="7"/>
      <c r="X406" s="7"/>
      <c r="Y406" s="7">
        <v>2</v>
      </c>
      <c r="Z406" s="6" t="s">
        <v>2255</v>
      </c>
      <c r="AX406" s="2" t="s">
        <v>877</v>
      </c>
    </row>
    <row r="407" spans="1:50" ht="24.75" x14ac:dyDescent="0.25">
      <c r="A407" s="2" t="s">
        <v>879</v>
      </c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>
        <v>1</v>
      </c>
      <c r="Q407" s="7"/>
      <c r="R407" s="7"/>
      <c r="S407" s="7"/>
      <c r="T407" s="7"/>
      <c r="U407" s="7"/>
      <c r="V407" s="7"/>
      <c r="W407" s="7"/>
      <c r="X407" s="7"/>
      <c r="Y407" s="7">
        <v>1</v>
      </c>
      <c r="Z407" s="6" t="s">
        <v>2256</v>
      </c>
      <c r="AX407" s="2" t="s">
        <v>879</v>
      </c>
    </row>
    <row r="408" spans="1:50" ht="24.75" x14ac:dyDescent="0.25">
      <c r="A408" s="2" t="s">
        <v>881</v>
      </c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>
        <v>1</v>
      </c>
      <c r="Q408" s="7"/>
      <c r="R408" s="7"/>
      <c r="S408" s="7"/>
      <c r="T408" s="7"/>
      <c r="U408" s="7"/>
      <c r="V408" s="7">
        <v>1</v>
      </c>
      <c r="W408" s="7"/>
      <c r="X408" s="7"/>
      <c r="Y408" s="7">
        <v>2</v>
      </c>
      <c r="Z408" s="6" t="s">
        <v>2257</v>
      </c>
      <c r="AX408" s="2" t="s">
        <v>881</v>
      </c>
    </row>
    <row r="409" spans="1:50" ht="24.75" x14ac:dyDescent="0.25">
      <c r="A409" s="2" t="s">
        <v>883</v>
      </c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>
        <v>1</v>
      </c>
      <c r="Q409" s="7"/>
      <c r="R409" s="7"/>
      <c r="S409" s="7"/>
      <c r="T409" s="7"/>
      <c r="U409" s="7"/>
      <c r="V409" s="7">
        <v>1</v>
      </c>
      <c r="W409" s="7"/>
      <c r="X409" s="7"/>
      <c r="Y409" s="7">
        <v>2</v>
      </c>
      <c r="Z409" s="6" t="s">
        <v>2258</v>
      </c>
      <c r="AX409" s="2" t="s">
        <v>883</v>
      </c>
    </row>
    <row r="410" spans="1:50" ht="24.75" x14ac:dyDescent="0.25">
      <c r="A410" s="2" t="s">
        <v>885</v>
      </c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>
        <v>1</v>
      </c>
      <c r="Q410" s="7"/>
      <c r="R410" s="7"/>
      <c r="S410" s="7"/>
      <c r="T410" s="7"/>
      <c r="U410" s="7"/>
      <c r="V410" s="7">
        <v>1</v>
      </c>
      <c r="W410" s="7"/>
      <c r="X410" s="7"/>
      <c r="Y410" s="7">
        <v>2</v>
      </c>
      <c r="Z410" s="6" t="s">
        <v>2259</v>
      </c>
      <c r="AX410" s="2" t="s">
        <v>885</v>
      </c>
    </row>
    <row r="411" spans="1:50" ht="24.75" x14ac:dyDescent="0.25">
      <c r="A411" s="2" t="s">
        <v>887</v>
      </c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>
        <v>1</v>
      </c>
      <c r="Q411" s="7"/>
      <c r="R411" s="7"/>
      <c r="S411" s="7"/>
      <c r="T411" s="7"/>
      <c r="U411" s="7"/>
      <c r="V411" s="7">
        <v>1</v>
      </c>
      <c r="W411" s="7"/>
      <c r="X411" s="7"/>
      <c r="Y411" s="7">
        <v>2</v>
      </c>
      <c r="Z411" s="6" t="s">
        <v>2260</v>
      </c>
      <c r="AX411" s="2" t="s">
        <v>887</v>
      </c>
    </row>
    <row r="412" spans="1:50" ht="24.75" x14ac:dyDescent="0.25">
      <c r="A412" s="2" t="s">
        <v>889</v>
      </c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>
        <v>1</v>
      </c>
      <c r="Q412" s="7"/>
      <c r="R412" s="7"/>
      <c r="S412" s="7"/>
      <c r="T412" s="7"/>
      <c r="U412" s="7"/>
      <c r="V412" s="7">
        <v>1</v>
      </c>
      <c r="W412" s="7"/>
      <c r="X412" s="7"/>
      <c r="Y412" s="7">
        <v>2</v>
      </c>
      <c r="Z412" s="6" t="s">
        <v>2261</v>
      </c>
      <c r="AX412" s="2" t="s">
        <v>889</v>
      </c>
    </row>
    <row r="413" spans="1:50" ht="24.75" x14ac:dyDescent="0.25">
      <c r="A413" s="2" t="s">
        <v>901</v>
      </c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>
        <v>1</v>
      </c>
      <c r="Q413" s="7"/>
      <c r="R413" s="7"/>
      <c r="S413" s="7"/>
      <c r="T413" s="7"/>
      <c r="U413" s="7"/>
      <c r="V413" s="7">
        <v>1</v>
      </c>
      <c r="W413" s="7"/>
      <c r="X413" s="7"/>
      <c r="Y413" s="7">
        <v>2</v>
      </c>
      <c r="Z413" s="6" t="s">
        <v>2262</v>
      </c>
      <c r="AX413" s="2" t="s">
        <v>901</v>
      </c>
    </row>
    <row r="414" spans="1:50" ht="24.75" x14ac:dyDescent="0.25">
      <c r="A414" s="2" t="s">
        <v>903</v>
      </c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>
        <v>1</v>
      </c>
      <c r="Q414" s="7"/>
      <c r="R414" s="7"/>
      <c r="S414" s="7"/>
      <c r="T414" s="7"/>
      <c r="U414" s="7"/>
      <c r="V414" s="7">
        <v>1</v>
      </c>
      <c r="W414" s="7"/>
      <c r="X414" s="7"/>
      <c r="Y414" s="7">
        <v>2</v>
      </c>
      <c r="Z414" s="6" t="s">
        <v>2263</v>
      </c>
      <c r="AX414" s="2" t="s">
        <v>903</v>
      </c>
    </row>
    <row r="415" spans="1:50" ht="24.75" x14ac:dyDescent="0.25">
      <c r="A415" s="2" t="s">
        <v>905</v>
      </c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>
        <v>1</v>
      </c>
      <c r="Q415" s="7"/>
      <c r="R415" s="7"/>
      <c r="S415" s="7"/>
      <c r="T415" s="7"/>
      <c r="U415" s="7"/>
      <c r="V415" s="7">
        <v>1</v>
      </c>
      <c r="W415" s="7"/>
      <c r="X415" s="7"/>
      <c r="Y415" s="7">
        <v>2</v>
      </c>
      <c r="Z415" s="6" t="s">
        <v>2264</v>
      </c>
      <c r="AX415" s="2" t="s">
        <v>905</v>
      </c>
    </row>
    <row r="416" spans="1:50" ht="24.75" x14ac:dyDescent="0.25">
      <c r="A416" s="2" t="s">
        <v>907</v>
      </c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>
        <v>1</v>
      </c>
      <c r="Q416" s="7"/>
      <c r="R416" s="7"/>
      <c r="S416" s="7"/>
      <c r="T416" s="7"/>
      <c r="U416" s="7"/>
      <c r="V416" s="7">
        <v>1</v>
      </c>
      <c r="W416" s="7"/>
      <c r="X416" s="7"/>
      <c r="Y416" s="7">
        <v>2</v>
      </c>
      <c r="Z416" s="6" t="s">
        <v>2265</v>
      </c>
      <c r="AX416" s="2" t="s">
        <v>907</v>
      </c>
    </row>
    <row r="417" spans="1:50" ht="24.75" x14ac:dyDescent="0.25">
      <c r="A417" s="2" t="s">
        <v>909</v>
      </c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>
        <v>1</v>
      </c>
      <c r="Q417" s="7"/>
      <c r="R417" s="7"/>
      <c r="S417" s="7"/>
      <c r="T417" s="7"/>
      <c r="U417" s="7"/>
      <c r="V417" s="7">
        <v>1</v>
      </c>
      <c r="W417" s="7"/>
      <c r="X417" s="7"/>
      <c r="Y417" s="7">
        <v>2</v>
      </c>
      <c r="Z417" s="6" t="s">
        <v>2266</v>
      </c>
      <c r="AX417" s="2" t="s">
        <v>909</v>
      </c>
    </row>
    <row r="418" spans="1:50" ht="24.75" x14ac:dyDescent="0.25">
      <c r="A418" s="2" t="s">
        <v>911</v>
      </c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>
        <v>1</v>
      </c>
      <c r="Q418" s="7"/>
      <c r="R418" s="7"/>
      <c r="S418" s="7"/>
      <c r="T418" s="7"/>
      <c r="U418" s="7"/>
      <c r="V418" s="7">
        <v>1</v>
      </c>
      <c r="W418" s="7"/>
      <c r="X418" s="7"/>
      <c r="Y418" s="7">
        <v>2</v>
      </c>
      <c r="Z418" s="6" t="s">
        <v>2267</v>
      </c>
      <c r="AX418" s="2" t="s">
        <v>911</v>
      </c>
    </row>
    <row r="419" spans="1:50" ht="24.75" x14ac:dyDescent="0.25">
      <c r="A419" s="2" t="s">
        <v>913</v>
      </c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>
        <v>1</v>
      </c>
      <c r="Q419" s="7"/>
      <c r="R419" s="7"/>
      <c r="S419" s="7"/>
      <c r="T419" s="7"/>
      <c r="U419" s="7"/>
      <c r="V419" s="7">
        <v>1</v>
      </c>
      <c r="W419" s="7"/>
      <c r="X419" s="7"/>
      <c r="Y419" s="7">
        <v>2</v>
      </c>
      <c r="Z419" s="6" t="s">
        <v>2268</v>
      </c>
      <c r="AX419" s="2" t="s">
        <v>913</v>
      </c>
    </row>
    <row r="420" spans="1:50" ht="24.75" x14ac:dyDescent="0.25">
      <c r="A420" s="2" t="s">
        <v>915</v>
      </c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>
        <v>1</v>
      </c>
      <c r="Q420" s="7"/>
      <c r="R420" s="7"/>
      <c r="S420" s="7"/>
      <c r="T420" s="7"/>
      <c r="U420" s="7"/>
      <c r="V420" s="7"/>
      <c r="W420" s="7"/>
      <c r="X420" s="7"/>
      <c r="Y420" s="7">
        <v>1</v>
      </c>
      <c r="Z420" s="6" t="s">
        <v>2269</v>
      </c>
      <c r="AX420" s="2" t="s">
        <v>915</v>
      </c>
    </row>
    <row r="421" spans="1:50" ht="24.75" x14ac:dyDescent="0.25">
      <c r="A421" s="2" t="s">
        <v>917</v>
      </c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>
        <v>1</v>
      </c>
      <c r="Q421" s="7"/>
      <c r="R421" s="7"/>
      <c r="S421" s="7"/>
      <c r="T421" s="7"/>
      <c r="U421" s="7"/>
      <c r="V421" s="7">
        <v>1</v>
      </c>
      <c r="W421" s="7"/>
      <c r="X421" s="7"/>
      <c r="Y421" s="7">
        <v>2</v>
      </c>
      <c r="Z421" s="6" t="s">
        <v>2270</v>
      </c>
      <c r="AX421" s="2" t="s">
        <v>917</v>
      </c>
    </row>
    <row r="422" spans="1:50" ht="24.75" x14ac:dyDescent="0.25">
      <c r="A422" s="2" t="s">
        <v>919</v>
      </c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>
        <v>1</v>
      </c>
      <c r="Q422" s="7"/>
      <c r="R422" s="7"/>
      <c r="S422" s="7"/>
      <c r="T422" s="7"/>
      <c r="U422" s="7"/>
      <c r="V422" s="7">
        <v>1</v>
      </c>
      <c r="W422" s="7"/>
      <c r="X422" s="7"/>
      <c r="Y422" s="7">
        <v>2</v>
      </c>
      <c r="Z422" s="6" t="s">
        <v>2271</v>
      </c>
      <c r="AX422" s="2" t="s">
        <v>919</v>
      </c>
    </row>
    <row r="423" spans="1:50" ht="24.75" x14ac:dyDescent="0.25">
      <c r="A423" s="2" t="s">
        <v>921</v>
      </c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>
        <v>1</v>
      </c>
      <c r="O423" s="7"/>
      <c r="P423" s="7">
        <v>1</v>
      </c>
      <c r="Q423" s="7"/>
      <c r="R423" s="7"/>
      <c r="S423" s="7"/>
      <c r="T423" s="7"/>
      <c r="U423" s="7"/>
      <c r="V423" s="7"/>
      <c r="W423" s="7"/>
      <c r="X423" s="7"/>
      <c r="Y423" s="7">
        <v>2</v>
      </c>
      <c r="Z423" s="6" t="s">
        <v>2272</v>
      </c>
      <c r="AX423" s="2" t="s">
        <v>921</v>
      </c>
    </row>
    <row r="424" spans="1:50" ht="24.75" x14ac:dyDescent="0.25">
      <c r="A424" s="2" t="s">
        <v>923</v>
      </c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>
        <v>1</v>
      </c>
      <c r="Q424" s="7"/>
      <c r="R424" s="7"/>
      <c r="S424" s="7"/>
      <c r="T424" s="7"/>
      <c r="U424" s="7"/>
      <c r="V424" s="7">
        <v>1</v>
      </c>
      <c r="W424" s="7"/>
      <c r="X424" s="7"/>
      <c r="Y424" s="7">
        <v>2</v>
      </c>
      <c r="Z424" s="6" t="s">
        <v>2273</v>
      </c>
      <c r="AX424" s="2" t="s">
        <v>923</v>
      </c>
    </row>
    <row r="425" spans="1:50" ht="24.75" x14ac:dyDescent="0.25">
      <c r="A425" s="2" t="s">
        <v>925</v>
      </c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>
        <v>1</v>
      </c>
      <c r="Q425" s="7"/>
      <c r="R425" s="7"/>
      <c r="S425" s="7"/>
      <c r="T425" s="7"/>
      <c r="U425" s="7"/>
      <c r="V425" s="7">
        <v>1</v>
      </c>
      <c r="W425" s="7"/>
      <c r="X425" s="7"/>
      <c r="Y425" s="7">
        <v>2</v>
      </c>
      <c r="Z425" s="6" t="s">
        <v>2274</v>
      </c>
      <c r="AX425" s="2" t="s">
        <v>925</v>
      </c>
    </row>
    <row r="426" spans="1:50" ht="24.75" x14ac:dyDescent="0.25">
      <c r="A426" s="2" t="s">
        <v>927</v>
      </c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>
        <v>1</v>
      </c>
      <c r="O426" s="7"/>
      <c r="P426" s="7">
        <v>1</v>
      </c>
      <c r="Q426" s="7"/>
      <c r="R426" s="7"/>
      <c r="S426" s="7"/>
      <c r="T426" s="7"/>
      <c r="U426" s="7"/>
      <c r="V426" s="7"/>
      <c r="W426" s="7"/>
      <c r="X426" s="7"/>
      <c r="Y426" s="7">
        <v>2</v>
      </c>
      <c r="Z426" s="6" t="s">
        <v>2275</v>
      </c>
      <c r="AX426" s="2" t="s">
        <v>927</v>
      </c>
    </row>
    <row r="427" spans="1:50" ht="24.75" x14ac:dyDescent="0.25">
      <c r="A427" s="2" t="s">
        <v>929</v>
      </c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>
        <v>1</v>
      </c>
      <c r="Q427" s="7"/>
      <c r="R427" s="7"/>
      <c r="S427" s="7"/>
      <c r="T427" s="7"/>
      <c r="U427" s="7"/>
      <c r="V427" s="7">
        <v>1</v>
      </c>
      <c r="W427" s="7"/>
      <c r="X427" s="7"/>
      <c r="Y427" s="7">
        <v>2</v>
      </c>
      <c r="Z427" s="6" t="s">
        <v>2276</v>
      </c>
      <c r="AX427" s="2" t="s">
        <v>929</v>
      </c>
    </row>
    <row r="428" spans="1:50" ht="24.75" x14ac:dyDescent="0.25">
      <c r="A428" s="2" t="s">
        <v>931</v>
      </c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>
        <v>1</v>
      </c>
      <c r="Q428" s="7"/>
      <c r="R428" s="7"/>
      <c r="S428" s="7"/>
      <c r="T428" s="7"/>
      <c r="U428" s="7"/>
      <c r="V428" s="7">
        <v>1</v>
      </c>
      <c r="W428" s="7"/>
      <c r="X428" s="7"/>
      <c r="Y428" s="7">
        <v>2</v>
      </c>
      <c r="Z428" s="6" t="s">
        <v>2277</v>
      </c>
      <c r="AX428" s="2" t="s">
        <v>931</v>
      </c>
    </row>
    <row r="429" spans="1:50" ht="24.75" x14ac:dyDescent="0.25">
      <c r="A429" s="2" t="s">
        <v>933</v>
      </c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>
        <v>1</v>
      </c>
      <c r="Q429" s="7"/>
      <c r="R429" s="7"/>
      <c r="S429" s="7"/>
      <c r="T429" s="7"/>
      <c r="U429" s="7"/>
      <c r="V429" s="7">
        <v>1</v>
      </c>
      <c r="W429" s="7"/>
      <c r="X429" s="7"/>
      <c r="Y429" s="7">
        <v>2</v>
      </c>
      <c r="Z429" s="6" t="s">
        <v>2278</v>
      </c>
      <c r="AX429" s="2" t="s">
        <v>933</v>
      </c>
    </row>
    <row r="430" spans="1:50" ht="24.75" x14ac:dyDescent="0.25">
      <c r="A430" s="2" t="s">
        <v>935</v>
      </c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>
        <v>1</v>
      </c>
      <c r="Q430" s="7"/>
      <c r="R430" s="7"/>
      <c r="S430" s="7"/>
      <c r="T430" s="7"/>
      <c r="U430" s="7"/>
      <c r="V430" s="7">
        <v>1</v>
      </c>
      <c r="W430" s="7"/>
      <c r="X430" s="7"/>
      <c r="Y430" s="7">
        <v>2</v>
      </c>
      <c r="Z430" s="6" t="s">
        <v>2279</v>
      </c>
      <c r="AX430" s="2" t="s">
        <v>935</v>
      </c>
    </row>
    <row r="431" spans="1:50" ht="24.75" x14ac:dyDescent="0.25">
      <c r="A431" s="2" t="s">
        <v>937</v>
      </c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>
        <v>1</v>
      </c>
      <c r="Q431" s="7"/>
      <c r="R431" s="7"/>
      <c r="S431" s="7"/>
      <c r="T431" s="7"/>
      <c r="U431" s="7"/>
      <c r="V431" s="7">
        <v>1</v>
      </c>
      <c r="W431" s="7"/>
      <c r="X431" s="7"/>
      <c r="Y431" s="7">
        <v>2</v>
      </c>
      <c r="Z431" s="6" t="s">
        <v>2279</v>
      </c>
      <c r="AX431" s="2" t="s">
        <v>937</v>
      </c>
    </row>
    <row r="432" spans="1:50" ht="24.75" x14ac:dyDescent="0.25">
      <c r="A432" s="2" t="s">
        <v>939</v>
      </c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>
        <v>1</v>
      </c>
      <c r="Q432" s="7"/>
      <c r="R432" s="7"/>
      <c r="S432" s="7"/>
      <c r="T432" s="7"/>
      <c r="U432" s="7"/>
      <c r="V432" s="7">
        <v>1</v>
      </c>
      <c r="W432" s="7"/>
      <c r="X432" s="7"/>
      <c r="Y432" s="7">
        <v>2</v>
      </c>
      <c r="Z432" s="6" t="s">
        <v>2279</v>
      </c>
      <c r="AX432" s="2" t="s">
        <v>939</v>
      </c>
    </row>
    <row r="433" spans="1:50" ht="24.75" x14ac:dyDescent="0.25">
      <c r="A433" s="2" t="s">
        <v>941</v>
      </c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>
        <v>1</v>
      </c>
      <c r="Q433" s="7"/>
      <c r="R433" s="7"/>
      <c r="S433" s="7"/>
      <c r="T433" s="7"/>
      <c r="U433" s="7"/>
      <c r="V433" s="7">
        <v>1</v>
      </c>
      <c r="W433" s="7"/>
      <c r="X433" s="7"/>
      <c r="Y433" s="7">
        <v>2</v>
      </c>
      <c r="Z433" s="6" t="s">
        <v>2280</v>
      </c>
      <c r="AX433" s="2" t="s">
        <v>941</v>
      </c>
    </row>
    <row r="434" spans="1:50" ht="24.75" x14ac:dyDescent="0.25">
      <c r="A434" s="2" t="s">
        <v>943</v>
      </c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>
        <v>1</v>
      </c>
      <c r="Q434" s="7"/>
      <c r="R434" s="7"/>
      <c r="S434" s="7"/>
      <c r="T434" s="7"/>
      <c r="U434" s="7"/>
      <c r="V434" s="7">
        <v>1</v>
      </c>
      <c r="W434" s="7"/>
      <c r="X434" s="7"/>
      <c r="Y434" s="7">
        <v>2</v>
      </c>
      <c r="Z434" s="6" t="s">
        <v>2281</v>
      </c>
      <c r="AX434" s="2" t="s">
        <v>943</v>
      </c>
    </row>
    <row r="435" spans="1:50" ht="24.75" x14ac:dyDescent="0.25">
      <c r="A435" s="2" t="s">
        <v>945</v>
      </c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>
        <v>1</v>
      </c>
      <c r="Q435" s="7"/>
      <c r="R435" s="7"/>
      <c r="S435" s="7"/>
      <c r="T435" s="7"/>
      <c r="U435" s="7"/>
      <c r="V435" s="7">
        <v>1</v>
      </c>
      <c r="W435" s="7"/>
      <c r="X435" s="7"/>
      <c r="Y435" s="7">
        <v>2</v>
      </c>
      <c r="Z435" s="6" t="s">
        <v>2282</v>
      </c>
      <c r="AX435" s="2" t="s">
        <v>945</v>
      </c>
    </row>
    <row r="436" spans="1:50" ht="24.75" x14ac:dyDescent="0.25">
      <c r="A436" s="2" t="s">
        <v>947</v>
      </c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>
        <v>1</v>
      </c>
      <c r="Q436" s="7"/>
      <c r="R436" s="7"/>
      <c r="S436" s="7"/>
      <c r="T436" s="7"/>
      <c r="U436" s="7"/>
      <c r="V436" s="7">
        <v>1</v>
      </c>
      <c r="W436" s="7"/>
      <c r="X436" s="7"/>
      <c r="Y436" s="7">
        <v>2</v>
      </c>
      <c r="Z436" s="6" t="s">
        <v>2283</v>
      </c>
      <c r="AX436" s="2" t="s">
        <v>947</v>
      </c>
    </row>
    <row r="437" spans="1:50" ht="24.75" x14ac:dyDescent="0.25">
      <c r="A437" s="2" t="s">
        <v>949</v>
      </c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>
        <v>1</v>
      </c>
      <c r="Q437" s="7"/>
      <c r="R437" s="7"/>
      <c r="S437" s="7"/>
      <c r="T437" s="7"/>
      <c r="U437" s="7"/>
      <c r="V437" s="7">
        <v>1</v>
      </c>
      <c r="W437" s="7"/>
      <c r="X437" s="7"/>
      <c r="Y437" s="7">
        <v>2</v>
      </c>
      <c r="Z437" s="6" t="s">
        <v>2284</v>
      </c>
      <c r="AX437" s="2" t="s">
        <v>949</v>
      </c>
    </row>
    <row r="438" spans="1:50" ht="24.75" x14ac:dyDescent="0.25">
      <c r="A438" s="2" t="s">
        <v>951</v>
      </c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>
        <v>1</v>
      </c>
      <c r="Q438" s="7"/>
      <c r="R438" s="7"/>
      <c r="S438" s="7"/>
      <c r="T438" s="7"/>
      <c r="U438" s="7"/>
      <c r="V438" s="7">
        <v>1</v>
      </c>
      <c r="W438" s="7"/>
      <c r="X438" s="7"/>
      <c r="Y438" s="7">
        <v>2</v>
      </c>
      <c r="Z438" s="6" t="s">
        <v>2285</v>
      </c>
      <c r="AX438" s="2" t="s">
        <v>951</v>
      </c>
    </row>
    <row r="439" spans="1:50" ht="24.75" x14ac:dyDescent="0.25">
      <c r="A439" s="2" t="s">
        <v>953</v>
      </c>
      <c r="B439" s="7"/>
      <c r="C439" s="7"/>
      <c r="D439" s="7"/>
      <c r="E439" s="7"/>
      <c r="F439" s="7"/>
      <c r="G439" s="7"/>
      <c r="H439" s="7"/>
      <c r="I439" s="7"/>
      <c r="J439" s="7"/>
      <c r="K439" s="7">
        <v>1</v>
      </c>
      <c r="L439" s="7"/>
      <c r="M439" s="7"/>
      <c r="N439" s="7"/>
      <c r="O439" s="7"/>
      <c r="P439" s="7">
        <v>1</v>
      </c>
      <c r="Q439" s="7"/>
      <c r="R439" s="7"/>
      <c r="S439" s="7"/>
      <c r="T439" s="7"/>
      <c r="U439" s="7"/>
      <c r="V439" s="7"/>
      <c r="W439" s="7"/>
      <c r="X439" s="7"/>
      <c r="Y439" s="7">
        <v>2</v>
      </c>
      <c r="Z439" s="6" t="s">
        <v>2286</v>
      </c>
      <c r="AX439" s="2" t="s">
        <v>953</v>
      </c>
    </row>
    <row r="440" spans="1:50" ht="24.75" x14ac:dyDescent="0.25">
      <c r="A440" s="2" t="s">
        <v>955</v>
      </c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>
        <v>1</v>
      </c>
      <c r="Q440" s="7"/>
      <c r="R440" s="7">
        <v>1</v>
      </c>
      <c r="S440" s="7"/>
      <c r="T440" s="7"/>
      <c r="U440" s="7"/>
      <c r="V440" s="7"/>
      <c r="W440" s="7"/>
      <c r="X440" s="7"/>
      <c r="Y440" s="7">
        <v>2</v>
      </c>
      <c r="Z440" s="6" t="s">
        <v>2287</v>
      </c>
      <c r="AX440" s="2" t="s">
        <v>955</v>
      </c>
    </row>
    <row r="441" spans="1:50" ht="24.75" x14ac:dyDescent="0.25">
      <c r="A441" s="2" t="s">
        <v>957</v>
      </c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>
        <v>1</v>
      </c>
      <c r="Q441" s="7"/>
      <c r="R441" s="7"/>
      <c r="S441" s="7"/>
      <c r="T441" s="7"/>
      <c r="U441" s="7"/>
      <c r="V441" s="7">
        <v>1</v>
      </c>
      <c r="W441" s="7"/>
      <c r="X441" s="7"/>
      <c r="Y441" s="7">
        <v>2</v>
      </c>
      <c r="Z441" s="6" t="s">
        <v>2288</v>
      </c>
      <c r="AX441" s="2" t="s">
        <v>957</v>
      </c>
    </row>
    <row r="442" spans="1:50" ht="24.75" x14ac:dyDescent="0.25">
      <c r="A442" s="2" t="s">
        <v>959</v>
      </c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>
        <v>1</v>
      </c>
      <c r="Q442" s="7"/>
      <c r="R442" s="7">
        <v>1</v>
      </c>
      <c r="S442" s="7"/>
      <c r="T442" s="7"/>
      <c r="U442" s="7"/>
      <c r="V442" s="7"/>
      <c r="W442" s="7"/>
      <c r="X442" s="7"/>
      <c r="Y442" s="7">
        <v>2</v>
      </c>
      <c r="Z442" s="6" t="s">
        <v>2289</v>
      </c>
      <c r="AX442" s="2" t="s">
        <v>959</v>
      </c>
    </row>
    <row r="443" spans="1:50" ht="24.75" x14ac:dyDescent="0.25">
      <c r="A443" s="2" t="s">
        <v>961</v>
      </c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>
        <v>1</v>
      </c>
      <c r="Q443" s="7"/>
      <c r="R443" s="7">
        <v>1</v>
      </c>
      <c r="S443" s="7"/>
      <c r="T443" s="7"/>
      <c r="U443" s="7"/>
      <c r="V443" s="7"/>
      <c r="W443" s="7"/>
      <c r="X443" s="7"/>
      <c r="Y443" s="7">
        <v>2</v>
      </c>
      <c r="Z443" s="6" t="s">
        <v>2290</v>
      </c>
      <c r="AX443" s="2" t="s">
        <v>961</v>
      </c>
    </row>
    <row r="444" spans="1:50" ht="24.75" x14ac:dyDescent="0.25">
      <c r="A444" s="2" t="s">
        <v>963</v>
      </c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>
        <v>1</v>
      </c>
      <c r="Q444" s="7"/>
      <c r="R444" s="7"/>
      <c r="S444" s="7"/>
      <c r="T444" s="7"/>
      <c r="U444" s="7"/>
      <c r="V444" s="7">
        <v>1</v>
      </c>
      <c r="W444" s="7"/>
      <c r="X444" s="7"/>
      <c r="Y444" s="7">
        <v>2</v>
      </c>
      <c r="Z444" s="6" t="s">
        <v>2291</v>
      </c>
      <c r="AX444" s="2" t="s">
        <v>963</v>
      </c>
    </row>
    <row r="445" spans="1:50" ht="24.75" x14ac:dyDescent="0.25">
      <c r="A445" s="2" t="s">
        <v>965</v>
      </c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>
        <v>1</v>
      </c>
      <c r="Q445" s="7"/>
      <c r="R445" s="7"/>
      <c r="S445" s="7"/>
      <c r="T445" s="7"/>
      <c r="U445" s="7"/>
      <c r="V445" s="7">
        <v>1</v>
      </c>
      <c r="W445" s="7"/>
      <c r="X445" s="7"/>
      <c r="Y445" s="7">
        <v>2</v>
      </c>
      <c r="Z445" s="6" t="s">
        <v>2292</v>
      </c>
      <c r="AX445" s="2" t="s">
        <v>965</v>
      </c>
    </row>
    <row r="446" spans="1:50" ht="24.75" x14ac:dyDescent="0.25">
      <c r="A446" s="2" t="s">
        <v>967</v>
      </c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>
        <v>1</v>
      </c>
      <c r="Q446" s="7"/>
      <c r="R446" s="7"/>
      <c r="S446" s="7"/>
      <c r="T446" s="7"/>
      <c r="U446" s="7"/>
      <c r="V446" s="7">
        <v>1</v>
      </c>
      <c r="W446" s="7"/>
      <c r="X446" s="7"/>
      <c r="Y446" s="7">
        <v>2</v>
      </c>
      <c r="Z446" s="6" t="s">
        <v>2293</v>
      </c>
      <c r="AX446" s="2" t="s">
        <v>967</v>
      </c>
    </row>
    <row r="447" spans="1:50" ht="24.75" x14ac:dyDescent="0.25">
      <c r="A447" s="2" t="s">
        <v>969</v>
      </c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>
        <v>1</v>
      </c>
      <c r="Q447" s="7"/>
      <c r="R447" s="7">
        <v>1</v>
      </c>
      <c r="S447" s="7"/>
      <c r="T447" s="7"/>
      <c r="U447" s="7"/>
      <c r="V447" s="7"/>
      <c r="W447" s="7"/>
      <c r="X447" s="7"/>
      <c r="Y447" s="7">
        <v>2</v>
      </c>
      <c r="Z447" s="6" t="s">
        <v>2294</v>
      </c>
      <c r="AX447" s="2" t="s">
        <v>969</v>
      </c>
    </row>
    <row r="448" spans="1:50" ht="24.75" x14ac:dyDescent="0.25">
      <c r="A448" s="2" t="s">
        <v>971</v>
      </c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>
        <v>1</v>
      </c>
      <c r="Q448" s="7"/>
      <c r="R448" s="7"/>
      <c r="S448" s="7"/>
      <c r="T448" s="7"/>
      <c r="U448" s="7"/>
      <c r="V448" s="7">
        <v>1</v>
      </c>
      <c r="W448" s="7"/>
      <c r="X448" s="7"/>
      <c r="Y448" s="7">
        <v>2</v>
      </c>
      <c r="Z448" s="6" t="s">
        <v>2295</v>
      </c>
      <c r="AX448" s="2" t="s">
        <v>971</v>
      </c>
    </row>
    <row r="449" spans="1:50" ht="24.75" x14ac:dyDescent="0.25">
      <c r="A449" s="2" t="s">
        <v>973</v>
      </c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>
        <v>1</v>
      </c>
      <c r="Q449" s="7"/>
      <c r="R449" s="7"/>
      <c r="S449" s="7"/>
      <c r="T449" s="7"/>
      <c r="U449" s="7"/>
      <c r="V449" s="7">
        <v>1</v>
      </c>
      <c r="W449" s="7"/>
      <c r="X449" s="7"/>
      <c r="Y449" s="7">
        <v>2</v>
      </c>
      <c r="Z449" s="6" t="s">
        <v>2296</v>
      </c>
      <c r="AX449" s="2" t="s">
        <v>973</v>
      </c>
    </row>
    <row r="450" spans="1:50" ht="24.75" x14ac:dyDescent="0.25">
      <c r="A450" s="2" t="s">
        <v>975</v>
      </c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>
        <v>1</v>
      </c>
      <c r="Q450" s="7"/>
      <c r="R450" s="7"/>
      <c r="S450" s="7"/>
      <c r="T450" s="7"/>
      <c r="U450" s="7"/>
      <c r="V450" s="7">
        <v>1</v>
      </c>
      <c r="W450" s="7"/>
      <c r="X450" s="7"/>
      <c r="Y450" s="7">
        <v>2</v>
      </c>
      <c r="Z450" s="6" t="s">
        <v>2297</v>
      </c>
      <c r="AX450" s="2" t="s">
        <v>975</v>
      </c>
    </row>
    <row r="451" spans="1:50" ht="24.75" x14ac:dyDescent="0.25">
      <c r="A451" s="2" t="s">
        <v>977</v>
      </c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>
        <v>1</v>
      </c>
      <c r="O451" s="7"/>
      <c r="P451" s="7">
        <v>1</v>
      </c>
      <c r="Q451" s="7"/>
      <c r="R451" s="7"/>
      <c r="S451" s="7"/>
      <c r="T451" s="7"/>
      <c r="U451" s="7"/>
      <c r="V451" s="7"/>
      <c r="W451" s="7"/>
      <c r="X451" s="7"/>
      <c r="Y451" s="7">
        <v>2</v>
      </c>
      <c r="Z451" s="6" t="s">
        <v>2298</v>
      </c>
      <c r="AX451" s="2" t="s">
        <v>977</v>
      </c>
    </row>
    <row r="452" spans="1:50" ht="24.75" x14ac:dyDescent="0.25">
      <c r="A452" s="2" t="s">
        <v>979</v>
      </c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>
        <v>1</v>
      </c>
      <c r="Q452" s="7"/>
      <c r="R452" s="7"/>
      <c r="S452" s="7"/>
      <c r="T452" s="7"/>
      <c r="U452" s="7"/>
      <c r="V452" s="7">
        <v>1</v>
      </c>
      <c r="W452" s="7"/>
      <c r="X452" s="7"/>
      <c r="Y452" s="7">
        <v>2</v>
      </c>
      <c r="Z452" s="6" t="s">
        <v>2299</v>
      </c>
      <c r="AX452" s="2" t="s">
        <v>979</v>
      </c>
    </row>
    <row r="453" spans="1:50" ht="24.75" x14ac:dyDescent="0.25">
      <c r="A453" s="2" t="s">
        <v>981</v>
      </c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>
        <v>1</v>
      </c>
      <c r="Q453" s="7"/>
      <c r="R453" s="7"/>
      <c r="S453" s="7"/>
      <c r="T453" s="7"/>
      <c r="U453" s="7"/>
      <c r="V453" s="7"/>
      <c r="W453" s="7"/>
      <c r="X453" s="7"/>
      <c r="Y453" s="7">
        <v>1</v>
      </c>
      <c r="Z453" s="6" t="s">
        <v>2300</v>
      </c>
      <c r="AX453" s="2" t="s">
        <v>981</v>
      </c>
    </row>
    <row r="454" spans="1:50" ht="24.75" x14ac:dyDescent="0.25">
      <c r="A454" s="2" t="s">
        <v>983</v>
      </c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>
        <v>2</v>
      </c>
      <c r="Q454" s="7"/>
      <c r="R454" s="7"/>
      <c r="S454" s="7"/>
      <c r="T454" s="7"/>
      <c r="U454" s="7"/>
      <c r="V454" s="7">
        <v>1</v>
      </c>
      <c r="W454" s="7"/>
      <c r="X454" s="7"/>
      <c r="Y454" s="7">
        <v>3</v>
      </c>
      <c r="Z454" s="6" t="s">
        <v>2301</v>
      </c>
      <c r="AX454" s="2" t="s">
        <v>983</v>
      </c>
    </row>
    <row r="455" spans="1:50" ht="24.75" x14ac:dyDescent="0.25">
      <c r="A455" s="2" t="s">
        <v>985</v>
      </c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>
        <v>1</v>
      </c>
      <c r="Q455" s="7"/>
      <c r="R455" s="7"/>
      <c r="S455" s="7"/>
      <c r="T455" s="7"/>
      <c r="U455" s="7"/>
      <c r="V455" s="7">
        <v>1</v>
      </c>
      <c r="W455" s="7"/>
      <c r="X455" s="7"/>
      <c r="Y455" s="7">
        <v>2</v>
      </c>
      <c r="Z455" s="6" t="s">
        <v>2302</v>
      </c>
      <c r="AX455" s="2" t="s">
        <v>985</v>
      </c>
    </row>
    <row r="456" spans="1:50" x14ac:dyDescent="0.25">
      <c r="A456" s="2" t="s">
        <v>987</v>
      </c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>
        <v>1</v>
      </c>
      <c r="Q456" s="7"/>
      <c r="R456" s="7"/>
      <c r="S456" s="7"/>
      <c r="T456" s="7"/>
      <c r="U456" s="7"/>
      <c r="V456" s="7"/>
      <c r="W456" s="7"/>
      <c r="X456" s="7"/>
      <c r="Y456" s="7">
        <v>1</v>
      </c>
      <c r="Z456" s="6" t="s">
        <v>2303</v>
      </c>
      <c r="AX456" s="2" t="s">
        <v>987</v>
      </c>
    </row>
    <row r="457" spans="1:50" ht="24.75" x14ac:dyDescent="0.25">
      <c r="A457" s="2" t="s">
        <v>989</v>
      </c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>
        <v>1</v>
      </c>
      <c r="Q457" s="7"/>
      <c r="R457" s="7"/>
      <c r="S457" s="7"/>
      <c r="T457" s="7"/>
      <c r="U457" s="7"/>
      <c r="V457" s="7">
        <v>1</v>
      </c>
      <c r="W457" s="7"/>
      <c r="X457" s="7"/>
      <c r="Y457" s="7">
        <v>2</v>
      </c>
      <c r="Z457" s="6" t="s">
        <v>2304</v>
      </c>
      <c r="AX457" s="2" t="s">
        <v>989</v>
      </c>
    </row>
    <row r="458" spans="1:50" ht="24.75" x14ac:dyDescent="0.25">
      <c r="A458" s="2" t="s">
        <v>991</v>
      </c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>
        <v>1</v>
      </c>
      <c r="Q458" s="7"/>
      <c r="R458" s="7">
        <v>1</v>
      </c>
      <c r="S458" s="7"/>
      <c r="T458" s="7"/>
      <c r="U458" s="7"/>
      <c r="V458" s="7"/>
      <c r="W458" s="7"/>
      <c r="X458" s="7"/>
      <c r="Y458" s="7">
        <v>2</v>
      </c>
      <c r="Z458" s="6" t="s">
        <v>2305</v>
      </c>
      <c r="AX458" s="2" t="s">
        <v>991</v>
      </c>
    </row>
    <row r="459" spans="1:50" ht="24.75" x14ac:dyDescent="0.25">
      <c r="A459" s="2" t="s">
        <v>993</v>
      </c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>
        <v>1</v>
      </c>
      <c r="Q459" s="7"/>
      <c r="R459" s="7"/>
      <c r="S459" s="7"/>
      <c r="T459" s="7"/>
      <c r="U459" s="7"/>
      <c r="V459" s="7">
        <v>1</v>
      </c>
      <c r="W459" s="7"/>
      <c r="X459" s="7"/>
      <c r="Y459" s="7">
        <v>2</v>
      </c>
      <c r="Z459" s="6" t="s">
        <v>2306</v>
      </c>
      <c r="AX459" s="2" t="s">
        <v>993</v>
      </c>
    </row>
    <row r="460" spans="1:50" ht="24.75" x14ac:dyDescent="0.25">
      <c r="A460" s="2" t="s">
        <v>995</v>
      </c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>
        <v>1</v>
      </c>
      <c r="Q460" s="7"/>
      <c r="R460" s="7"/>
      <c r="S460" s="7"/>
      <c r="T460" s="7"/>
      <c r="U460" s="7"/>
      <c r="V460" s="7">
        <v>1</v>
      </c>
      <c r="W460" s="7"/>
      <c r="X460" s="7"/>
      <c r="Y460" s="7">
        <v>2</v>
      </c>
      <c r="Z460" s="6" t="s">
        <v>2307</v>
      </c>
      <c r="AX460" s="2" t="s">
        <v>995</v>
      </c>
    </row>
    <row r="461" spans="1:50" ht="24.75" x14ac:dyDescent="0.25">
      <c r="A461" s="2" t="s">
        <v>997</v>
      </c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>
        <v>1</v>
      </c>
      <c r="O461" s="7"/>
      <c r="P461" s="7">
        <v>1</v>
      </c>
      <c r="Q461" s="7"/>
      <c r="R461" s="7"/>
      <c r="S461" s="7"/>
      <c r="T461" s="7"/>
      <c r="U461" s="7"/>
      <c r="V461" s="7"/>
      <c r="W461" s="7"/>
      <c r="X461" s="7"/>
      <c r="Y461" s="7">
        <v>2</v>
      </c>
      <c r="Z461" s="6" t="s">
        <v>2308</v>
      </c>
      <c r="AX461" s="2" t="s">
        <v>997</v>
      </c>
    </row>
    <row r="462" spans="1:50" ht="24.75" x14ac:dyDescent="0.25">
      <c r="A462" s="2" t="s">
        <v>999</v>
      </c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>
        <v>1</v>
      </c>
      <c r="Q462" s="7"/>
      <c r="R462" s="7"/>
      <c r="S462" s="7"/>
      <c r="T462" s="7"/>
      <c r="U462" s="7"/>
      <c r="V462" s="7">
        <v>1</v>
      </c>
      <c r="W462" s="7"/>
      <c r="X462" s="7"/>
      <c r="Y462" s="7">
        <v>2</v>
      </c>
      <c r="Z462" s="6" t="s">
        <v>2309</v>
      </c>
      <c r="AX462" s="2" t="s">
        <v>999</v>
      </c>
    </row>
    <row r="463" spans="1:50" ht="24.75" x14ac:dyDescent="0.25">
      <c r="A463" s="2" t="s">
        <v>1001</v>
      </c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>
        <v>1</v>
      </c>
      <c r="Q463" s="7"/>
      <c r="R463" s="7"/>
      <c r="S463" s="7"/>
      <c r="T463" s="7"/>
      <c r="U463" s="7"/>
      <c r="V463" s="7"/>
      <c r="W463" s="7"/>
      <c r="X463" s="7"/>
      <c r="Y463" s="7">
        <v>1</v>
      </c>
      <c r="Z463" s="6" t="s">
        <v>2310</v>
      </c>
      <c r="AX463" s="2" t="s">
        <v>1001</v>
      </c>
    </row>
    <row r="464" spans="1:50" ht="24.75" x14ac:dyDescent="0.25">
      <c r="A464" s="2" t="s">
        <v>1003</v>
      </c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>
        <v>1</v>
      </c>
      <c r="Q464" s="7"/>
      <c r="R464" s="7"/>
      <c r="S464" s="7"/>
      <c r="T464" s="7"/>
      <c r="U464" s="7"/>
      <c r="V464" s="7">
        <v>1</v>
      </c>
      <c r="W464" s="7"/>
      <c r="X464" s="7"/>
      <c r="Y464" s="7">
        <v>2</v>
      </c>
      <c r="Z464" s="6" t="s">
        <v>2311</v>
      </c>
      <c r="AX464" s="2" t="s">
        <v>1003</v>
      </c>
    </row>
    <row r="465" spans="1:50" ht="24.75" x14ac:dyDescent="0.25">
      <c r="A465" s="2" t="s">
        <v>1005</v>
      </c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>
        <v>1</v>
      </c>
      <c r="Q465" s="7"/>
      <c r="R465" s="7"/>
      <c r="S465" s="7"/>
      <c r="T465" s="7"/>
      <c r="U465" s="7"/>
      <c r="V465" s="7"/>
      <c r="W465" s="7"/>
      <c r="X465" s="7"/>
      <c r="Y465" s="7">
        <v>1</v>
      </c>
      <c r="Z465" s="6" t="s">
        <v>2312</v>
      </c>
      <c r="AX465" s="2" t="s">
        <v>1005</v>
      </c>
    </row>
    <row r="466" spans="1:50" ht="24.75" x14ac:dyDescent="0.25">
      <c r="A466" s="2" t="s">
        <v>1007</v>
      </c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>
        <v>1</v>
      </c>
      <c r="Q466" s="7"/>
      <c r="R466" s="7"/>
      <c r="S466" s="7"/>
      <c r="T466" s="7"/>
      <c r="U466" s="7"/>
      <c r="V466" s="7"/>
      <c r="W466" s="7"/>
      <c r="X466" s="7"/>
      <c r="Y466" s="7">
        <v>1</v>
      </c>
      <c r="Z466" s="6" t="s">
        <v>2313</v>
      </c>
      <c r="AX466" s="2" t="s">
        <v>1007</v>
      </c>
    </row>
    <row r="467" spans="1:50" ht="24.75" x14ac:dyDescent="0.25">
      <c r="A467" s="2" t="s">
        <v>1009</v>
      </c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>
        <v>1</v>
      </c>
      <c r="Q467" s="7"/>
      <c r="R467" s="7"/>
      <c r="S467" s="7"/>
      <c r="T467" s="7"/>
      <c r="U467" s="7"/>
      <c r="V467" s="7">
        <v>1</v>
      </c>
      <c r="W467" s="7"/>
      <c r="X467" s="7"/>
      <c r="Y467" s="7">
        <v>2</v>
      </c>
      <c r="Z467" s="6" t="s">
        <v>2314</v>
      </c>
      <c r="AX467" s="2" t="s">
        <v>1009</v>
      </c>
    </row>
    <row r="468" spans="1:50" ht="24.75" x14ac:dyDescent="0.25">
      <c r="A468" s="2" t="s">
        <v>1011</v>
      </c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>
        <v>1</v>
      </c>
      <c r="Q468" s="7"/>
      <c r="R468" s="7"/>
      <c r="S468" s="7"/>
      <c r="T468" s="7"/>
      <c r="U468" s="7"/>
      <c r="V468" s="7"/>
      <c r="W468" s="7"/>
      <c r="X468" s="7"/>
      <c r="Y468" s="7">
        <v>1</v>
      </c>
      <c r="Z468" s="6" t="s">
        <v>2315</v>
      </c>
      <c r="AX468" s="2" t="s">
        <v>1011</v>
      </c>
    </row>
    <row r="469" spans="1:50" ht="24.75" x14ac:dyDescent="0.25">
      <c r="A469" s="2" t="s">
        <v>1013</v>
      </c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>
        <v>1</v>
      </c>
      <c r="Q469" s="7"/>
      <c r="R469" s="7"/>
      <c r="S469" s="7"/>
      <c r="T469" s="7"/>
      <c r="U469" s="7"/>
      <c r="V469" s="7">
        <v>1</v>
      </c>
      <c r="W469" s="7"/>
      <c r="X469" s="7"/>
      <c r="Y469" s="7">
        <v>2</v>
      </c>
      <c r="Z469" s="6" t="s">
        <v>2316</v>
      </c>
      <c r="AX469" s="2" t="s">
        <v>1013</v>
      </c>
    </row>
    <row r="470" spans="1:50" ht="24.75" x14ac:dyDescent="0.25">
      <c r="A470" s="2" t="s">
        <v>1015</v>
      </c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>
        <v>1</v>
      </c>
      <c r="Q470" s="7"/>
      <c r="R470" s="7"/>
      <c r="S470" s="7"/>
      <c r="T470" s="7"/>
      <c r="U470" s="7"/>
      <c r="V470" s="7">
        <v>1</v>
      </c>
      <c r="W470" s="7"/>
      <c r="X470" s="7"/>
      <c r="Y470" s="7">
        <v>2</v>
      </c>
      <c r="Z470" s="6" t="s">
        <v>2317</v>
      </c>
      <c r="AX470" s="2" t="s">
        <v>1015</v>
      </c>
    </row>
    <row r="471" spans="1:50" ht="24.75" x14ac:dyDescent="0.25">
      <c r="A471" s="2" t="s">
        <v>1017</v>
      </c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>
        <v>1</v>
      </c>
      <c r="Q471" s="7"/>
      <c r="R471" s="7"/>
      <c r="S471" s="7"/>
      <c r="T471" s="7"/>
      <c r="U471" s="7"/>
      <c r="V471" s="7">
        <v>1</v>
      </c>
      <c r="W471" s="7"/>
      <c r="X471" s="7"/>
      <c r="Y471" s="7">
        <v>2</v>
      </c>
      <c r="Z471" s="6" t="s">
        <v>2318</v>
      </c>
      <c r="AX471" s="2" t="s">
        <v>1017</v>
      </c>
    </row>
    <row r="472" spans="1:50" ht="24.75" x14ac:dyDescent="0.25">
      <c r="A472" s="2" t="s">
        <v>1019</v>
      </c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>
        <v>1</v>
      </c>
      <c r="Q472" s="7"/>
      <c r="R472" s="7"/>
      <c r="S472" s="7"/>
      <c r="T472" s="7"/>
      <c r="U472" s="7"/>
      <c r="V472" s="7">
        <v>1</v>
      </c>
      <c r="W472" s="7"/>
      <c r="X472" s="7"/>
      <c r="Y472" s="7">
        <v>2</v>
      </c>
      <c r="Z472" s="6" t="s">
        <v>2319</v>
      </c>
      <c r="AX472" s="2" t="s">
        <v>1019</v>
      </c>
    </row>
    <row r="473" spans="1:50" ht="24.75" x14ac:dyDescent="0.25">
      <c r="A473" s="2" t="s">
        <v>1021</v>
      </c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>
        <v>1</v>
      </c>
      <c r="Q473" s="7"/>
      <c r="R473" s="7"/>
      <c r="S473" s="7"/>
      <c r="T473" s="7"/>
      <c r="U473" s="7"/>
      <c r="V473" s="7">
        <v>1</v>
      </c>
      <c r="W473" s="7"/>
      <c r="X473" s="7"/>
      <c r="Y473" s="7">
        <v>2</v>
      </c>
      <c r="Z473" s="6" t="s">
        <v>2320</v>
      </c>
      <c r="AX473" s="2" t="s">
        <v>1021</v>
      </c>
    </row>
    <row r="474" spans="1:50" ht="24.75" x14ac:dyDescent="0.25">
      <c r="A474" s="2" t="s">
        <v>1023</v>
      </c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>
        <v>1</v>
      </c>
      <c r="Q474" s="7"/>
      <c r="R474" s="7"/>
      <c r="S474" s="7"/>
      <c r="T474" s="7"/>
      <c r="U474" s="7"/>
      <c r="V474" s="7">
        <v>1</v>
      </c>
      <c r="W474" s="7"/>
      <c r="X474" s="7"/>
      <c r="Y474" s="7">
        <v>2</v>
      </c>
      <c r="Z474" s="6" t="s">
        <v>2321</v>
      </c>
      <c r="AX474" s="2" t="s">
        <v>1023</v>
      </c>
    </row>
    <row r="475" spans="1:50" ht="24.75" x14ac:dyDescent="0.25">
      <c r="A475" s="2" t="s">
        <v>1025</v>
      </c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>
        <v>1</v>
      </c>
      <c r="Q475" s="7"/>
      <c r="R475" s="7"/>
      <c r="S475" s="7"/>
      <c r="T475" s="7"/>
      <c r="U475" s="7"/>
      <c r="V475" s="7">
        <v>1</v>
      </c>
      <c r="W475" s="7"/>
      <c r="X475" s="7"/>
      <c r="Y475" s="7">
        <v>2</v>
      </c>
      <c r="Z475" s="6" t="s">
        <v>2322</v>
      </c>
      <c r="AX475" s="2" t="s">
        <v>1025</v>
      </c>
    </row>
    <row r="476" spans="1:50" ht="24.75" x14ac:dyDescent="0.25">
      <c r="A476" s="2" t="s">
        <v>1027</v>
      </c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>
        <v>1</v>
      </c>
      <c r="Q476" s="7"/>
      <c r="R476" s="7"/>
      <c r="S476" s="7"/>
      <c r="T476" s="7"/>
      <c r="U476" s="7"/>
      <c r="V476" s="7">
        <v>1</v>
      </c>
      <c r="W476" s="7"/>
      <c r="X476" s="7"/>
      <c r="Y476" s="7">
        <v>2</v>
      </c>
      <c r="Z476" s="6" t="s">
        <v>2323</v>
      </c>
      <c r="AX476" s="2" t="s">
        <v>1027</v>
      </c>
    </row>
    <row r="477" spans="1:50" ht="24.75" x14ac:dyDescent="0.25">
      <c r="A477" s="2" t="s">
        <v>1029</v>
      </c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>
        <v>1</v>
      </c>
      <c r="Q477" s="7"/>
      <c r="R477" s="7"/>
      <c r="S477" s="7"/>
      <c r="T477" s="7"/>
      <c r="U477" s="7"/>
      <c r="V477" s="7"/>
      <c r="W477" s="7"/>
      <c r="X477" s="7"/>
      <c r="Y477" s="7">
        <v>1</v>
      </c>
      <c r="Z477" s="6" t="s">
        <v>2324</v>
      </c>
      <c r="AX477" s="2" t="s">
        <v>1029</v>
      </c>
    </row>
    <row r="478" spans="1:50" ht="24.75" x14ac:dyDescent="0.25">
      <c r="A478" s="2" t="s">
        <v>1031</v>
      </c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>
        <v>1</v>
      </c>
      <c r="Q478" s="7"/>
      <c r="R478" s="7"/>
      <c r="S478" s="7"/>
      <c r="T478" s="7"/>
      <c r="U478" s="7"/>
      <c r="V478" s="7">
        <v>1</v>
      </c>
      <c r="W478" s="7"/>
      <c r="X478" s="7"/>
      <c r="Y478" s="7">
        <v>2</v>
      </c>
      <c r="Z478" s="6" t="s">
        <v>2325</v>
      </c>
      <c r="AX478" s="2" t="s">
        <v>1031</v>
      </c>
    </row>
    <row r="479" spans="1:50" ht="24.75" x14ac:dyDescent="0.25">
      <c r="A479" s="2" t="s">
        <v>1033</v>
      </c>
      <c r="B479" s="7"/>
      <c r="C479" s="7"/>
      <c r="D479" s="7"/>
      <c r="E479" s="7"/>
      <c r="F479" s="7"/>
      <c r="G479" s="7"/>
      <c r="H479" s="7"/>
      <c r="I479" s="7"/>
      <c r="J479" s="7"/>
      <c r="K479" s="7">
        <v>1</v>
      </c>
      <c r="L479" s="7"/>
      <c r="M479" s="7"/>
      <c r="N479" s="7"/>
      <c r="O479" s="7"/>
      <c r="P479" s="7">
        <v>1</v>
      </c>
      <c r="Q479" s="7"/>
      <c r="R479" s="7"/>
      <c r="S479" s="7"/>
      <c r="T479" s="7"/>
      <c r="U479" s="7"/>
      <c r="V479" s="7"/>
      <c r="W479" s="7"/>
      <c r="X479" s="7"/>
      <c r="Y479" s="7">
        <v>2</v>
      </c>
      <c r="Z479" s="6" t="s">
        <v>2326</v>
      </c>
      <c r="AX479" s="2" t="s">
        <v>1033</v>
      </c>
    </row>
    <row r="480" spans="1:50" ht="24.75" x14ac:dyDescent="0.25">
      <c r="A480" s="2" t="s">
        <v>1035</v>
      </c>
      <c r="B480" s="7"/>
      <c r="C480" s="7"/>
      <c r="D480" s="7"/>
      <c r="E480" s="7"/>
      <c r="F480" s="7"/>
      <c r="G480" s="7"/>
      <c r="H480" s="7"/>
      <c r="I480" s="7"/>
      <c r="J480" s="7"/>
      <c r="K480" s="7">
        <v>1</v>
      </c>
      <c r="L480" s="7"/>
      <c r="M480" s="7"/>
      <c r="N480" s="7"/>
      <c r="O480" s="7"/>
      <c r="P480" s="7">
        <v>1</v>
      </c>
      <c r="Q480" s="7"/>
      <c r="R480" s="7"/>
      <c r="S480" s="7"/>
      <c r="T480" s="7"/>
      <c r="U480" s="7"/>
      <c r="V480" s="7"/>
      <c r="W480" s="7"/>
      <c r="X480" s="7"/>
      <c r="Y480" s="7">
        <v>2</v>
      </c>
      <c r="Z480" s="6" t="s">
        <v>2327</v>
      </c>
      <c r="AX480" s="2" t="s">
        <v>1035</v>
      </c>
    </row>
    <row r="481" spans="1:50" ht="24.75" x14ac:dyDescent="0.25">
      <c r="A481" s="2" t="s">
        <v>1037</v>
      </c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>
        <v>1</v>
      </c>
      <c r="Q481" s="7"/>
      <c r="R481" s="7"/>
      <c r="S481" s="7"/>
      <c r="T481" s="7"/>
      <c r="U481" s="7"/>
      <c r="V481" s="7">
        <v>1</v>
      </c>
      <c r="W481" s="7"/>
      <c r="X481" s="7"/>
      <c r="Y481" s="7">
        <v>2</v>
      </c>
      <c r="Z481" s="6" t="s">
        <v>2328</v>
      </c>
      <c r="AX481" s="2" t="s">
        <v>1037</v>
      </c>
    </row>
    <row r="482" spans="1:50" ht="24.75" x14ac:dyDescent="0.25">
      <c r="A482" s="2" t="s">
        <v>1039</v>
      </c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>
        <v>1</v>
      </c>
      <c r="Q482" s="7"/>
      <c r="R482" s="7"/>
      <c r="S482" s="7"/>
      <c r="T482" s="7"/>
      <c r="U482" s="7"/>
      <c r="V482" s="7">
        <v>1</v>
      </c>
      <c r="W482" s="7"/>
      <c r="X482" s="7"/>
      <c r="Y482" s="7">
        <v>2</v>
      </c>
      <c r="Z482" s="6" t="s">
        <v>2329</v>
      </c>
      <c r="AX482" s="2" t="s">
        <v>1039</v>
      </c>
    </row>
    <row r="483" spans="1:50" ht="24.75" x14ac:dyDescent="0.25">
      <c r="A483" s="2" t="s">
        <v>1041</v>
      </c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>
        <v>1</v>
      </c>
      <c r="Q483" s="7"/>
      <c r="R483" s="7"/>
      <c r="S483" s="7"/>
      <c r="T483" s="7"/>
      <c r="U483" s="7"/>
      <c r="V483" s="7">
        <v>1</v>
      </c>
      <c r="W483" s="7"/>
      <c r="X483" s="7"/>
      <c r="Y483" s="7">
        <v>2</v>
      </c>
      <c r="Z483" s="6" t="s">
        <v>2330</v>
      </c>
      <c r="AX483" s="2" t="s">
        <v>1041</v>
      </c>
    </row>
    <row r="484" spans="1:50" ht="24.75" x14ac:dyDescent="0.25">
      <c r="A484" s="2" t="s">
        <v>1043</v>
      </c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>
        <v>1</v>
      </c>
      <c r="Q484" s="7"/>
      <c r="R484" s="7"/>
      <c r="S484" s="7"/>
      <c r="T484" s="7"/>
      <c r="U484" s="7"/>
      <c r="V484" s="7"/>
      <c r="W484" s="7"/>
      <c r="X484" s="7"/>
      <c r="Y484" s="7">
        <v>1</v>
      </c>
      <c r="Z484" s="6" t="s">
        <v>2331</v>
      </c>
      <c r="AX484" s="2" t="s">
        <v>1043</v>
      </c>
    </row>
    <row r="485" spans="1:50" ht="24.75" x14ac:dyDescent="0.25">
      <c r="A485" s="2" t="s">
        <v>1045</v>
      </c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>
        <v>1</v>
      </c>
      <c r="Q485" s="7"/>
      <c r="R485" s="7"/>
      <c r="S485" s="7"/>
      <c r="T485" s="7"/>
      <c r="U485" s="7"/>
      <c r="V485" s="7"/>
      <c r="W485" s="7"/>
      <c r="X485" s="7"/>
      <c r="Y485" s="7">
        <v>1</v>
      </c>
      <c r="Z485" s="6" t="s">
        <v>2332</v>
      </c>
      <c r="AX485" s="2" t="s">
        <v>1045</v>
      </c>
    </row>
    <row r="486" spans="1:50" ht="24.75" x14ac:dyDescent="0.25">
      <c r="A486" s="2" t="s">
        <v>1047</v>
      </c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>
        <v>1</v>
      </c>
      <c r="Q486" s="7"/>
      <c r="R486" s="7"/>
      <c r="S486" s="7"/>
      <c r="T486" s="7"/>
      <c r="U486" s="7"/>
      <c r="V486" s="7"/>
      <c r="W486" s="7"/>
      <c r="X486" s="7"/>
      <c r="Y486" s="7">
        <v>1</v>
      </c>
      <c r="Z486" s="6" t="s">
        <v>2333</v>
      </c>
      <c r="AX486" s="2" t="s">
        <v>1047</v>
      </c>
    </row>
    <row r="487" spans="1:50" ht="24.75" x14ac:dyDescent="0.25">
      <c r="A487" s="2" t="s">
        <v>1049</v>
      </c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>
        <v>1</v>
      </c>
      <c r="Q487" s="7"/>
      <c r="R487" s="7"/>
      <c r="S487" s="7"/>
      <c r="T487" s="7"/>
      <c r="U487" s="7"/>
      <c r="V487" s="7">
        <v>1</v>
      </c>
      <c r="W487" s="7"/>
      <c r="X487" s="7"/>
      <c r="Y487" s="7">
        <v>2</v>
      </c>
      <c r="Z487" s="6" t="s">
        <v>2334</v>
      </c>
      <c r="AX487" s="2" t="s">
        <v>1049</v>
      </c>
    </row>
    <row r="488" spans="1:50" ht="24.75" x14ac:dyDescent="0.25">
      <c r="A488" s="2" t="s">
        <v>1051</v>
      </c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>
        <v>1</v>
      </c>
      <c r="Q488" s="7"/>
      <c r="R488" s="7"/>
      <c r="S488" s="7"/>
      <c r="T488" s="7"/>
      <c r="U488" s="7"/>
      <c r="V488" s="7"/>
      <c r="W488" s="7"/>
      <c r="X488" s="7"/>
      <c r="Y488" s="7">
        <v>1</v>
      </c>
      <c r="Z488" s="6" t="s">
        <v>2335</v>
      </c>
      <c r="AX488" s="2" t="s">
        <v>1051</v>
      </c>
    </row>
    <row r="489" spans="1:50" ht="24.75" x14ac:dyDescent="0.25">
      <c r="A489" s="2" t="s">
        <v>1053</v>
      </c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>
        <v>1</v>
      </c>
      <c r="Q489" s="7"/>
      <c r="R489" s="7"/>
      <c r="S489" s="7"/>
      <c r="T489" s="7"/>
      <c r="U489" s="7"/>
      <c r="V489" s="7">
        <v>1</v>
      </c>
      <c r="W489" s="7"/>
      <c r="X489" s="7"/>
      <c r="Y489" s="7">
        <v>2</v>
      </c>
      <c r="Z489" s="6" t="s">
        <v>2336</v>
      </c>
      <c r="AX489" s="2" t="s">
        <v>1053</v>
      </c>
    </row>
    <row r="490" spans="1:50" ht="24.75" x14ac:dyDescent="0.25">
      <c r="A490" s="2" t="s">
        <v>1055</v>
      </c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>
        <v>1</v>
      </c>
      <c r="Q490" s="7"/>
      <c r="R490" s="7"/>
      <c r="S490" s="7"/>
      <c r="T490" s="7"/>
      <c r="U490" s="7"/>
      <c r="V490" s="7">
        <v>1</v>
      </c>
      <c r="W490" s="7"/>
      <c r="X490" s="7"/>
      <c r="Y490" s="7">
        <v>2</v>
      </c>
      <c r="Z490" s="6" t="s">
        <v>2337</v>
      </c>
      <c r="AX490" s="2" t="s">
        <v>1055</v>
      </c>
    </row>
    <row r="491" spans="1:50" ht="24.75" x14ac:dyDescent="0.25">
      <c r="A491" s="2" t="s">
        <v>1057</v>
      </c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>
        <v>1</v>
      </c>
      <c r="O491" s="7"/>
      <c r="P491" s="7">
        <v>1</v>
      </c>
      <c r="Q491" s="7"/>
      <c r="R491" s="7"/>
      <c r="S491" s="7"/>
      <c r="T491" s="7"/>
      <c r="U491" s="7"/>
      <c r="V491" s="7"/>
      <c r="W491" s="7"/>
      <c r="X491" s="7"/>
      <c r="Y491" s="7">
        <v>2</v>
      </c>
      <c r="Z491" s="6" t="s">
        <v>2338</v>
      </c>
      <c r="AX491" s="2" t="s">
        <v>1057</v>
      </c>
    </row>
    <row r="492" spans="1:50" ht="24.75" x14ac:dyDescent="0.25">
      <c r="A492" s="2" t="s">
        <v>1059</v>
      </c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>
        <v>1</v>
      </c>
      <c r="Q492" s="7"/>
      <c r="R492" s="7">
        <v>1</v>
      </c>
      <c r="S492" s="7"/>
      <c r="T492" s="7"/>
      <c r="U492" s="7"/>
      <c r="V492" s="7"/>
      <c r="W492" s="7"/>
      <c r="X492" s="7"/>
      <c r="Y492" s="7">
        <v>2</v>
      </c>
      <c r="Z492" s="6" t="s">
        <v>2339</v>
      </c>
      <c r="AX492" s="2" t="s">
        <v>1059</v>
      </c>
    </row>
    <row r="493" spans="1:50" ht="24.75" x14ac:dyDescent="0.25">
      <c r="A493" s="2" t="s">
        <v>1061</v>
      </c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>
        <v>1</v>
      </c>
      <c r="Q493" s="7"/>
      <c r="R493" s="7"/>
      <c r="S493" s="7"/>
      <c r="T493" s="7"/>
      <c r="U493" s="7"/>
      <c r="V493" s="7"/>
      <c r="W493" s="7"/>
      <c r="X493" s="7"/>
      <c r="Y493" s="7">
        <v>1</v>
      </c>
      <c r="Z493" s="6" t="s">
        <v>2340</v>
      </c>
      <c r="AX493" s="2" t="s">
        <v>1061</v>
      </c>
    </row>
    <row r="494" spans="1:50" ht="24.75" x14ac:dyDescent="0.25">
      <c r="A494" s="2" t="s">
        <v>1063</v>
      </c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>
        <v>1</v>
      </c>
      <c r="Q494" s="7"/>
      <c r="R494" s="7"/>
      <c r="S494" s="7"/>
      <c r="T494" s="7"/>
      <c r="U494" s="7"/>
      <c r="V494" s="7">
        <v>1</v>
      </c>
      <c r="W494" s="7"/>
      <c r="X494" s="7"/>
      <c r="Y494" s="7">
        <v>2</v>
      </c>
      <c r="Z494" s="6" t="s">
        <v>2341</v>
      </c>
      <c r="AX494" s="2" t="s">
        <v>1063</v>
      </c>
    </row>
    <row r="495" spans="1:50" ht="24.75" x14ac:dyDescent="0.25">
      <c r="A495" s="2" t="s">
        <v>1065</v>
      </c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>
        <v>1</v>
      </c>
      <c r="Q495" s="7"/>
      <c r="R495" s="7"/>
      <c r="S495" s="7"/>
      <c r="T495" s="7"/>
      <c r="U495" s="7"/>
      <c r="V495" s="7">
        <v>1</v>
      </c>
      <c r="W495" s="7"/>
      <c r="X495" s="7"/>
      <c r="Y495" s="7">
        <v>2</v>
      </c>
      <c r="Z495" s="6" t="s">
        <v>2342</v>
      </c>
      <c r="AX495" s="2" t="s">
        <v>1065</v>
      </c>
    </row>
    <row r="496" spans="1:50" ht="24.75" x14ac:dyDescent="0.25">
      <c r="A496" s="2" t="s">
        <v>1067</v>
      </c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>
        <v>1</v>
      </c>
      <c r="Q496" s="7"/>
      <c r="R496" s="7">
        <v>1</v>
      </c>
      <c r="S496" s="7"/>
      <c r="T496" s="7"/>
      <c r="U496" s="7"/>
      <c r="V496" s="7"/>
      <c r="W496" s="7"/>
      <c r="X496" s="7"/>
      <c r="Y496" s="7">
        <v>2</v>
      </c>
      <c r="Z496" s="6" t="s">
        <v>2343</v>
      </c>
      <c r="AX496" s="2" t="s">
        <v>1067</v>
      </c>
    </row>
    <row r="497" spans="1:50" ht="24.75" x14ac:dyDescent="0.25">
      <c r="A497" s="2" t="s">
        <v>1069</v>
      </c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>
        <v>1</v>
      </c>
      <c r="Q497" s="7"/>
      <c r="R497" s="7">
        <v>1</v>
      </c>
      <c r="S497" s="7"/>
      <c r="T497" s="7"/>
      <c r="U497" s="7"/>
      <c r="V497" s="7"/>
      <c r="W497" s="7"/>
      <c r="X497" s="7"/>
      <c r="Y497" s="7">
        <v>2</v>
      </c>
      <c r="Z497" s="6" t="s">
        <v>2344</v>
      </c>
      <c r="AX497" s="2" t="s">
        <v>1069</v>
      </c>
    </row>
    <row r="498" spans="1:50" ht="24.75" x14ac:dyDescent="0.25">
      <c r="A498" s="2" t="s">
        <v>1071</v>
      </c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>
        <v>1</v>
      </c>
      <c r="Q498" s="7"/>
      <c r="R498" s="7"/>
      <c r="S498" s="7"/>
      <c r="T498" s="7"/>
      <c r="U498" s="7"/>
      <c r="V498" s="7">
        <v>1</v>
      </c>
      <c r="W498" s="7"/>
      <c r="X498" s="7"/>
      <c r="Y498" s="7">
        <v>2</v>
      </c>
      <c r="Z498" s="6" t="s">
        <v>2345</v>
      </c>
      <c r="AX498" s="2" t="s">
        <v>1071</v>
      </c>
    </row>
    <row r="499" spans="1:50" ht="24.75" x14ac:dyDescent="0.25">
      <c r="A499" s="2" t="s">
        <v>1073</v>
      </c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>
        <v>1</v>
      </c>
      <c r="Q499" s="7"/>
      <c r="R499" s="7"/>
      <c r="S499" s="7"/>
      <c r="T499" s="7"/>
      <c r="U499" s="7"/>
      <c r="V499" s="7">
        <v>1</v>
      </c>
      <c r="W499" s="7"/>
      <c r="X499" s="7"/>
      <c r="Y499" s="7">
        <v>2</v>
      </c>
      <c r="Z499" s="6" t="s">
        <v>2346</v>
      </c>
      <c r="AX499" s="2" t="s">
        <v>1073</v>
      </c>
    </row>
    <row r="500" spans="1:50" ht="24.75" x14ac:dyDescent="0.25">
      <c r="A500" s="2" t="s">
        <v>1075</v>
      </c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>
        <v>1</v>
      </c>
      <c r="Q500" s="7"/>
      <c r="R500" s="7">
        <v>1</v>
      </c>
      <c r="S500" s="7"/>
      <c r="T500" s="7"/>
      <c r="U500" s="7"/>
      <c r="V500" s="7"/>
      <c r="W500" s="7"/>
      <c r="X500" s="7"/>
      <c r="Y500" s="7">
        <v>2</v>
      </c>
      <c r="Z500" s="6" t="s">
        <v>2347</v>
      </c>
      <c r="AX500" s="2" t="s">
        <v>1075</v>
      </c>
    </row>
    <row r="501" spans="1:50" ht="24.75" x14ac:dyDescent="0.25">
      <c r="A501" s="2" t="s">
        <v>1077</v>
      </c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>
        <v>1</v>
      </c>
      <c r="Q501" s="7"/>
      <c r="R501" s="7">
        <v>1</v>
      </c>
      <c r="S501" s="7"/>
      <c r="T501" s="7"/>
      <c r="U501" s="7"/>
      <c r="V501" s="7"/>
      <c r="W501" s="7"/>
      <c r="X501" s="7"/>
      <c r="Y501" s="7">
        <v>2</v>
      </c>
      <c r="Z501" s="6" t="s">
        <v>2348</v>
      </c>
      <c r="AX501" s="2" t="s">
        <v>1077</v>
      </c>
    </row>
    <row r="502" spans="1:50" ht="24.75" x14ac:dyDescent="0.25">
      <c r="A502" s="2" t="s">
        <v>1079</v>
      </c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>
        <v>1</v>
      </c>
      <c r="Q502" s="7"/>
      <c r="R502" s="7"/>
      <c r="S502" s="7"/>
      <c r="T502" s="7"/>
      <c r="U502" s="7"/>
      <c r="V502" s="7">
        <v>1</v>
      </c>
      <c r="W502" s="7"/>
      <c r="X502" s="7"/>
      <c r="Y502" s="7">
        <v>2</v>
      </c>
      <c r="Z502" s="6" t="s">
        <v>2349</v>
      </c>
      <c r="AX502" s="2" t="s">
        <v>1079</v>
      </c>
    </row>
    <row r="503" spans="1:50" ht="24.75" x14ac:dyDescent="0.25">
      <c r="A503" s="2" t="s">
        <v>1081</v>
      </c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>
        <v>1</v>
      </c>
      <c r="Q503" s="7"/>
      <c r="R503" s="7"/>
      <c r="S503" s="7"/>
      <c r="T503" s="7"/>
      <c r="U503" s="7"/>
      <c r="V503" s="7">
        <v>1</v>
      </c>
      <c r="W503" s="7"/>
      <c r="X503" s="7"/>
      <c r="Y503" s="7">
        <v>2</v>
      </c>
      <c r="Z503" s="6" t="s">
        <v>2350</v>
      </c>
      <c r="AX503" s="2" t="s">
        <v>1081</v>
      </c>
    </row>
    <row r="504" spans="1:50" ht="24.75" x14ac:dyDescent="0.25">
      <c r="A504" s="2" t="s">
        <v>1083</v>
      </c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>
        <v>1</v>
      </c>
      <c r="Q504" s="7"/>
      <c r="R504" s="7"/>
      <c r="S504" s="7"/>
      <c r="T504" s="7"/>
      <c r="U504" s="7"/>
      <c r="V504" s="7">
        <v>1</v>
      </c>
      <c r="W504" s="7"/>
      <c r="X504" s="7"/>
      <c r="Y504" s="7">
        <v>2</v>
      </c>
      <c r="Z504" s="6" t="s">
        <v>2351</v>
      </c>
      <c r="AX504" s="2" t="s">
        <v>1083</v>
      </c>
    </row>
    <row r="505" spans="1:50" ht="24.75" x14ac:dyDescent="0.25">
      <c r="A505" s="2" t="s">
        <v>1085</v>
      </c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>
        <v>1</v>
      </c>
      <c r="Q505" s="7"/>
      <c r="R505" s="7"/>
      <c r="S505" s="7"/>
      <c r="T505" s="7"/>
      <c r="U505" s="7"/>
      <c r="V505" s="7"/>
      <c r="W505" s="7"/>
      <c r="X505" s="7"/>
      <c r="Y505" s="7">
        <v>1</v>
      </c>
      <c r="Z505" s="6" t="s">
        <v>2352</v>
      </c>
      <c r="AX505" s="2" t="s">
        <v>1085</v>
      </c>
    </row>
    <row r="506" spans="1:50" ht="24.75" x14ac:dyDescent="0.25">
      <c r="A506" s="2" t="s">
        <v>1087</v>
      </c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>
        <v>1</v>
      </c>
      <c r="Q506" s="7"/>
      <c r="R506" s="7"/>
      <c r="S506" s="7"/>
      <c r="T506" s="7"/>
      <c r="U506" s="7"/>
      <c r="V506" s="7">
        <v>1</v>
      </c>
      <c r="W506" s="7"/>
      <c r="X506" s="7"/>
      <c r="Y506" s="7">
        <v>2</v>
      </c>
      <c r="Z506" s="6" t="s">
        <v>2353</v>
      </c>
      <c r="AX506" s="2" t="s">
        <v>1087</v>
      </c>
    </row>
    <row r="507" spans="1:50" ht="24.75" x14ac:dyDescent="0.25">
      <c r="A507" s="2" t="s">
        <v>1089</v>
      </c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>
        <v>1</v>
      </c>
      <c r="Q507" s="7"/>
      <c r="R507" s="7"/>
      <c r="S507" s="7"/>
      <c r="T507" s="7"/>
      <c r="U507" s="7"/>
      <c r="V507" s="7">
        <v>1</v>
      </c>
      <c r="W507" s="7"/>
      <c r="X507" s="7"/>
      <c r="Y507" s="7">
        <v>2</v>
      </c>
      <c r="Z507" s="6" t="s">
        <v>2354</v>
      </c>
      <c r="AX507" s="2" t="s">
        <v>1089</v>
      </c>
    </row>
    <row r="508" spans="1:50" ht="24.75" x14ac:dyDescent="0.25">
      <c r="A508" s="2" t="s">
        <v>1091</v>
      </c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>
        <v>1</v>
      </c>
      <c r="Q508" s="7"/>
      <c r="R508" s="7"/>
      <c r="S508" s="7"/>
      <c r="T508" s="7"/>
      <c r="U508" s="7"/>
      <c r="V508" s="7"/>
      <c r="W508" s="7"/>
      <c r="X508" s="7"/>
      <c r="Y508" s="7">
        <v>1</v>
      </c>
      <c r="Z508" s="6" t="s">
        <v>2355</v>
      </c>
      <c r="AX508" s="2" t="s">
        <v>1091</v>
      </c>
    </row>
    <row r="509" spans="1:50" x14ac:dyDescent="0.25">
      <c r="A509" s="2" t="s">
        <v>1093</v>
      </c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>
        <v>1</v>
      </c>
      <c r="Q509" s="7"/>
      <c r="R509" s="7"/>
      <c r="S509" s="7"/>
      <c r="T509" s="7"/>
      <c r="U509" s="7"/>
      <c r="V509" s="7"/>
      <c r="W509" s="7"/>
      <c r="X509" s="7"/>
      <c r="Y509" s="7">
        <v>1</v>
      </c>
      <c r="Z509" s="6" t="s">
        <v>2356</v>
      </c>
      <c r="AX509" s="2" t="s">
        <v>1093</v>
      </c>
    </row>
    <row r="510" spans="1:50" ht="24.75" x14ac:dyDescent="0.25">
      <c r="A510" s="2" t="s">
        <v>1095</v>
      </c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>
        <v>1</v>
      </c>
      <c r="Q510" s="7"/>
      <c r="R510" s="7"/>
      <c r="S510" s="7"/>
      <c r="T510" s="7"/>
      <c r="U510" s="7"/>
      <c r="V510" s="7">
        <v>1</v>
      </c>
      <c r="W510" s="7"/>
      <c r="X510" s="7"/>
      <c r="Y510" s="7">
        <v>2</v>
      </c>
      <c r="Z510" s="6" t="s">
        <v>2357</v>
      </c>
      <c r="AX510" s="2" t="s">
        <v>1095</v>
      </c>
    </row>
    <row r="511" spans="1:50" ht="24.75" x14ac:dyDescent="0.25">
      <c r="A511" s="2" t="s">
        <v>1097</v>
      </c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>
        <v>1</v>
      </c>
      <c r="Q511" s="7"/>
      <c r="R511" s="7"/>
      <c r="S511" s="7"/>
      <c r="T511" s="7"/>
      <c r="U511" s="7"/>
      <c r="V511" s="7"/>
      <c r="W511" s="7"/>
      <c r="X511" s="7"/>
      <c r="Y511" s="7">
        <v>1</v>
      </c>
      <c r="Z511" s="6" t="s">
        <v>2358</v>
      </c>
      <c r="AX511" s="2" t="s">
        <v>1097</v>
      </c>
    </row>
    <row r="512" spans="1:50" ht="24.75" x14ac:dyDescent="0.25">
      <c r="A512" s="2" t="s">
        <v>1099</v>
      </c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>
        <v>1</v>
      </c>
      <c r="Q512" s="7"/>
      <c r="R512" s="7"/>
      <c r="S512" s="7"/>
      <c r="T512" s="7"/>
      <c r="U512" s="7"/>
      <c r="V512" s="7">
        <v>1</v>
      </c>
      <c r="W512" s="7"/>
      <c r="X512" s="7"/>
      <c r="Y512" s="7">
        <v>2</v>
      </c>
      <c r="Z512" s="6" t="s">
        <v>2359</v>
      </c>
      <c r="AX512" s="2" t="s">
        <v>1099</v>
      </c>
    </row>
    <row r="513" spans="1:50" ht="24.75" x14ac:dyDescent="0.25">
      <c r="A513" s="2" t="s">
        <v>1101</v>
      </c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>
        <v>1</v>
      </c>
      <c r="O513" s="7"/>
      <c r="P513" s="7">
        <v>1</v>
      </c>
      <c r="Q513" s="7"/>
      <c r="R513" s="7"/>
      <c r="S513" s="7"/>
      <c r="T513" s="7"/>
      <c r="U513" s="7"/>
      <c r="V513" s="7"/>
      <c r="W513" s="7"/>
      <c r="X513" s="7"/>
      <c r="Y513" s="7">
        <v>2</v>
      </c>
      <c r="Z513" s="6" t="s">
        <v>2360</v>
      </c>
      <c r="AX513" s="2" t="s">
        <v>1101</v>
      </c>
    </row>
    <row r="514" spans="1:50" ht="24.75" x14ac:dyDescent="0.25">
      <c r="A514" s="2" t="s">
        <v>1103</v>
      </c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>
        <v>1</v>
      </c>
      <c r="Q514" s="7"/>
      <c r="R514" s="7"/>
      <c r="S514" s="7"/>
      <c r="T514" s="7"/>
      <c r="U514" s="7"/>
      <c r="V514" s="7">
        <v>1</v>
      </c>
      <c r="W514" s="7"/>
      <c r="X514" s="7"/>
      <c r="Y514" s="7">
        <v>2</v>
      </c>
      <c r="Z514" s="6" t="s">
        <v>2361</v>
      </c>
      <c r="AX514" s="2" t="s">
        <v>1103</v>
      </c>
    </row>
    <row r="515" spans="1:50" ht="24.75" x14ac:dyDescent="0.25">
      <c r="A515" s="2" t="s">
        <v>1105</v>
      </c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>
        <v>1</v>
      </c>
      <c r="Q515" s="7"/>
      <c r="R515" s="7"/>
      <c r="S515" s="7"/>
      <c r="T515" s="7"/>
      <c r="U515" s="7"/>
      <c r="V515" s="7"/>
      <c r="W515" s="7"/>
      <c r="X515" s="7"/>
      <c r="Y515" s="7">
        <v>1</v>
      </c>
      <c r="Z515" s="6" t="s">
        <v>2362</v>
      </c>
      <c r="AX515" s="2" t="s">
        <v>1105</v>
      </c>
    </row>
    <row r="516" spans="1:50" ht="24.75" x14ac:dyDescent="0.25">
      <c r="A516" s="2" t="s">
        <v>1107</v>
      </c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>
        <v>1</v>
      </c>
      <c r="Q516" s="7"/>
      <c r="R516" s="7"/>
      <c r="S516" s="7"/>
      <c r="T516" s="7"/>
      <c r="U516" s="7"/>
      <c r="V516" s="7">
        <v>1</v>
      </c>
      <c r="W516" s="7"/>
      <c r="X516" s="7"/>
      <c r="Y516" s="7">
        <v>2</v>
      </c>
      <c r="Z516" s="6" t="s">
        <v>2362</v>
      </c>
      <c r="AX516" s="2" t="s">
        <v>1107</v>
      </c>
    </row>
    <row r="517" spans="1:50" ht="24.75" x14ac:dyDescent="0.25">
      <c r="A517" s="2" t="s">
        <v>1109</v>
      </c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>
        <v>1</v>
      </c>
      <c r="Q517" s="7"/>
      <c r="R517" s="7"/>
      <c r="S517" s="7"/>
      <c r="T517" s="7"/>
      <c r="U517" s="7"/>
      <c r="V517" s="7">
        <v>1</v>
      </c>
      <c r="W517" s="7"/>
      <c r="X517" s="7"/>
      <c r="Y517" s="7">
        <v>2</v>
      </c>
      <c r="Z517" s="6" t="s">
        <v>2363</v>
      </c>
      <c r="AX517" s="2" t="s">
        <v>1109</v>
      </c>
    </row>
    <row r="518" spans="1:50" ht="24.75" x14ac:dyDescent="0.25">
      <c r="A518" s="2" t="s">
        <v>1111</v>
      </c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>
        <v>1</v>
      </c>
      <c r="Q518" s="7"/>
      <c r="R518" s="7"/>
      <c r="S518" s="7"/>
      <c r="T518" s="7"/>
      <c r="U518" s="7"/>
      <c r="V518" s="7"/>
      <c r="W518" s="7"/>
      <c r="X518" s="7"/>
      <c r="Y518" s="7">
        <v>1</v>
      </c>
      <c r="Z518" s="6" t="s">
        <v>2364</v>
      </c>
      <c r="AX518" s="2" t="s">
        <v>1111</v>
      </c>
    </row>
    <row r="519" spans="1:50" ht="24.75" x14ac:dyDescent="0.25">
      <c r="A519" s="2" t="s">
        <v>1113</v>
      </c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>
        <v>1</v>
      </c>
      <c r="Q519" s="7"/>
      <c r="R519" s="7"/>
      <c r="S519" s="7"/>
      <c r="T519" s="7"/>
      <c r="U519" s="7"/>
      <c r="V519" s="7">
        <v>1</v>
      </c>
      <c r="W519" s="7"/>
      <c r="X519" s="7"/>
      <c r="Y519" s="7">
        <v>2</v>
      </c>
      <c r="Z519" s="6" t="s">
        <v>2365</v>
      </c>
      <c r="AX519" s="2" t="s">
        <v>1113</v>
      </c>
    </row>
    <row r="520" spans="1:50" ht="24.75" x14ac:dyDescent="0.25">
      <c r="A520" s="2" t="s">
        <v>1115</v>
      </c>
      <c r="B520" s="7"/>
      <c r="C520" s="7"/>
      <c r="D520" s="7"/>
      <c r="E520" s="7"/>
      <c r="F520" s="7"/>
      <c r="G520" s="7"/>
      <c r="H520" s="7"/>
      <c r="I520" s="7"/>
      <c r="J520" s="7">
        <v>1</v>
      </c>
      <c r="K520" s="7"/>
      <c r="L520" s="7"/>
      <c r="M520" s="7"/>
      <c r="N520" s="7"/>
      <c r="O520" s="7"/>
      <c r="P520" s="7">
        <v>1</v>
      </c>
      <c r="Q520" s="7"/>
      <c r="R520" s="7"/>
      <c r="S520" s="7"/>
      <c r="T520" s="7"/>
      <c r="U520" s="7"/>
      <c r="V520" s="7"/>
      <c r="W520" s="7"/>
      <c r="X520" s="7"/>
      <c r="Y520" s="7">
        <v>2</v>
      </c>
      <c r="Z520" s="6" t="s">
        <v>2366</v>
      </c>
      <c r="AX520" s="2" t="s">
        <v>1115</v>
      </c>
    </row>
    <row r="521" spans="1:50" ht="24.75" x14ac:dyDescent="0.25">
      <c r="A521" s="2" t="s">
        <v>1117</v>
      </c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>
        <v>1</v>
      </c>
      <c r="Q521" s="7"/>
      <c r="R521" s="7"/>
      <c r="S521" s="7"/>
      <c r="T521" s="7"/>
      <c r="U521" s="7"/>
      <c r="V521" s="7"/>
      <c r="W521" s="7"/>
      <c r="X521" s="7"/>
      <c r="Y521" s="7">
        <v>1</v>
      </c>
      <c r="Z521" s="6" t="s">
        <v>2367</v>
      </c>
      <c r="AX521" s="2" t="s">
        <v>1117</v>
      </c>
    </row>
    <row r="522" spans="1:50" ht="24.75" x14ac:dyDescent="0.25">
      <c r="A522" s="2" t="s">
        <v>1119</v>
      </c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>
        <v>1</v>
      </c>
      <c r="Q522" s="7"/>
      <c r="R522" s="7"/>
      <c r="S522" s="7"/>
      <c r="T522" s="7"/>
      <c r="U522" s="7"/>
      <c r="V522" s="7">
        <v>1</v>
      </c>
      <c r="W522" s="7"/>
      <c r="X522" s="7"/>
      <c r="Y522" s="7">
        <v>2</v>
      </c>
      <c r="Z522" s="6" t="s">
        <v>2368</v>
      </c>
      <c r="AX522" s="2" t="s">
        <v>1119</v>
      </c>
    </row>
    <row r="523" spans="1:50" ht="24.75" x14ac:dyDescent="0.25">
      <c r="A523" s="2" t="s">
        <v>1121</v>
      </c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>
        <v>1</v>
      </c>
      <c r="Q523" s="7"/>
      <c r="R523" s="7"/>
      <c r="S523" s="7"/>
      <c r="T523" s="7"/>
      <c r="U523" s="7"/>
      <c r="V523" s="7"/>
      <c r="W523" s="7"/>
      <c r="X523" s="7"/>
      <c r="Y523" s="7">
        <v>1</v>
      </c>
      <c r="Z523" s="6" t="s">
        <v>2369</v>
      </c>
      <c r="AX523" s="2" t="s">
        <v>1121</v>
      </c>
    </row>
    <row r="524" spans="1:50" ht="24.75" x14ac:dyDescent="0.25">
      <c r="A524" s="2" t="s">
        <v>1123</v>
      </c>
      <c r="B524" s="7"/>
      <c r="C524" s="7"/>
      <c r="D524" s="7"/>
      <c r="E524" s="7"/>
      <c r="F524" s="7"/>
      <c r="G524" s="7"/>
      <c r="H524" s="7"/>
      <c r="I524" s="7"/>
      <c r="J524" s="7">
        <v>1</v>
      </c>
      <c r="K524" s="7"/>
      <c r="L524" s="7"/>
      <c r="M524" s="7"/>
      <c r="N524" s="7"/>
      <c r="O524" s="7"/>
      <c r="P524" s="7">
        <v>1</v>
      </c>
      <c r="Q524" s="7"/>
      <c r="R524" s="7"/>
      <c r="S524" s="7"/>
      <c r="T524" s="7"/>
      <c r="U524" s="7"/>
      <c r="V524" s="7"/>
      <c r="W524" s="7"/>
      <c r="X524" s="7"/>
      <c r="Y524" s="7">
        <v>2</v>
      </c>
      <c r="Z524" s="6" t="s">
        <v>2370</v>
      </c>
      <c r="AX524" s="2" t="s">
        <v>1123</v>
      </c>
    </row>
    <row r="525" spans="1:50" ht="24.75" x14ac:dyDescent="0.25">
      <c r="A525" s="2" t="s">
        <v>1125</v>
      </c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>
        <v>1</v>
      </c>
      <c r="Q525" s="7"/>
      <c r="R525" s="7"/>
      <c r="S525" s="7"/>
      <c r="T525" s="7"/>
      <c r="U525" s="7"/>
      <c r="V525" s="7">
        <v>1</v>
      </c>
      <c r="W525" s="7"/>
      <c r="X525" s="7"/>
      <c r="Y525" s="7">
        <v>2</v>
      </c>
      <c r="Z525" s="6" t="s">
        <v>2371</v>
      </c>
      <c r="AX525" s="2" t="s">
        <v>1125</v>
      </c>
    </row>
    <row r="526" spans="1:50" ht="36.75" x14ac:dyDescent="0.25">
      <c r="A526" s="2" t="s">
        <v>1127</v>
      </c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>
        <v>1</v>
      </c>
      <c r="Q526" s="7"/>
      <c r="R526" s="7">
        <v>1</v>
      </c>
      <c r="S526" s="7"/>
      <c r="T526" s="7"/>
      <c r="U526" s="7"/>
      <c r="V526" s="7"/>
      <c r="W526" s="7"/>
      <c r="X526" s="7"/>
      <c r="Y526" s="7">
        <v>2</v>
      </c>
      <c r="Z526" s="6" t="s">
        <v>2372</v>
      </c>
      <c r="AX526" s="2" t="s">
        <v>1127</v>
      </c>
    </row>
    <row r="527" spans="1:50" ht="24.75" x14ac:dyDescent="0.25">
      <c r="A527" s="2" t="s">
        <v>1129</v>
      </c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>
        <v>1</v>
      </c>
      <c r="O527" s="7"/>
      <c r="P527" s="7">
        <v>1</v>
      </c>
      <c r="Q527" s="7"/>
      <c r="R527" s="7"/>
      <c r="S527" s="7"/>
      <c r="T527" s="7"/>
      <c r="U527" s="7"/>
      <c r="V527" s="7"/>
      <c r="W527" s="7"/>
      <c r="X527" s="7"/>
      <c r="Y527" s="7">
        <v>2</v>
      </c>
      <c r="Z527" s="6" t="s">
        <v>2373</v>
      </c>
      <c r="AX527" s="2" t="s">
        <v>1129</v>
      </c>
    </row>
    <row r="528" spans="1:50" ht="24.75" x14ac:dyDescent="0.25">
      <c r="A528" s="2" t="s">
        <v>1131</v>
      </c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>
        <v>1</v>
      </c>
      <c r="Q528" s="7"/>
      <c r="R528" s="7"/>
      <c r="S528" s="7"/>
      <c r="T528" s="7"/>
      <c r="U528" s="7"/>
      <c r="V528" s="7"/>
      <c r="W528" s="7"/>
      <c r="X528" s="7"/>
      <c r="Y528" s="7">
        <v>1</v>
      </c>
      <c r="Z528" s="6" t="s">
        <v>2374</v>
      </c>
      <c r="AX528" s="2" t="s">
        <v>1131</v>
      </c>
    </row>
    <row r="529" spans="1:50" ht="24.75" x14ac:dyDescent="0.25">
      <c r="A529" s="2" t="s">
        <v>1133</v>
      </c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>
        <v>1</v>
      </c>
      <c r="Q529" s="7"/>
      <c r="R529" s="7">
        <v>1</v>
      </c>
      <c r="S529" s="7"/>
      <c r="T529" s="7"/>
      <c r="U529" s="7"/>
      <c r="V529" s="7"/>
      <c r="W529" s="7"/>
      <c r="X529" s="7"/>
      <c r="Y529" s="7">
        <v>2</v>
      </c>
      <c r="Z529" s="6" t="s">
        <v>2375</v>
      </c>
      <c r="AX529" s="2" t="s">
        <v>1133</v>
      </c>
    </row>
    <row r="530" spans="1:50" ht="24.75" x14ac:dyDescent="0.25">
      <c r="A530" s="2" t="s">
        <v>1135</v>
      </c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>
        <v>1</v>
      </c>
      <c r="Q530" s="7"/>
      <c r="R530" s="7"/>
      <c r="S530" s="7"/>
      <c r="T530" s="7"/>
      <c r="U530" s="7"/>
      <c r="V530" s="7"/>
      <c r="W530" s="7"/>
      <c r="X530" s="7"/>
      <c r="Y530" s="7">
        <v>1</v>
      </c>
      <c r="Z530" s="6" t="s">
        <v>2376</v>
      </c>
      <c r="AX530" s="2" t="s">
        <v>1135</v>
      </c>
    </row>
    <row r="531" spans="1:50" ht="24.75" x14ac:dyDescent="0.25">
      <c r="A531" s="2" t="s">
        <v>1137</v>
      </c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>
        <v>1</v>
      </c>
      <c r="Q531" s="7"/>
      <c r="R531" s="7"/>
      <c r="S531" s="7"/>
      <c r="T531" s="7"/>
      <c r="U531" s="7"/>
      <c r="V531" s="7">
        <v>1</v>
      </c>
      <c r="W531" s="7"/>
      <c r="X531" s="7"/>
      <c r="Y531" s="7">
        <v>2</v>
      </c>
      <c r="Z531" s="6" t="s">
        <v>2377</v>
      </c>
      <c r="AX531" s="2" t="s">
        <v>1137</v>
      </c>
    </row>
    <row r="532" spans="1:50" ht="24.75" x14ac:dyDescent="0.25">
      <c r="A532" s="2" t="s">
        <v>1139</v>
      </c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>
        <v>1</v>
      </c>
      <c r="Q532" s="7"/>
      <c r="R532" s="7"/>
      <c r="S532" s="7"/>
      <c r="T532" s="7"/>
      <c r="U532" s="7"/>
      <c r="V532" s="7">
        <v>1</v>
      </c>
      <c r="W532" s="7"/>
      <c r="X532" s="7"/>
      <c r="Y532" s="7">
        <v>2</v>
      </c>
      <c r="Z532" s="6" t="s">
        <v>2378</v>
      </c>
      <c r="AX532" s="2" t="s">
        <v>1139</v>
      </c>
    </row>
    <row r="533" spans="1:50" ht="24.75" x14ac:dyDescent="0.25">
      <c r="A533" s="2" t="s">
        <v>1141</v>
      </c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>
        <v>1</v>
      </c>
      <c r="Q533" s="7"/>
      <c r="R533" s="7"/>
      <c r="S533" s="7"/>
      <c r="T533" s="7"/>
      <c r="U533" s="7"/>
      <c r="V533" s="7">
        <v>1</v>
      </c>
      <c r="W533" s="7"/>
      <c r="X533" s="7"/>
      <c r="Y533" s="7">
        <v>2</v>
      </c>
      <c r="Z533" s="6" t="s">
        <v>2379</v>
      </c>
      <c r="AX533" s="2" t="s">
        <v>1141</v>
      </c>
    </row>
    <row r="534" spans="1:50" ht="24.75" x14ac:dyDescent="0.25">
      <c r="A534" s="2" t="s">
        <v>1143</v>
      </c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>
        <v>1</v>
      </c>
      <c r="Q534" s="7"/>
      <c r="R534" s="7"/>
      <c r="S534" s="7"/>
      <c r="T534" s="7"/>
      <c r="U534" s="7"/>
      <c r="V534" s="7">
        <v>1</v>
      </c>
      <c r="W534" s="7"/>
      <c r="X534" s="7"/>
      <c r="Y534" s="7">
        <v>2</v>
      </c>
      <c r="Z534" s="6" t="s">
        <v>2380</v>
      </c>
      <c r="AX534" s="2" t="s">
        <v>1143</v>
      </c>
    </row>
    <row r="535" spans="1:50" ht="24.75" x14ac:dyDescent="0.25">
      <c r="A535" s="2" t="s">
        <v>1145</v>
      </c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>
        <v>1</v>
      </c>
      <c r="Q535" s="7"/>
      <c r="R535" s="7"/>
      <c r="S535" s="7"/>
      <c r="T535" s="7"/>
      <c r="U535" s="7"/>
      <c r="V535" s="7">
        <v>1</v>
      </c>
      <c r="W535" s="7"/>
      <c r="X535" s="7"/>
      <c r="Y535" s="7">
        <v>2</v>
      </c>
      <c r="Z535" s="6" t="s">
        <v>2381</v>
      </c>
      <c r="AX535" s="2" t="s">
        <v>1145</v>
      </c>
    </row>
    <row r="536" spans="1:50" ht="24.75" x14ac:dyDescent="0.25">
      <c r="A536" s="2" t="s">
        <v>1147</v>
      </c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>
        <v>1</v>
      </c>
      <c r="Q536" s="7"/>
      <c r="R536" s="7"/>
      <c r="S536" s="7"/>
      <c r="T536" s="7"/>
      <c r="U536" s="7"/>
      <c r="V536" s="7"/>
      <c r="W536" s="7"/>
      <c r="X536" s="7"/>
      <c r="Y536" s="7">
        <v>1</v>
      </c>
      <c r="Z536" s="6" t="s">
        <v>2382</v>
      </c>
      <c r="AX536" s="2" t="s">
        <v>1147</v>
      </c>
    </row>
    <row r="537" spans="1:50" ht="24.75" x14ac:dyDescent="0.25">
      <c r="A537" s="2" t="s">
        <v>1149</v>
      </c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>
        <v>1</v>
      </c>
      <c r="Q537" s="7"/>
      <c r="R537" s="7"/>
      <c r="S537" s="7"/>
      <c r="T537" s="7"/>
      <c r="U537" s="7"/>
      <c r="V537" s="7">
        <v>1</v>
      </c>
      <c r="W537" s="7"/>
      <c r="X537" s="7"/>
      <c r="Y537" s="7">
        <v>2</v>
      </c>
      <c r="Z537" s="6" t="s">
        <v>2383</v>
      </c>
      <c r="AX537" s="2" t="s">
        <v>1149</v>
      </c>
    </row>
    <row r="538" spans="1:50" ht="24.75" x14ac:dyDescent="0.25">
      <c r="A538" s="2" t="s">
        <v>1151</v>
      </c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>
        <v>1</v>
      </c>
      <c r="Q538" s="7"/>
      <c r="R538" s="7"/>
      <c r="S538" s="7"/>
      <c r="T538" s="7"/>
      <c r="U538" s="7"/>
      <c r="V538" s="7">
        <v>1</v>
      </c>
      <c r="W538" s="7"/>
      <c r="X538" s="7"/>
      <c r="Y538" s="7">
        <v>2</v>
      </c>
      <c r="Z538" s="6" t="s">
        <v>2384</v>
      </c>
      <c r="AX538" s="2" t="s">
        <v>1151</v>
      </c>
    </row>
    <row r="539" spans="1:50" ht="24.75" x14ac:dyDescent="0.25">
      <c r="A539" s="2" t="s">
        <v>1153</v>
      </c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>
        <v>1</v>
      </c>
      <c r="Q539" s="7"/>
      <c r="R539" s="7"/>
      <c r="S539" s="7"/>
      <c r="T539" s="7"/>
      <c r="U539" s="7"/>
      <c r="V539" s="7">
        <v>1</v>
      </c>
      <c r="W539" s="7"/>
      <c r="X539" s="7"/>
      <c r="Y539" s="7">
        <v>2</v>
      </c>
      <c r="Z539" s="6" t="s">
        <v>2385</v>
      </c>
      <c r="AX539" s="2" t="s">
        <v>1153</v>
      </c>
    </row>
    <row r="540" spans="1:50" ht="24.75" x14ac:dyDescent="0.25">
      <c r="A540" s="2" t="s">
        <v>1155</v>
      </c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>
        <v>1</v>
      </c>
      <c r="Q540" s="7"/>
      <c r="R540" s="7"/>
      <c r="S540" s="7"/>
      <c r="T540" s="7"/>
      <c r="U540" s="7"/>
      <c r="V540" s="7">
        <v>1</v>
      </c>
      <c r="W540" s="7"/>
      <c r="X540" s="7"/>
      <c r="Y540" s="7">
        <v>2</v>
      </c>
      <c r="Z540" s="6" t="s">
        <v>2386</v>
      </c>
      <c r="AX540" s="2" t="s">
        <v>1155</v>
      </c>
    </row>
    <row r="541" spans="1:50" ht="24.75" x14ac:dyDescent="0.25">
      <c r="A541" s="2" t="s">
        <v>1157</v>
      </c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>
        <v>1</v>
      </c>
      <c r="Q541" s="7"/>
      <c r="R541" s="7"/>
      <c r="S541" s="7"/>
      <c r="T541" s="7"/>
      <c r="U541" s="7"/>
      <c r="V541" s="7">
        <v>1</v>
      </c>
      <c r="W541" s="7"/>
      <c r="X541" s="7"/>
      <c r="Y541" s="7">
        <v>2</v>
      </c>
      <c r="Z541" s="6" t="s">
        <v>2387</v>
      </c>
      <c r="AX541" s="2" t="s">
        <v>1157</v>
      </c>
    </row>
    <row r="542" spans="1:50" ht="24.75" x14ac:dyDescent="0.25">
      <c r="A542" s="2" t="s">
        <v>1159</v>
      </c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>
        <v>1</v>
      </c>
      <c r="Q542" s="7"/>
      <c r="R542" s="7"/>
      <c r="S542" s="7"/>
      <c r="T542" s="7"/>
      <c r="U542" s="7"/>
      <c r="V542" s="7">
        <v>1</v>
      </c>
      <c r="W542" s="7"/>
      <c r="X542" s="7"/>
      <c r="Y542" s="7">
        <v>2</v>
      </c>
      <c r="Z542" s="6" t="s">
        <v>2388</v>
      </c>
      <c r="AX542" s="2" t="s">
        <v>1159</v>
      </c>
    </row>
    <row r="543" spans="1:50" ht="24.75" x14ac:dyDescent="0.25">
      <c r="A543" s="2" t="s">
        <v>1161</v>
      </c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>
        <v>3</v>
      </c>
      <c r="Q543" s="7"/>
      <c r="R543" s="7"/>
      <c r="S543" s="7"/>
      <c r="T543" s="7"/>
      <c r="U543" s="7"/>
      <c r="V543" s="7">
        <v>1</v>
      </c>
      <c r="W543" s="7"/>
      <c r="X543" s="7"/>
      <c r="Y543" s="7">
        <v>4</v>
      </c>
      <c r="Z543" s="6" t="s">
        <v>2389</v>
      </c>
      <c r="AX543" s="2" t="s">
        <v>1161</v>
      </c>
    </row>
    <row r="544" spans="1:50" ht="24.75" x14ac:dyDescent="0.25">
      <c r="A544" s="2" t="s">
        <v>1163</v>
      </c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>
        <v>1</v>
      </c>
      <c r="Q544" s="7"/>
      <c r="R544" s="7"/>
      <c r="S544" s="7"/>
      <c r="T544" s="7"/>
      <c r="U544" s="7"/>
      <c r="V544" s="7">
        <v>1</v>
      </c>
      <c r="W544" s="7"/>
      <c r="X544" s="7"/>
      <c r="Y544" s="7">
        <v>2</v>
      </c>
      <c r="Z544" s="6" t="s">
        <v>2390</v>
      </c>
      <c r="AX544" s="2" t="s">
        <v>1163</v>
      </c>
    </row>
    <row r="545" spans="1:50" ht="24.75" x14ac:dyDescent="0.25">
      <c r="A545" s="2" t="s">
        <v>1165</v>
      </c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>
        <v>1</v>
      </c>
      <c r="Q545" s="7"/>
      <c r="R545" s="7"/>
      <c r="S545" s="7"/>
      <c r="T545" s="7"/>
      <c r="U545" s="7"/>
      <c r="V545" s="7">
        <v>1</v>
      </c>
      <c r="W545" s="7"/>
      <c r="X545" s="7"/>
      <c r="Y545" s="7">
        <v>2</v>
      </c>
      <c r="Z545" s="6" t="s">
        <v>2391</v>
      </c>
      <c r="AX545" s="2" t="s">
        <v>1165</v>
      </c>
    </row>
    <row r="546" spans="1:50" ht="24.75" x14ac:dyDescent="0.25">
      <c r="A546" s="2" t="s">
        <v>1167</v>
      </c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>
        <v>1</v>
      </c>
      <c r="Q546" s="7"/>
      <c r="R546" s="7"/>
      <c r="S546" s="7"/>
      <c r="T546" s="7"/>
      <c r="U546" s="7"/>
      <c r="V546" s="7"/>
      <c r="W546" s="7"/>
      <c r="X546" s="7"/>
      <c r="Y546" s="7">
        <v>1</v>
      </c>
      <c r="Z546" s="6" t="s">
        <v>2392</v>
      </c>
      <c r="AX546" s="2" t="s">
        <v>1167</v>
      </c>
    </row>
    <row r="547" spans="1:50" ht="24.75" x14ac:dyDescent="0.25">
      <c r="A547" s="2" t="s">
        <v>1169</v>
      </c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>
        <v>1</v>
      </c>
      <c r="Q547" s="7"/>
      <c r="R547" s="7"/>
      <c r="S547" s="7"/>
      <c r="T547" s="7"/>
      <c r="U547" s="7"/>
      <c r="V547" s="7">
        <v>1</v>
      </c>
      <c r="W547" s="7"/>
      <c r="X547" s="7"/>
      <c r="Y547" s="7">
        <v>2</v>
      </c>
      <c r="Z547" s="6" t="s">
        <v>2393</v>
      </c>
      <c r="AX547" s="2" t="s">
        <v>1169</v>
      </c>
    </row>
    <row r="548" spans="1:50" ht="24.75" x14ac:dyDescent="0.25">
      <c r="A548" s="2" t="s">
        <v>1171</v>
      </c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>
        <v>1</v>
      </c>
      <c r="Q548" s="7"/>
      <c r="R548" s="7"/>
      <c r="S548" s="7"/>
      <c r="T548" s="7"/>
      <c r="U548" s="7"/>
      <c r="V548" s="7"/>
      <c r="W548" s="7"/>
      <c r="X548" s="7"/>
      <c r="Y548" s="7">
        <v>1</v>
      </c>
      <c r="Z548" s="6" t="s">
        <v>2394</v>
      </c>
      <c r="AX548" s="2" t="s">
        <v>1171</v>
      </c>
    </row>
    <row r="549" spans="1:50" ht="24.75" x14ac:dyDescent="0.25">
      <c r="A549" s="2" t="s">
        <v>1173</v>
      </c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>
        <v>1</v>
      </c>
      <c r="Q549" s="7"/>
      <c r="R549" s="7"/>
      <c r="S549" s="7"/>
      <c r="T549" s="7"/>
      <c r="U549" s="7"/>
      <c r="V549" s="7">
        <v>1</v>
      </c>
      <c r="W549" s="7"/>
      <c r="X549" s="7"/>
      <c r="Y549" s="7">
        <v>2</v>
      </c>
      <c r="Z549" s="6" t="s">
        <v>2395</v>
      </c>
      <c r="AX549" s="2" t="s">
        <v>1173</v>
      </c>
    </row>
    <row r="550" spans="1:50" ht="24.75" x14ac:dyDescent="0.25">
      <c r="A550" s="2" t="s">
        <v>1175</v>
      </c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>
        <v>1</v>
      </c>
      <c r="Q550" s="7"/>
      <c r="R550" s="7"/>
      <c r="S550" s="7"/>
      <c r="T550" s="7"/>
      <c r="U550" s="7"/>
      <c r="V550" s="7">
        <v>1</v>
      </c>
      <c r="W550" s="7"/>
      <c r="X550" s="7"/>
      <c r="Y550" s="7">
        <v>2</v>
      </c>
      <c r="Z550" s="6" t="s">
        <v>2396</v>
      </c>
      <c r="AX550" s="2" t="s">
        <v>1175</v>
      </c>
    </row>
    <row r="551" spans="1:50" ht="24.75" x14ac:dyDescent="0.25">
      <c r="A551" s="2" t="s">
        <v>1177</v>
      </c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>
        <v>1</v>
      </c>
      <c r="Q551" s="7"/>
      <c r="R551" s="7"/>
      <c r="S551" s="7"/>
      <c r="T551" s="7"/>
      <c r="U551" s="7"/>
      <c r="V551" s="7">
        <v>1</v>
      </c>
      <c r="W551" s="7"/>
      <c r="X551" s="7"/>
      <c r="Y551" s="7">
        <v>2</v>
      </c>
      <c r="Z551" s="6" t="s">
        <v>2397</v>
      </c>
      <c r="AX551" s="2" t="s">
        <v>1177</v>
      </c>
    </row>
    <row r="552" spans="1:50" ht="24.75" x14ac:dyDescent="0.25">
      <c r="A552" s="2" t="s">
        <v>1179</v>
      </c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>
        <v>1</v>
      </c>
      <c r="Q552" s="7"/>
      <c r="R552" s="7"/>
      <c r="S552" s="7"/>
      <c r="T552" s="7"/>
      <c r="U552" s="7"/>
      <c r="V552" s="7">
        <v>1</v>
      </c>
      <c r="W552" s="7"/>
      <c r="X552" s="7"/>
      <c r="Y552" s="7">
        <v>2</v>
      </c>
      <c r="Z552" s="6" t="s">
        <v>2398</v>
      </c>
      <c r="AX552" s="2" t="s">
        <v>1179</v>
      </c>
    </row>
    <row r="553" spans="1:50" ht="24.75" x14ac:dyDescent="0.25">
      <c r="A553" s="2" t="s">
        <v>1181</v>
      </c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>
        <v>1</v>
      </c>
      <c r="Q553" s="7"/>
      <c r="R553" s="7"/>
      <c r="S553" s="7"/>
      <c r="T553" s="7"/>
      <c r="U553" s="7"/>
      <c r="V553" s="7">
        <v>1</v>
      </c>
      <c r="W553" s="7"/>
      <c r="X553" s="7"/>
      <c r="Y553" s="7">
        <v>2</v>
      </c>
      <c r="Z553" s="6" t="s">
        <v>2399</v>
      </c>
      <c r="AX553" s="2" t="s">
        <v>1181</v>
      </c>
    </row>
    <row r="554" spans="1:50" ht="24.75" x14ac:dyDescent="0.25">
      <c r="A554" s="2" t="s">
        <v>1183</v>
      </c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>
        <v>1</v>
      </c>
      <c r="Q554" s="7"/>
      <c r="R554" s="7"/>
      <c r="S554" s="7"/>
      <c r="T554" s="7"/>
      <c r="U554" s="7"/>
      <c r="V554" s="7">
        <v>1</v>
      </c>
      <c r="W554" s="7"/>
      <c r="X554" s="7"/>
      <c r="Y554" s="7">
        <v>2</v>
      </c>
      <c r="Z554" s="6" t="s">
        <v>2400</v>
      </c>
      <c r="AX554" s="2" t="s">
        <v>1183</v>
      </c>
    </row>
    <row r="555" spans="1:50" ht="24.75" x14ac:dyDescent="0.25">
      <c r="A555" s="2" t="s">
        <v>1185</v>
      </c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>
        <v>1</v>
      </c>
      <c r="Q555" s="7"/>
      <c r="R555" s="7"/>
      <c r="S555" s="7"/>
      <c r="T555" s="7"/>
      <c r="U555" s="7"/>
      <c r="V555" s="7"/>
      <c r="W555" s="7"/>
      <c r="X555" s="7"/>
      <c r="Y555" s="7">
        <v>1</v>
      </c>
      <c r="Z555" s="6" t="s">
        <v>2401</v>
      </c>
      <c r="AX555" s="2" t="s">
        <v>1185</v>
      </c>
    </row>
    <row r="556" spans="1:50" ht="24.75" x14ac:dyDescent="0.25">
      <c r="A556" s="2" t="s">
        <v>1187</v>
      </c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>
        <v>1</v>
      </c>
      <c r="Q556" s="7"/>
      <c r="R556" s="7"/>
      <c r="S556" s="7"/>
      <c r="T556" s="7"/>
      <c r="U556" s="7"/>
      <c r="V556" s="7">
        <v>1</v>
      </c>
      <c r="W556" s="7"/>
      <c r="X556" s="7"/>
      <c r="Y556" s="7">
        <v>2</v>
      </c>
      <c r="Z556" s="6" t="s">
        <v>2402</v>
      </c>
      <c r="AX556" s="2" t="s">
        <v>1187</v>
      </c>
    </row>
    <row r="557" spans="1:50" ht="24.75" x14ac:dyDescent="0.25">
      <c r="A557" s="2" t="s">
        <v>1189</v>
      </c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>
        <v>1</v>
      </c>
      <c r="Q557" s="7"/>
      <c r="R557" s="7"/>
      <c r="S557" s="7"/>
      <c r="T557" s="7"/>
      <c r="U557" s="7"/>
      <c r="V557" s="7">
        <v>1</v>
      </c>
      <c r="W557" s="7"/>
      <c r="X557" s="7"/>
      <c r="Y557" s="7">
        <v>2</v>
      </c>
      <c r="Z557" s="6" t="s">
        <v>2403</v>
      </c>
      <c r="AX557" s="2" t="s">
        <v>1189</v>
      </c>
    </row>
    <row r="558" spans="1:50" ht="24.75" x14ac:dyDescent="0.25">
      <c r="A558" s="2" t="s">
        <v>1191</v>
      </c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>
        <v>1</v>
      </c>
      <c r="Q558" s="7"/>
      <c r="R558" s="7"/>
      <c r="S558" s="7"/>
      <c r="T558" s="7"/>
      <c r="U558" s="7"/>
      <c r="V558" s="7"/>
      <c r="W558" s="7"/>
      <c r="X558" s="7"/>
      <c r="Y558" s="7">
        <v>1</v>
      </c>
      <c r="Z558" s="6" t="s">
        <v>2404</v>
      </c>
      <c r="AX558" s="2" t="s">
        <v>1191</v>
      </c>
    </row>
    <row r="559" spans="1:50" ht="24.75" x14ac:dyDescent="0.25">
      <c r="A559" s="2" t="s">
        <v>1193</v>
      </c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>
        <v>1</v>
      </c>
      <c r="Q559" s="7"/>
      <c r="R559" s="7"/>
      <c r="S559" s="7"/>
      <c r="T559" s="7"/>
      <c r="U559" s="7"/>
      <c r="V559" s="7">
        <v>1</v>
      </c>
      <c r="W559" s="7"/>
      <c r="X559" s="7"/>
      <c r="Y559" s="7">
        <v>2</v>
      </c>
      <c r="Z559" s="6" t="s">
        <v>2405</v>
      </c>
      <c r="AX559" s="2" t="s">
        <v>1193</v>
      </c>
    </row>
    <row r="560" spans="1:50" ht="24.75" x14ac:dyDescent="0.25">
      <c r="A560" s="2" t="s">
        <v>1195</v>
      </c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>
        <v>1</v>
      </c>
      <c r="Q560" s="7"/>
      <c r="R560" s="7"/>
      <c r="S560" s="7"/>
      <c r="T560" s="7"/>
      <c r="U560" s="7"/>
      <c r="V560" s="7">
        <v>1</v>
      </c>
      <c r="W560" s="7"/>
      <c r="X560" s="7"/>
      <c r="Y560" s="7">
        <v>2</v>
      </c>
      <c r="Z560" s="6" t="s">
        <v>2406</v>
      </c>
      <c r="AX560" s="2" t="s">
        <v>1195</v>
      </c>
    </row>
    <row r="561" spans="1:50" ht="24.75" x14ac:dyDescent="0.25">
      <c r="A561" s="2" t="s">
        <v>1197</v>
      </c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>
        <v>1</v>
      </c>
      <c r="Q561" s="7"/>
      <c r="R561" s="7"/>
      <c r="S561" s="7"/>
      <c r="T561" s="7"/>
      <c r="U561" s="7"/>
      <c r="V561" s="7">
        <v>1</v>
      </c>
      <c r="W561" s="7"/>
      <c r="X561" s="7"/>
      <c r="Y561" s="7">
        <v>2</v>
      </c>
      <c r="Z561" s="6" t="s">
        <v>2407</v>
      </c>
      <c r="AX561" s="2" t="s">
        <v>1197</v>
      </c>
    </row>
    <row r="562" spans="1:50" ht="24.75" x14ac:dyDescent="0.25">
      <c r="A562" s="2" t="s">
        <v>1199</v>
      </c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>
        <v>1</v>
      </c>
      <c r="Q562" s="7"/>
      <c r="R562" s="7"/>
      <c r="S562" s="7"/>
      <c r="T562" s="7"/>
      <c r="U562" s="7"/>
      <c r="V562" s="7">
        <v>1</v>
      </c>
      <c r="W562" s="7"/>
      <c r="X562" s="7"/>
      <c r="Y562" s="7">
        <v>2</v>
      </c>
      <c r="Z562" s="6" t="s">
        <v>2408</v>
      </c>
      <c r="AX562" s="2" t="s">
        <v>1199</v>
      </c>
    </row>
    <row r="563" spans="1:50" ht="24.75" x14ac:dyDescent="0.25">
      <c r="A563" s="2" t="s">
        <v>1201</v>
      </c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>
        <v>1</v>
      </c>
      <c r="Q563" s="7"/>
      <c r="R563" s="7"/>
      <c r="S563" s="7"/>
      <c r="T563" s="7"/>
      <c r="U563" s="7"/>
      <c r="V563" s="7">
        <v>1</v>
      </c>
      <c r="W563" s="7"/>
      <c r="X563" s="7"/>
      <c r="Y563" s="7">
        <v>2</v>
      </c>
      <c r="Z563" s="6" t="s">
        <v>2409</v>
      </c>
      <c r="AX563" s="2" t="s">
        <v>1201</v>
      </c>
    </row>
    <row r="564" spans="1:50" ht="24.75" x14ac:dyDescent="0.25">
      <c r="A564" s="2" t="s">
        <v>1203</v>
      </c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>
        <v>1</v>
      </c>
      <c r="Q564" s="7"/>
      <c r="R564" s="7"/>
      <c r="S564" s="7"/>
      <c r="T564" s="7"/>
      <c r="U564" s="7"/>
      <c r="V564" s="7">
        <v>1</v>
      </c>
      <c r="W564" s="7"/>
      <c r="X564" s="7"/>
      <c r="Y564" s="7">
        <v>2</v>
      </c>
      <c r="Z564" s="6" t="s">
        <v>2410</v>
      </c>
      <c r="AX564" s="2" t="s">
        <v>1203</v>
      </c>
    </row>
    <row r="565" spans="1:50" ht="24.75" x14ac:dyDescent="0.25">
      <c r="A565" s="2" t="s">
        <v>1205</v>
      </c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>
        <v>1</v>
      </c>
      <c r="Q565" s="7"/>
      <c r="R565" s="7"/>
      <c r="S565" s="7"/>
      <c r="T565" s="7"/>
      <c r="U565" s="7"/>
      <c r="V565" s="7">
        <v>1</v>
      </c>
      <c r="W565" s="7"/>
      <c r="X565" s="7"/>
      <c r="Y565" s="7">
        <v>2</v>
      </c>
      <c r="Z565" s="6" t="s">
        <v>2411</v>
      </c>
      <c r="AX565" s="2" t="s">
        <v>1205</v>
      </c>
    </row>
    <row r="566" spans="1:50" ht="24.75" x14ac:dyDescent="0.25">
      <c r="A566" s="2" t="s">
        <v>1207</v>
      </c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>
        <v>1</v>
      </c>
      <c r="Q566" s="7"/>
      <c r="R566" s="7"/>
      <c r="S566" s="7"/>
      <c r="T566" s="7"/>
      <c r="U566" s="7"/>
      <c r="V566" s="7"/>
      <c r="W566" s="7"/>
      <c r="X566" s="7"/>
      <c r="Y566" s="7">
        <v>1</v>
      </c>
      <c r="Z566" s="6" t="s">
        <v>2412</v>
      </c>
      <c r="AX566" s="2" t="s">
        <v>1207</v>
      </c>
    </row>
    <row r="567" spans="1:50" ht="24.75" x14ac:dyDescent="0.25">
      <c r="A567" s="2" t="s">
        <v>1209</v>
      </c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>
        <v>1</v>
      </c>
      <c r="Q567" s="7"/>
      <c r="R567" s="7"/>
      <c r="S567" s="7"/>
      <c r="T567" s="7"/>
      <c r="U567" s="7"/>
      <c r="V567" s="7">
        <v>1</v>
      </c>
      <c r="W567" s="7"/>
      <c r="X567" s="7"/>
      <c r="Y567" s="7">
        <v>2</v>
      </c>
      <c r="Z567" s="6" t="s">
        <v>2413</v>
      </c>
      <c r="AX567" s="2" t="s">
        <v>1209</v>
      </c>
    </row>
    <row r="568" spans="1:50" ht="24.75" x14ac:dyDescent="0.25">
      <c r="A568" s="2" t="s">
        <v>1211</v>
      </c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>
        <v>1</v>
      </c>
      <c r="Q568" s="7"/>
      <c r="R568" s="7"/>
      <c r="S568" s="7"/>
      <c r="T568" s="7"/>
      <c r="U568" s="7"/>
      <c r="V568" s="7">
        <v>1</v>
      </c>
      <c r="W568" s="7"/>
      <c r="X568" s="7"/>
      <c r="Y568" s="7">
        <v>2</v>
      </c>
      <c r="Z568" s="6" t="s">
        <v>2414</v>
      </c>
      <c r="AX568" s="2" t="s">
        <v>1211</v>
      </c>
    </row>
    <row r="569" spans="1:50" ht="24.75" x14ac:dyDescent="0.25">
      <c r="A569" s="2" t="s">
        <v>1213</v>
      </c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>
        <v>1</v>
      </c>
      <c r="Q569" s="7"/>
      <c r="R569" s="7"/>
      <c r="S569" s="7"/>
      <c r="T569" s="7"/>
      <c r="U569" s="7"/>
      <c r="V569" s="7">
        <v>1</v>
      </c>
      <c r="W569" s="7"/>
      <c r="X569" s="7"/>
      <c r="Y569" s="7">
        <v>2</v>
      </c>
      <c r="Z569" s="6" t="s">
        <v>2415</v>
      </c>
      <c r="AX569" s="2" t="s">
        <v>1213</v>
      </c>
    </row>
    <row r="570" spans="1:50" ht="36.75" x14ac:dyDescent="0.25">
      <c r="A570" s="2" t="s">
        <v>1215</v>
      </c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>
        <v>1</v>
      </c>
      <c r="Q570" s="7"/>
      <c r="R570" s="7"/>
      <c r="S570" s="7"/>
      <c r="T570" s="7"/>
      <c r="U570" s="7"/>
      <c r="V570" s="7">
        <v>1</v>
      </c>
      <c r="W570" s="7"/>
      <c r="X570" s="7"/>
      <c r="Y570" s="7">
        <v>2</v>
      </c>
      <c r="Z570" s="6" t="s">
        <v>2416</v>
      </c>
      <c r="AX570" s="2" t="s">
        <v>1215</v>
      </c>
    </row>
    <row r="571" spans="1:50" ht="24.75" x14ac:dyDescent="0.25">
      <c r="A571" s="2" t="s">
        <v>1217</v>
      </c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>
        <v>1</v>
      </c>
      <c r="Q571" s="7"/>
      <c r="R571" s="7"/>
      <c r="S571" s="7"/>
      <c r="T571" s="7"/>
      <c r="U571" s="7"/>
      <c r="V571" s="7">
        <v>1</v>
      </c>
      <c r="W571" s="7"/>
      <c r="X571" s="7"/>
      <c r="Y571" s="7">
        <v>2</v>
      </c>
      <c r="Z571" s="6" t="s">
        <v>2417</v>
      </c>
      <c r="AX571" s="2" t="s">
        <v>1217</v>
      </c>
    </row>
    <row r="572" spans="1:50" ht="24.75" x14ac:dyDescent="0.25">
      <c r="A572" s="2" t="s">
        <v>1219</v>
      </c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>
        <v>1</v>
      </c>
      <c r="Q572" s="7"/>
      <c r="R572" s="7"/>
      <c r="S572" s="7"/>
      <c r="T572" s="7"/>
      <c r="U572" s="7"/>
      <c r="V572" s="7">
        <v>1</v>
      </c>
      <c r="W572" s="7"/>
      <c r="X572" s="7"/>
      <c r="Y572" s="7">
        <v>2</v>
      </c>
      <c r="Z572" s="6" t="s">
        <v>2418</v>
      </c>
      <c r="AX572" s="2" t="s">
        <v>1219</v>
      </c>
    </row>
    <row r="573" spans="1:50" ht="24.75" x14ac:dyDescent="0.25">
      <c r="A573" s="2" t="s">
        <v>1221</v>
      </c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>
        <v>2</v>
      </c>
      <c r="Q573" s="7"/>
      <c r="R573" s="7"/>
      <c r="S573" s="7"/>
      <c r="T573" s="7"/>
      <c r="U573" s="7"/>
      <c r="V573" s="7">
        <v>1</v>
      </c>
      <c r="W573" s="7"/>
      <c r="X573" s="7"/>
      <c r="Y573" s="7">
        <v>3</v>
      </c>
      <c r="Z573" s="6" t="s">
        <v>2419</v>
      </c>
      <c r="AX573" s="2" t="s">
        <v>1221</v>
      </c>
    </row>
    <row r="574" spans="1:50" ht="24.75" x14ac:dyDescent="0.25">
      <c r="A574" s="2" t="s">
        <v>1223</v>
      </c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>
        <v>2</v>
      </c>
      <c r="Q574" s="7"/>
      <c r="R574" s="7"/>
      <c r="S574" s="7"/>
      <c r="T574" s="7"/>
      <c r="U574" s="7"/>
      <c r="V574" s="7">
        <v>1</v>
      </c>
      <c r="W574" s="7"/>
      <c r="X574" s="7"/>
      <c r="Y574" s="7">
        <v>3</v>
      </c>
      <c r="Z574" s="6" t="s">
        <v>2420</v>
      </c>
      <c r="AX574" s="2" t="s">
        <v>1223</v>
      </c>
    </row>
    <row r="575" spans="1:50" ht="24.75" x14ac:dyDescent="0.25">
      <c r="A575" s="2" t="s">
        <v>1225</v>
      </c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>
        <v>1</v>
      </c>
      <c r="Q575" s="7"/>
      <c r="R575" s="7"/>
      <c r="S575" s="7"/>
      <c r="T575" s="7"/>
      <c r="U575" s="7"/>
      <c r="V575" s="7">
        <v>1</v>
      </c>
      <c r="W575" s="7"/>
      <c r="X575" s="7"/>
      <c r="Y575" s="7">
        <v>2</v>
      </c>
      <c r="Z575" s="6" t="s">
        <v>2421</v>
      </c>
      <c r="AX575" s="2" t="s">
        <v>1225</v>
      </c>
    </row>
    <row r="576" spans="1:50" ht="24.75" x14ac:dyDescent="0.25">
      <c r="A576" s="2" t="s">
        <v>1227</v>
      </c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>
        <v>1</v>
      </c>
      <c r="Q576" s="7"/>
      <c r="R576" s="7"/>
      <c r="S576" s="7"/>
      <c r="T576" s="7"/>
      <c r="U576" s="7"/>
      <c r="V576" s="7"/>
      <c r="W576" s="7"/>
      <c r="X576" s="7"/>
      <c r="Y576" s="7">
        <v>1</v>
      </c>
      <c r="Z576" s="6" t="s">
        <v>2422</v>
      </c>
      <c r="AX576" s="2" t="s">
        <v>1227</v>
      </c>
    </row>
    <row r="577" spans="1:50" ht="24.75" x14ac:dyDescent="0.25">
      <c r="A577" s="2" t="s">
        <v>1229</v>
      </c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>
        <v>1</v>
      </c>
      <c r="Q577" s="7"/>
      <c r="R577" s="7"/>
      <c r="S577" s="7"/>
      <c r="T577" s="7"/>
      <c r="U577" s="7"/>
      <c r="V577" s="7">
        <v>1</v>
      </c>
      <c r="W577" s="7"/>
      <c r="X577" s="7"/>
      <c r="Y577" s="7">
        <v>2</v>
      </c>
      <c r="Z577" s="6" t="s">
        <v>2423</v>
      </c>
      <c r="AX577" s="2" t="s">
        <v>1229</v>
      </c>
    </row>
    <row r="578" spans="1:50" ht="36.75" x14ac:dyDescent="0.25">
      <c r="A578" s="2" t="s">
        <v>1231</v>
      </c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>
        <v>1</v>
      </c>
      <c r="Q578" s="7"/>
      <c r="R578" s="7"/>
      <c r="S578" s="7"/>
      <c r="T578" s="7"/>
      <c r="U578" s="7"/>
      <c r="V578" s="7">
        <v>1</v>
      </c>
      <c r="W578" s="7"/>
      <c r="X578" s="7"/>
      <c r="Y578" s="7">
        <v>2</v>
      </c>
      <c r="Z578" s="6" t="s">
        <v>2424</v>
      </c>
      <c r="AX578" s="2" t="s">
        <v>1231</v>
      </c>
    </row>
    <row r="579" spans="1:50" ht="24.75" x14ac:dyDescent="0.25">
      <c r="A579" s="2" t="s">
        <v>1233</v>
      </c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>
        <v>1</v>
      </c>
      <c r="Q579" s="7"/>
      <c r="R579" s="7"/>
      <c r="S579" s="7"/>
      <c r="T579" s="7"/>
      <c r="U579" s="7"/>
      <c r="V579" s="7">
        <v>1</v>
      </c>
      <c r="W579" s="7"/>
      <c r="X579" s="7"/>
      <c r="Y579" s="7">
        <v>2</v>
      </c>
      <c r="Z579" s="6" t="s">
        <v>2425</v>
      </c>
      <c r="AX579" s="2" t="s">
        <v>1233</v>
      </c>
    </row>
    <row r="580" spans="1:50" ht="24.75" x14ac:dyDescent="0.25">
      <c r="A580" s="2" t="s">
        <v>1235</v>
      </c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>
        <v>1</v>
      </c>
      <c r="Q580" s="7"/>
      <c r="R580" s="7"/>
      <c r="S580" s="7"/>
      <c r="T580" s="7"/>
      <c r="U580" s="7"/>
      <c r="V580" s="7">
        <v>1</v>
      </c>
      <c r="W580" s="7"/>
      <c r="X580" s="7"/>
      <c r="Y580" s="7">
        <v>2</v>
      </c>
      <c r="Z580" s="6" t="s">
        <v>2426</v>
      </c>
      <c r="AX580" s="2" t="s">
        <v>1235</v>
      </c>
    </row>
    <row r="581" spans="1:50" ht="24.75" x14ac:dyDescent="0.25">
      <c r="A581" s="2" t="s">
        <v>1237</v>
      </c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>
        <v>1</v>
      </c>
      <c r="Q581" s="7"/>
      <c r="R581" s="7"/>
      <c r="S581" s="7"/>
      <c r="T581" s="7"/>
      <c r="U581" s="7"/>
      <c r="V581" s="7"/>
      <c r="W581" s="7"/>
      <c r="X581" s="7"/>
      <c r="Y581" s="7">
        <v>1</v>
      </c>
      <c r="Z581" s="6" t="s">
        <v>2427</v>
      </c>
      <c r="AX581" s="2" t="s">
        <v>1237</v>
      </c>
    </row>
    <row r="582" spans="1:50" ht="24.75" x14ac:dyDescent="0.25">
      <c r="A582" s="2" t="s">
        <v>1239</v>
      </c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>
        <v>1</v>
      </c>
      <c r="Q582" s="7"/>
      <c r="R582" s="7"/>
      <c r="S582" s="7"/>
      <c r="T582" s="7"/>
      <c r="U582" s="7"/>
      <c r="V582" s="7"/>
      <c r="W582" s="7"/>
      <c r="X582" s="7"/>
      <c r="Y582" s="7">
        <v>1</v>
      </c>
      <c r="Z582" s="6" t="s">
        <v>2428</v>
      </c>
      <c r="AX582" s="2" t="s">
        <v>1239</v>
      </c>
    </row>
    <row r="583" spans="1:50" ht="24.75" x14ac:dyDescent="0.25">
      <c r="A583" s="2" t="s">
        <v>1241</v>
      </c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>
        <v>1</v>
      </c>
      <c r="Q583" s="7"/>
      <c r="R583" s="7"/>
      <c r="S583" s="7"/>
      <c r="T583" s="7"/>
      <c r="U583" s="7"/>
      <c r="V583" s="7">
        <v>1</v>
      </c>
      <c r="W583" s="7"/>
      <c r="X583" s="7"/>
      <c r="Y583" s="7">
        <v>2</v>
      </c>
      <c r="Z583" s="6" t="s">
        <v>2429</v>
      </c>
      <c r="AX583" s="2" t="s">
        <v>1241</v>
      </c>
    </row>
    <row r="584" spans="1:50" ht="24.75" x14ac:dyDescent="0.25">
      <c r="A584" s="2" t="s">
        <v>1243</v>
      </c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>
        <v>1</v>
      </c>
      <c r="Q584" s="7"/>
      <c r="R584" s="7"/>
      <c r="S584" s="7"/>
      <c r="T584" s="7"/>
      <c r="U584" s="7"/>
      <c r="V584" s="7"/>
      <c r="W584" s="7"/>
      <c r="X584" s="7"/>
      <c r="Y584" s="7">
        <v>1</v>
      </c>
      <c r="Z584" s="6" t="s">
        <v>2430</v>
      </c>
      <c r="AX584" s="2" t="s">
        <v>1243</v>
      </c>
    </row>
    <row r="585" spans="1:50" ht="24.75" x14ac:dyDescent="0.25">
      <c r="A585" s="2" t="s">
        <v>1245</v>
      </c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>
        <v>1</v>
      </c>
      <c r="O585" s="7"/>
      <c r="P585" s="7">
        <v>1</v>
      </c>
      <c r="Q585" s="7"/>
      <c r="R585" s="7"/>
      <c r="S585" s="7"/>
      <c r="T585" s="7"/>
      <c r="U585" s="7"/>
      <c r="V585" s="7"/>
      <c r="W585" s="7"/>
      <c r="X585" s="7"/>
      <c r="Y585" s="7">
        <v>2</v>
      </c>
      <c r="Z585" s="6" t="s">
        <v>2431</v>
      </c>
      <c r="AX585" s="2" t="s">
        <v>1245</v>
      </c>
    </row>
    <row r="586" spans="1:50" ht="24.75" x14ac:dyDescent="0.25">
      <c r="A586" s="2" t="s">
        <v>1247</v>
      </c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>
        <v>1</v>
      </c>
      <c r="Q586" s="7"/>
      <c r="R586" s="7"/>
      <c r="S586" s="7"/>
      <c r="T586" s="7"/>
      <c r="U586" s="7"/>
      <c r="V586" s="7"/>
      <c r="W586" s="7"/>
      <c r="X586" s="7"/>
      <c r="Y586" s="7">
        <v>1</v>
      </c>
      <c r="Z586" s="6" t="s">
        <v>2432</v>
      </c>
      <c r="AX586" s="2" t="s">
        <v>1247</v>
      </c>
    </row>
    <row r="587" spans="1:50" ht="24.75" x14ac:dyDescent="0.25">
      <c r="A587" s="2" t="s">
        <v>1249</v>
      </c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>
        <v>1</v>
      </c>
      <c r="Q587" s="7"/>
      <c r="R587" s="7"/>
      <c r="S587" s="7"/>
      <c r="T587" s="7"/>
      <c r="U587" s="7"/>
      <c r="V587" s="7"/>
      <c r="W587" s="7"/>
      <c r="X587" s="7"/>
      <c r="Y587" s="7">
        <v>1</v>
      </c>
      <c r="Z587" s="6" t="s">
        <v>2433</v>
      </c>
      <c r="AX587" s="2" t="s">
        <v>1249</v>
      </c>
    </row>
    <row r="588" spans="1:50" ht="24.75" x14ac:dyDescent="0.25">
      <c r="A588" s="2" t="s">
        <v>1251</v>
      </c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>
        <v>1</v>
      </c>
      <c r="Q588" s="7"/>
      <c r="R588" s="7"/>
      <c r="S588" s="7"/>
      <c r="T588" s="7"/>
      <c r="U588" s="7"/>
      <c r="V588" s="7"/>
      <c r="W588" s="7"/>
      <c r="X588" s="7"/>
      <c r="Y588" s="7">
        <v>1</v>
      </c>
      <c r="Z588" s="6" t="s">
        <v>2434</v>
      </c>
      <c r="AX588" s="2" t="s">
        <v>1251</v>
      </c>
    </row>
    <row r="589" spans="1:50" ht="24.75" x14ac:dyDescent="0.25">
      <c r="A589" s="2" t="s">
        <v>1253</v>
      </c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>
        <v>1</v>
      </c>
      <c r="Q589" s="7"/>
      <c r="R589" s="7"/>
      <c r="S589" s="7"/>
      <c r="T589" s="7"/>
      <c r="U589" s="7"/>
      <c r="V589" s="7">
        <v>1</v>
      </c>
      <c r="W589" s="7"/>
      <c r="X589" s="7"/>
      <c r="Y589" s="7">
        <v>2</v>
      </c>
      <c r="Z589" s="6" t="s">
        <v>2435</v>
      </c>
      <c r="AX589" s="2" t="s">
        <v>1253</v>
      </c>
    </row>
    <row r="590" spans="1:50" ht="24.75" x14ac:dyDescent="0.25">
      <c r="A590" s="2" t="s">
        <v>1255</v>
      </c>
      <c r="B590" s="7"/>
      <c r="C590" s="7">
        <v>1</v>
      </c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>
        <v>1</v>
      </c>
      <c r="Q590" s="7"/>
      <c r="R590" s="7"/>
      <c r="S590" s="7"/>
      <c r="T590" s="7"/>
      <c r="U590" s="7"/>
      <c r="V590" s="7">
        <v>1</v>
      </c>
      <c r="W590" s="7">
        <v>2</v>
      </c>
      <c r="X590" s="7"/>
      <c r="Y590" s="7">
        <v>5</v>
      </c>
      <c r="Z590" s="6" t="s">
        <v>2436</v>
      </c>
      <c r="AX590" s="2" t="s">
        <v>1255</v>
      </c>
    </row>
    <row r="591" spans="1:50" ht="24.75" x14ac:dyDescent="0.25">
      <c r="A591" s="2" t="s">
        <v>1261</v>
      </c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>
        <v>1</v>
      </c>
      <c r="Q591" s="7"/>
      <c r="R591" s="7"/>
      <c r="S591" s="7"/>
      <c r="T591" s="7"/>
      <c r="U591" s="7"/>
      <c r="V591" s="7"/>
      <c r="W591" s="7"/>
      <c r="X591" s="7"/>
      <c r="Y591" s="7">
        <v>1</v>
      </c>
      <c r="Z591" s="6" t="s">
        <v>2437</v>
      </c>
      <c r="AX591" s="2" t="s">
        <v>1261</v>
      </c>
    </row>
    <row r="592" spans="1:50" ht="24.75" x14ac:dyDescent="0.25">
      <c r="A592" s="2" t="s">
        <v>1263</v>
      </c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>
        <v>1</v>
      </c>
      <c r="Q592" s="7"/>
      <c r="R592" s="7"/>
      <c r="S592" s="7"/>
      <c r="T592" s="7"/>
      <c r="U592" s="7"/>
      <c r="V592" s="7">
        <v>1</v>
      </c>
      <c r="W592" s="7"/>
      <c r="X592" s="7"/>
      <c r="Y592" s="7">
        <v>2</v>
      </c>
      <c r="Z592" s="6" t="s">
        <v>2438</v>
      </c>
      <c r="AX592" s="2" t="s">
        <v>1263</v>
      </c>
    </row>
    <row r="593" spans="1:50" ht="24.75" x14ac:dyDescent="0.25">
      <c r="A593" s="2" t="s">
        <v>1265</v>
      </c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>
        <v>1</v>
      </c>
      <c r="Q593" s="7"/>
      <c r="R593" s="7"/>
      <c r="S593" s="7"/>
      <c r="T593" s="7"/>
      <c r="U593" s="7"/>
      <c r="V593" s="7">
        <v>1</v>
      </c>
      <c r="W593" s="7"/>
      <c r="X593" s="7"/>
      <c r="Y593" s="7">
        <v>2</v>
      </c>
      <c r="Z593" s="6" t="s">
        <v>2439</v>
      </c>
      <c r="AX593" s="2" t="s">
        <v>1265</v>
      </c>
    </row>
    <row r="594" spans="1:50" ht="24.75" x14ac:dyDescent="0.25">
      <c r="A594" s="2" t="s">
        <v>1267</v>
      </c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>
        <v>1</v>
      </c>
      <c r="Q594" s="7"/>
      <c r="R594" s="7"/>
      <c r="S594" s="7"/>
      <c r="T594" s="7"/>
      <c r="U594" s="7"/>
      <c r="V594" s="7"/>
      <c r="W594" s="7"/>
      <c r="X594" s="7"/>
      <c r="Y594" s="7">
        <v>1</v>
      </c>
      <c r="Z594" s="6" t="s">
        <v>2440</v>
      </c>
      <c r="AX594" s="2" t="s">
        <v>1267</v>
      </c>
    </row>
    <row r="595" spans="1:50" ht="24.75" x14ac:dyDescent="0.25">
      <c r="A595" s="2" t="s">
        <v>1269</v>
      </c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>
        <v>1</v>
      </c>
      <c r="Q595" s="7"/>
      <c r="R595" s="7"/>
      <c r="S595" s="7"/>
      <c r="T595" s="7"/>
      <c r="U595" s="7"/>
      <c r="V595" s="7"/>
      <c r="W595" s="7"/>
      <c r="X595" s="7"/>
      <c r="Y595" s="7">
        <v>1</v>
      </c>
      <c r="Z595" s="6" t="s">
        <v>2441</v>
      </c>
      <c r="AX595" s="2" t="s">
        <v>1269</v>
      </c>
    </row>
    <row r="596" spans="1:50" ht="24.75" x14ac:dyDescent="0.25">
      <c r="A596" s="2" t="s">
        <v>1271</v>
      </c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>
        <v>1</v>
      </c>
      <c r="Q596" s="7"/>
      <c r="R596" s="7"/>
      <c r="S596" s="7"/>
      <c r="T596" s="7"/>
      <c r="U596" s="7"/>
      <c r="V596" s="7"/>
      <c r="W596" s="7"/>
      <c r="X596" s="7"/>
      <c r="Y596" s="7">
        <v>1</v>
      </c>
      <c r="Z596" s="6" t="s">
        <v>2442</v>
      </c>
      <c r="AX596" s="2" t="s">
        <v>1271</v>
      </c>
    </row>
    <row r="597" spans="1:50" ht="24.75" x14ac:dyDescent="0.25">
      <c r="A597" s="2" t="s">
        <v>1273</v>
      </c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>
        <v>1</v>
      </c>
      <c r="Q597" s="7"/>
      <c r="R597" s="7"/>
      <c r="S597" s="7"/>
      <c r="T597" s="7"/>
      <c r="U597" s="7"/>
      <c r="V597" s="7"/>
      <c r="W597" s="7"/>
      <c r="X597" s="7"/>
      <c r="Y597" s="7">
        <v>1</v>
      </c>
      <c r="Z597" s="6" t="s">
        <v>2443</v>
      </c>
      <c r="AX597" s="2" t="s">
        <v>1273</v>
      </c>
    </row>
    <row r="598" spans="1:50" ht="24.75" x14ac:dyDescent="0.25">
      <c r="A598" s="2" t="s">
        <v>1275</v>
      </c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>
        <v>1</v>
      </c>
      <c r="Q598" s="7"/>
      <c r="R598" s="7"/>
      <c r="S598" s="7"/>
      <c r="T598" s="7"/>
      <c r="U598" s="7"/>
      <c r="V598" s="7"/>
      <c r="W598" s="7"/>
      <c r="X598" s="7"/>
      <c r="Y598" s="7">
        <v>1</v>
      </c>
      <c r="Z598" s="6" t="s">
        <v>2444</v>
      </c>
      <c r="AX598" s="2" t="s">
        <v>1275</v>
      </c>
    </row>
    <row r="599" spans="1:50" ht="24.75" x14ac:dyDescent="0.25">
      <c r="A599" s="2" t="s">
        <v>1277</v>
      </c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>
        <v>1</v>
      </c>
      <c r="Q599" s="7"/>
      <c r="R599" s="7"/>
      <c r="S599" s="7"/>
      <c r="T599" s="7"/>
      <c r="U599" s="7"/>
      <c r="V599" s="7"/>
      <c r="W599" s="7"/>
      <c r="X599" s="7"/>
      <c r="Y599" s="7">
        <v>1</v>
      </c>
      <c r="Z599" s="6" t="s">
        <v>2445</v>
      </c>
      <c r="AX599" s="2" t="s">
        <v>1277</v>
      </c>
    </row>
    <row r="600" spans="1:50" ht="36.75" x14ac:dyDescent="0.25">
      <c r="A600" s="2" t="s">
        <v>1279</v>
      </c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>
        <v>1</v>
      </c>
      <c r="Q600" s="7"/>
      <c r="R600" s="7"/>
      <c r="S600" s="7"/>
      <c r="T600" s="7"/>
      <c r="U600" s="7"/>
      <c r="V600" s="7"/>
      <c r="W600" s="7"/>
      <c r="X600" s="7"/>
      <c r="Y600" s="7">
        <v>1</v>
      </c>
      <c r="Z600" s="6" t="s">
        <v>2446</v>
      </c>
      <c r="AX600" s="2" t="s">
        <v>1279</v>
      </c>
    </row>
    <row r="601" spans="1:50" ht="24.75" x14ac:dyDescent="0.25">
      <c r="A601" s="2" t="s">
        <v>1281</v>
      </c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>
        <v>1</v>
      </c>
      <c r="Q601" s="7"/>
      <c r="R601" s="7"/>
      <c r="S601" s="7"/>
      <c r="T601" s="7"/>
      <c r="U601" s="7"/>
      <c r="V601" s="7"/>
      <c r="W601" s="7"/>
      <c r="X601" s="7"/>
      <c r="Y601" s="7">
        <v>1</v>
      </c>
      <c r="Z601" s="6" t="s">
        <v>2447</v>
      </c>
      <c r="AX601" s="2" t="s">
        <v>1281</v>
      </c>
    </row>
    <row r="602" spans="1:50" ht="24.75" x14ac:dyDescent="0.25">
      <c r="A602" s="2" t="s">
        <v>1283</v>
      </c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>
        <v>1</v>
      </c>
      <c r="Q602" s="7"/>
      <c r="R602" s="7"/>
      <c r="S602" s="7"/>
      <c r="T602" s="7"/>
      <c r="U602" s="7"/>
      <c r="V602" s="7">
        <v>1</v>
      </c>
      <c r="W602" s="7"/>
      <c r="X602" s="7"/>
      <c r="Y602" s="7">
        <v>2</v>
      </c>
      <c r="Z602" s="6" t="s">
        <v>2448</v>
      </c>
      <c r="AX602" s="2" t="s">
        <v>1283</v>
      </c>
    </row>
    <row r="603" spans="1:50" ht="24.75" x14ac:dyDescent="0.25">
      <c r="A603" s="2" t="s">
        <v>1285</v>
      </c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>
        <v>1</v>
      </c>
      <c r="Q603" s="7"/>
      <c r="R603" s="7"/>
      <c r="S603" s="7"/>
      <c r="T603" s="7"/>
      <c r="U603" s="7"/>
      <c r="V603" s="7"/>
      <c r="W603" s="7"/>
      <c r="X603" s="7"/>
      <c r="Y603" s="7">
        <v>1</v>
      </c>
      <c r="Z603" s="6" t="s">
        <v>2449</v>
      </c>
      <c r="AX603" s="2" t="s">
        <v>1285</v>
      </c>
    </row>
    <row r="604" spans="1:50" ht="24.75" x14ac:dyDescent="0.25">
      <c r="A604" s="2" t="s">
        <v>1287</v>
      </c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>
        <v>1</v>
      </c>
      <c r="O604" s="7"/>
      <c r="P604" s="7">
        <v>1</v>
      </c>
      <c r="Q604" s="7"/>
      <c r="R604" s="7"/>
      <c r="S604" s="7"/>
      <c r="T604" s="7"/>
      <c r="U604" s="7"/>
      <c r="V604" s="7"/>
      <c r="W604" s="7"/>
      <c r="X604" s="7"/>
      <c r="Y604" s="7">
        <v>2</v>
      </c>
      <c r="Z604" s="6" t="s">
        <v>2450</v>
      </c>
      <c r="AX604" s="2" t="s">
        <v>1287</v>
      </c>
    </row>
    <row r="605" spans="1:50" ht="24.75" x14ac:dyDescent="0.25">
      <c r="A605" s="2" t="s">
        <v>1289</v>
      </c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>
        <v>1</v>
      </c>
      <c r="Q605" s="7"/>
      <c r="R605" s="7"/>
      <c r="S605" s="7"/>
      <c r="T605" s="7"/>
      <c r="U605" s="7"/>
      <c r="V605" s="7">
        <v>1</v>
      </c>
      <c r="W605" s="7"/>
      <c r="X605" s="7"/>
      <c r="Y605" s="7">
        <v>2</v>
      </c>
      <c r="Z605" s="6" t="s">
        <v>2451</v>
      </c>
      <c r="AX605" s="2" t="s">
        <v>1289</v>
      </c>
    </row>
    <row r="606" spans="1:50" ht="24.75" x14ac:dyDescent="0.25">
      <c r="A606" s="2" t="s">
        <v>1291</v>
      </c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>
        <v>1</v>
      </c>
      <c r="Q606" s="7"/>
      <c r="R606" s="7"/>
      <c r="S606" s="7"/>
      <c r="T606" s="7"/>
      <c r="U606" s="7"/>
      <c r="V606" s="7">
        <v>1</v>
      </c>
      <c r="W606" s="7"/>
      <c r="X606" s="7"/>
      <c r="Y606" s="7">
        <v>2</v>
      </c>
      <c r="Z606" s="6" t="s">
        <v>2452</v>
      </c>
      <c r="AX606" s="2" t="s">
        <v>1291</v>
      </c>
    </row>
    <row r="607" spans="1:50" ht="24.75" x14ac:dyDescent="0.25">
      <c r="A607" s="2" t="s">
        <v>1293</v>
      </c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>
        <v>2</v>
      </c>
      <c r="Q607" s="7"/>
      <c r="R607" s="7"/>
      <c r="S607" s="7"/>
      <c r="T607" s="7"/>
      <c r="U607" s="7"/>
      <c r="V607" s="7">
        <v>1</v>
      </c>
      <c r="W607" s="7"/>
      <c r="X607" s="7"/>
      <c r="Y607" s="7">
        <v>3</v>
      </c>
      <c r="Z607" s="6" t="s">
        <v>2453</v>
      </c>
      <c r="AX607" s="2" t="s">
        <v>1293</v>
      </c>
    </row>
    <row r="608" spans="1:50" ht="24.75" x14ac:dyDescent="0.25">
      <c r="A608" s="2" t="s">
        <v>1295</v>
      </c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>
        <v>1</v>
      </c>
      <c r="Q608" s="7"/>
      <c r="R608" s="7"/>
      <c r="S608" s="7"/>
      <c r="T608" s="7"/>
      <c r="U608" s="7"/>
      <c r="V608" s="7">
        <v>1</v>
      </c>
      <c r="W608" s="7"/>
      <c r="X608" s="7"/>
      <c r="Y608" s="7">
        <v>2</v>
      </c>
      <c r="Z608" s="6" t="s">
        <v>2454</v>
      </c>
      <c r="AX608" s="2" t="s">
        <v>1295</v>
      </c>
    </row>
    <row r="609" spans="1:50" ht="24.75" x14ac:dyDescent="0.25">
      <c r="A609" s="2" t="s">
        <v>1297</v>
      </c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>
        <v>1</v>
      </c>
      <c r="Q609" s="7"/>
      <c r="R609" s="7"/>
      <c r="S609" s="7"/>
      <c r="T609" s="7"/>
      <c r="U609" s="7"/>
      <c r="V609" s="7">
        <v>1</v>
      </c>
      <c r="W609" s="7"/>
      <c r="X609" s="7"/>
      <c r="Y609" s="7">
        <v>2</v>
      </c>
      <c r="Z609" s="6" t="s">
        <v>2455</v>
      </c>
      <c r="AX609" s="2" t="s">
        <v>1297</v>
      </c>
    </row>
    <row r="610" spans="1:50" ht="24.75" x14ac:dyDescent="0.25">
      <c r="A610" s="2" t="s">
        <v>1299</v>
      </c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>
        <v>1</v>
      </c>
      <c r="Q610" s="7"/>
      <c r="R610" s="7"/>
      <c r="S610" s="7"/>
      <c r="T610" s="7"/>
      <c r="U610" s="7"/>
      <c r="V610" s="7">
        <v>1</v>
      </c>
      <c r="W610" s="7"/>
      <c r="X610" s="7"/>
      <c r="Y610" s="7">
        <v>2</v>
      </c>
      <c r="Z610" s="6" t="s">
        <v>2456</v>
      </c>
      <c r="AX610" s="2" t="s">
        <v>1299</v>
      </c>
    </row>
    <row r="611" spans="1:50" ht="24.75" x14ac:dyDescent="0.25">
      <c r="A611" s="2" t="s">
        <v>1301</v>
      </c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>
        <v>1</v>
      </c>
      <c r="Q611" s="7"/>
      <c r="R611" s="7"/>
      <c r="S611" s="7"/>
      <c r="T611" s="7"/>
      <c r="U611" s="7"/>
      <c r="V611" s="7">
        <v>1</v>
      </c>
      <c r="W611" s="7"/>
      <c r="X611" s="7"/>
      <c r="Y611" s="7">
        <v>2</v>
      </c>
      <c r="Z611" s="6" t="s">
        <v>2457</v>
      </c>
      <c r="AX611" s="2" t="s">
        <v>1301</v>
      </c>
    </row>
    <row r="612" spans="1:50" ht="24.75" x14ac:dyDescent="0.25">
      <c r="A612" s="2" t="s">
        <v>1303</v>
      </c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>
        <v>1</v>
      </c>
      <c r="Q612" s="7"/>
      <c r="R612" s="7"/>
      <c r="S612" s="7"/>
      <c r="T612" s="7"/>
      <c r="U612" s="7"/>
      <c r="V612" s="7">
        <v>1</v>
      </c>
      <c r="W612" s="7"/>
      <c r="X612" s="7"/>
      <c r="Y612" s="7">
        <v>2</v>
      </c>
      <c r="Z612" s="6" t="s">
        <v>2458</v>
      </c>
      <c r="AX612" s="2" t="s">
        <v>1303</v>
      </c>
    </row>
    <row r="613" spans="1:50" ht="24.75" x14ac:dyDescent="0.25">
      <c r="A613" s="2" t="s">
        <v>1305</v>
      </c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>
        <v>1</v>
      </c>
      <c r="O613" s="7"/>
      <c r="P613" s="7">
        <v>1</v>
      </c>
      <c r="Q613" s="7"/>
      <c r="R613" s="7"/>
      <c r="S613" s="7"/>
      <c r="T613" s="7"/>
      <c r="U613" s="7"/>
      <c r="V613" s="7"/>
      <c r="W613" s="7"/>
      <c r="X613" s="7"/>
      <c r="Y613" s="7">
        <v>2</v>
      </c>
      <c r="Z613" s="6" t="s">
        <v>2459</v>
      </c>
      <c r="AX613" s="2" t="s">
        <v>1305</v>
      </c>
    </row>
    <row r="614" spans="1:50" ht="24.75" x14ac:dyDescent="0.25">
      <c r="A614" s="2" t="s">
        <v>1307</v>
      </c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>
        <v>1</v>
      </c>
      <c r="Q614" s="7"/>
      <c r="R614" s="7"/>
      <c r="S614" s="7"/>
      <c r="T614" s="7"/>
      <c r="U614" s="7"/>
      <c r="V614" s="7">
        <v>1</v>
      </c>
      <c r="W614" s="7"/>
      <c r="X614" s="7"/>
      <c r="Y614" s="7">
        <v>2</v>
      </c>
      <c r="Z614" s="6" t="s">
        <v>2460</v>
      </c>
      <c r="AX614" s="2" t="s">
        <v>1307</v>
      </c>
    </row>
    <row r="615" spans="1:50" ht="24.75" x14ac:dyDescent="0.25">
      <c r="A615" s="2" t="s">
        <v>1309</v>
      </c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>
        <v>1</v>
      </c>
      <c r="Q615" s="7"/>
      <c r="R615" s="7">
        <v>1</v>
      </c>
      <c r="S615" s="7"/>
      <c r="T615" s="7"/>
      <c r="U615" s="7"/>
      <c r="V615" s="7"/>
      <c r="W615" s="7"/>
      <c r="X615" s="7"/>
      <c r="Y615" s="7">
        <v>2</v>
      </c>
      <c r="Z615" s="6" t="s">
        <v>2461</v>
      </c>
      <c r="AX615" s="2" t="s">
        <v>1309</v>
      </c>
    </row>
    <row r="616" spans="1:50" ht="24.75" x14ac:dyDescent="0.25">
      <c r="A616" s="2" t="s">
        <v>1311</v>
      </c>
      <c r="B616" s="7"/>
      <c r="C616" s="7"/>
      <c r="D616" s="7"/>
      <c r="E616" s="7"/>
      <c r="F616" s="7"/>
      <c r="G616" s="7"/>
      <c r="H616" s="7"/>
      <c r="I616" s="7"/>
      <c r="J616" s="7">
        <v>1</v>
      </c>
      <c r="K616" s="7"/>
      <c r="L616" s="7"/>
      <c r="M616" s="7"/>
      <c r="N616" s="7"/>
      <c r="O616" s="7"/>
      <c r="P616" s="7">
        <v>1</v>
      </c>
      <c r="Q616" s="7"/>
      <c r="R616" s="7"/>
      <c r="S616" s="7"/>
      <c r="T616" s="7"/>
      <c r="U616" s="7"/>
      <c r="V616" s="7"/>
      <c r="W616" s="7"/>
      <c r="X616" s="7"/>
      <c r="Y616" s="7">
        <v>2</v>
      </c>
      <c r="Z616" s="6" t="s">
        <v>2462</v>
      </c>
      <c r="AX616" s="2" t="s">
        <v>1311</v>
      </c>
    </row>
    <row r="617" spans="1:50" ht="36.75" x14ac:dyDescent="0.25">
      <c r="A617" s="2" t="s">
        <v>1313</v>
      </c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>
        <v>1</v>
      </c>
      <c r="Q617" s="7"/>
      <c r="R617" s="7"/>
      <c r="S617" s="7"/>
      <c r="T617" s="7"/>
      <c r="U617" s="7"/>
      <c r="V617" s="7">
        <v>1</v>
      </c>
      <c r="W617" s="7"/>
      <c r="X617" s="7"/>
      <c r="Y617" s="7">
        <v>2</v>
      </c>
      <c r="Z617" s="6" t="s">
        <v>2463</v>
      </c>
      <c r="AX617" s="2" t="s">
        <v>1313</v>
      </c>
    </row>
    <row r="618" spans="1:50" ht="24.75" x14ac:dyDescent="0.25">
      <c r="A618" s="2" t="s">
        <v>1315</v>
      </c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>
        <v>1</v>
      </c>
      <c r="O618" s="7"/>
      <c r="P618" s="7">
        <v>1</v>
      </c>
      <c r="Q618" s="7"/>
      <c r="R618" s="7"/>
      <c r="S618" s="7"/>
      <c r="T618" s="7"/>
      <c r="U618" s="7"/>
      <c r="V618" s="7"/>
      <c r="W618" s="7"/>
      <c r="X618" s="7"/>
      <c r="Y618" s="7">
        <v>2</v>
      </c>
      <c r="Z618" s="6" t="s">
        <v>2464</v>
      </c>
      <c r="AX618" s="2" t="s">
        <v>1315</v>
      </c>
    </row>
    <row r="619" spans="1:50" ht="24.75" x14ac:dyDescent="0.25">
      <c r="A619" s="2" t="s">
        <v>1317</v>
      </c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>
        <v>1</v>
      </c>
      <c r="Q619" s="7"/>
      <c r="R619" s="7"/>
      <c r="S619" s="7"/>
      <c r="T619" s="7"/>
      <c r="U619" s="7"/>
      <c r="V619" s="7">
        <v>1</v>
      </c>
      <c r="W619" s="7"/>
      <c r="X619" s="7"/>
      <c r="Y619" s="7">
        <v>2</v>
      </c>
      <c r="Z619" s="6" t="s">
        <v>2465</v>
      </c>
      <c r="AX619" s="2" t="s">
        <v>1317</v>
      </c>
    </row>
    <row r="620" spans="1:50" ht="24.75" x14ac:dyDescent="0.25">
      <c r="A620" s="2" t="s">
        <v>1319</v>
      </c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>
        <v>1</v>
      </c>
      <c r="Q620" s="7"/>
      <c r="R620" s="7"/>
      <c r="S620" s="7"/>
      <c r="T620" s="7"/>
      <c r="U620" s="7"/>
      <c r="V620" s="7">
        <v>1</v>
      </c>
      <c r="W620" s="7"/>
      <c r="X620" s="7"/>
      <c r="Y620" s="7">
        <v>2</v>
      </c>
      <c r="Z620" s="6" t="s">
        <v>2466</v>
      </c>
      <c r="AX620" s="2" t="s">
        <v>1319</v>
      </c>
    </row>
    <row r="621" spans="1:50" ht="24.75" x14ac:dyDescent="0.25">
      <c r="A621" s="2" t="s">
        <v>1321</v>
      </c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>
        <v>1</v>
      </c>
      <c r="Q621" s="7"/>
      <c r="R621" s="7"/>
      <c r="S621" s="7"/>
      <c r="T621" s="7"/>
      <c r="U621" s="7"/>
      <c r="V621" s="7">
        <v>1</v>
      </c>
      <c r="W621" s="7"/>
      <c r="X621" s="7"/>
      <c r="Y621" s="7">
        <v>2</v>
      </c>
      <c r="Z621" s="6" t="s">
        <v>2467</v>
      </c>
      <c r="AX621" s="2" t="s">
        <v>1321</v>
      </c>
    </row>
    <row r="622" spans="1:50" ht="24.75" x14ac:dyDescent="0.25">
      <c r="A622" s="2" t="s">
        <v>1323</v>
      </c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>
        <v>1</v>
      </c>
      <c r="Q622" s="7"/>
      <c r="R622" s="7"/>
      <c r="S622" s="7"/>
      <c r="T622" s="7"/>
      <c r="U622" s="7"/>
      <c r="V622" s="7">
        <v>1</v>
      </c>
      <c r="W622" s="7"/>
      <c r="X622" s="7"/>
      <c r="Y622" s="7">
        <v>2</v>
      </c>
      <c r="Z622" s="6" t="s">
        <v>2468</v>
      </c>
      <c r="AX622" s="2" t="s">
        <v>1323</v>
      </c>
    </row>
    <row r="623" spans="1:50" ht="24.75" x14ac:dyDescent="0.25">
      <c r="A623" s="2" t="s">
        <v>1325</v>
      </c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>
        <v>1</v>
      </c>
      <c r="Q623" s="7"/>
      <c r="R623" s="7"/>
      <c r="S623" s="7"/>
      <c r="T623" s="7"/>
      <c r="U623" s="7"/>
      <c r="V623" s="7">
        <v>1</v>
      </c>
      <c r="W623" s="7"/>
      <c r="X623" s="7"/>
      <c r="Y623" s="7">
        <v>2</v>
      </c>
      <c r="Z623" s="6" t="s">
        <v>2469</v>
      </c>
      <c r="AX623" s="2" t="s">
        <v>1325</v>
      </c>
    </row>
    <row r="624" spans="1:50" ht="24.75" x14ac:dyDescent="0.25">
      <c r="A624" s="2" t="s">
        <v>1327</v>
      </c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>
        <v>1</v>
      </c>
      <c r="Q624" s="7"/>
      <c r="R624" s="7"/>
      <c r="S624" s="7"/>
      <c r="T624" s="7"/>
      <c r="U624" s="7"/>
      <c r="V624" s="7">
        <v>1</v>
      </c>
      <c r="W624" s="7"/>
      <c r="X624" s="7"/>
      <c r="Y624" s="7">
        <v>2</v>
      </c>
      <c r="Z624" s="6" t="s">
        <v>2470</v>
      </c>
      <c r="AX624" s="2" t="s">
        <v>1327</v>
      </c>
    </row>
    <row r="625" spans="1:50" ht="24.75" x14ac:dyDescent="0.25">
      <c r="A625" s="2" t="s">
        <v>1329</v>
      </c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>
        <v>1</v>
      </c>
      <c r="Q625" s="7"/>
      <c r="R625" s="7"/>
      <c r="S625" s="7"/>
      <c r="T625" s="7"/>
      <c r="U625" s="7"/>
      <c r="V625" s="7">
        <v>1</v>
      </c>
      <c r="W625" s="7"/>
      <c r="X625" s="7"/>
      <c r="Y625" s="7">
        <v>2</v>
      </c>
      <c r="Z625" s="6" t="s">
        <v>2471</v>
      </c>
      <c r="AX625" s="2" t="s">
        <v>1329</v>
      </c>
    </row>
    <row r="626" spans="1:50" ht="24.75" x14ac:dyDescent="0.25">
      <c r="A626" s="2" t="s">
        <v>1331</v>
      </c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>
        <v>1</v>
      </c>
      <c r="Q626" s="7"/>
      <c r="R626" s="7">
        <v>1</v>
      </c>
      <c r="S626" s="7"/>
      <c r="T626" s="7"/>
      <c r="U626" s="7"/>
      <c r="V626" s="7"/>
      <c r="W626" s="7"/>
      <c r="X626" s="7"/>
      <c r="Y626" s="7">
        <v>2</v>
      </c>
      <c r="Z626" s="6" t="s">
        <v>2472</v>
      </c>
      <c r="AX626" s="2" t="s">
        <v>1331</v>
      </c>
    </row>
    <row r="627" spans="1:50" ht="24.75" x14ac:dyDescent="0.25">
      <c r="A627" s="2" t="s">
        <v>1333</v>
      </c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>
        <v>1</v>
      </c>
      <c r="Q627" s="7"/>
      <c r="R627" s="7"/>
      <c r="S627" s="7"/>
      <c r="T627" s="7"/>
      <c r="U627" s="7"/>
      <c r="V627" s="7"/>
      <c r="W627" s="7"/>
      <c r="X627" s="7"/>
      <c r="Y627" s="7">
        <v>1</v>
      </c>
      <c r="Z627" s="6" t="s">
        <v>2473</v>
      </c>
      <c r="AX627" s="2" t="s">
        <v>1333</v>
      </c>
    </row>
    <row r="628" spans="1:50" ht="24.75" x14ac:dyDescent="0.25">
      <c r="A628" s="2" t="s">
        <v>1335</v>
      </c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>
        <v>1</v>
      </c>
      <c r="Q628" s="7"/>
      <c r="R628" s="7"/>
      <c r="S628" s="7"/>
      <c r="T628" s="7"/>
      <c r="U628" s="7"/>
      <c r="V628" s="7">
        <v>1</v>
      </c>
      <c r="W628" s="7"/>
      <c r="X628" s="7"/>
      <c r="Y628" s="7">
        <v>2</v>
      </c>
      <c r="Z628" s="6" t="s">
        <v>2474</v>
      </c>
      <c r="AX628" s="2" t="s">
        <v>1335</v>
      </c>
    </row>
    <row r="629" spans="1:50" ht="24.75" x14ac:dyDescent="0.25">
      <c r="A629" s="2" t="s">
        <v>1337</v>
      </c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>
        <v>1</v>
      </c>
      <c r="Q629" s="7"/>
      <c r="R629" s="7"/>
      <c r="S629" s="7"/>
      <c r="T629" s="7"/>
      <c r="U629" s="7"/>
      <c r="V629" s="7">
        <v>1</v>
      </c>
      <c r="W629" s="7"/>
      <c r="X629" s="7"/>
      <c r="Y629" s="7">
        <v>2</v>
      </c>
      <c r="Z629" s="6" t="s">
        <v>2475</v>
      </c>
      <c r="AX629" s="2" t="s">
        <v>1337</v>
      </c>
    </row>
    <row r="630" spans="1:50" ht="24.75" x14ac:dyDescent="0.25">
      <c r="A630" s="2" t="s">
        <v>1339</v>
      </c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>
        <v>1</v>
      </c>
      <c r="Q630" s="7"/>
      <c r="R630" s="7"/>
      <c r="S630" s="7"/>
      <c r="T630" s="7"/>
      <c r="U630" s="7"/>
      <c r="V630" s="7"/>
      <c r="W630" s="7"/>
      <c r="X630" s="7"/>
      <c r="Y630" s="7">
        <v>1</v>
      </c>
      <c r="Z630" s="6" t="s">
        <v>2476</v>
      </c>
      <c r="AX630" s="2" t="s">
        <v>1339</v>
      </c>
    </row>
    <row r="631" spans="1:50" ht="24.75" x14ac:dyDescent="0.25">
      <c r="A631" s="2" t="s">
        <v>1341</v>
      </c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>
        <v>1</v>
      </c>
      <c r="Q631" s="7"/>
      <c r="R631" s="7"/>
      <c r="S631" s="7"/>
      <c r="T631" s="7"/>
      <c r="U631" s="7"/>
      <c r="V631" s="7">
        <v>1</v>
      </c>
      <c r="W631" s="7"/>
      <c r="X631" s="7"/>
      <c r="Y631" s="7">
        <v>2</v>
      </c>
      <c r="Z631" s="6" t="s">
        <v>2477</v>
      </c>
      <c r="AX631" s="2" t="s">
        <v>1341</v>
      </c>
    </row>
    <row r="632" spans="1:50" ht="24.75" x14ac:dyDescent="0.25">
      <c r="A632" s="2" t="s">
        <v>1343</v>
      </c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>
        <v>1</v>
      </c>
      <c r="Q632" s="7"/>
      <c r="R632" s="7"/>
      <c r="S632" s="7"/>
      <c r="T632" s="7"/>
      <c r="U632" s="7"/>
      <c r="V632" s="7">
        <v>1</v>
      </c>
      <c r="W632" s="7"/>
      <c r="X632" s="7"/>
      <c r="Y632" s="7">
        <v>2</v>
      </c>
      <c r="Z632" s="6" t="s">
        <v>2478</v>
      </c>
      <c r="AX632" s="2" t="s">
        <v>1343</v>
      </c>
    </row>
    <row r="633" spans="1:50" ht="24.75" x14ac:dyDescent="0.25">
      <c r="A633" s="2" t="s">
        <v>1345</v>
      </c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>
        <v>1</v>
      </c>
      <c r="Q633" s="7"/>
      <c r="R633" s="7"/>
      <c r="S633" s="7"/>
      <c r="T633" s="7"/>
      <c r="U633" s="7"/>
      <c r="V633" s="7"/>
      <c r="W633" s="7"/>
      <c r="X633" s="7"/>
      <c r="Y633" s="7">
        <v>1</v>
      </c>
      <c r="Z633" s="6" t="s">
        <v>2479</v>
      </c>
      <c r="AX633" s="2" t="s">
        <v>1345</v>
      </c>
    </row>
    <row r="634" spans="1:50" ht="24.75" x14ac:dyDescent="0.25">
      <c r="A634" s="2" t="s">
        <v>1347</v>
      </c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>
        <v>1</v>
      </c>
      <c r="Q634" s="7"/>
      <c r="R634" s="7"/>
      <c r="S634" s="7"/>
      <c r="T634" s="7"/>
      <c r="U634" s="7"/>
      <c r="V634" s="7">
        <v>1</v>
      </c>
      <c r="W634" s="7"/>
      <c r="X634" s="7"/>
      <c r="Y634" s="7">
        <v>2</v>
      </c>
      <c r="Z634" s="6" t="s">
        <v>2480</v>
      </c>
      <c r="AX634" s="2" t="s">
        <v>1347</v>
      </c>
    </row>
    <row r="635" spans="1:50" ht="24.75" x14ac:dyDescent="0.25">
      <c r="A635" s="2" t="s">
        <v>1349</v>
      </c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>
        <v>1</v>
      </c>
      <c r="Q635" s="7"/>
      <c r="R635" s="7"/>
      <c r="S635" s="7"/>
      <c r="T635" s="7"/>
      <c r="U635" s="7"/>
      <c r="V635" s="7">
        <v>1</v>
      </c>
      <c r="W635" s="7"/>
      <c r="X635" s="7"/>
      <c r="Y635" s="7">
        <v>2</v>
      </c>
      <c r="Z635" s="6" t="s">
        <v>2481</v>
      </c>
      <c r="AX635" s="2" t="s">
        <v>1349</v>
      </c>
    </row>
    <row r="636" spans="1:50" ht="24.75" x14ac:dyDescent="0.25">
      <c r="A636" s="2" t="s">
        <v>1351</v>
      </c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>
        <v>1</v>
      </c>
      <c r="Q636" s="7"/>
      <c r="R636" s="7"/>
      <c r="S636" s="7"/>
      <c r="T636" s="7"/>
      <c r="U636" s="7"/>
      <c r="V636" s="7">
        <v>1</v>
      </c>
      <c r="W636" s="7"/>
      <c r="X636" s="7"/>
      <c r="Y636" s="7">
        <v>2</v>
      </c>
      <c r="Z636" s="6" t="s">
        <v>2482</v>
      </c>
      <c r="AX636" s="2" t="s">
        <v>1351</v>
      </c>
    </row>
    <row r="637" spans="1:50" ht="24.75" x14ac:dyDescent="0.25">
      <c r="A637" s="2" t="s">
        <v>1353</v>
      </c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>
        <v>1</v>
      </c>
      <c r="Q637" s="7"/>
      <c r="R637" s="7"/>
      <c r="S637" s="7"/>
      <c r="T637" s="7"/>
      <c r="U637" s="7"/>
      <c r="V637" s="7">
        <v>1</v>
      </c>
      <c r="W637" s="7"/>
      <c r="X637" s="7"/>
      <c r="Y637" s="7">
        <v>2</v>
      </c>
      <c r="Z637" s="6" t="s">
        <v>2483</v>
      </c>
      <c r="AX637" s="2" t="s">
        <v>1353</v>
      </c>
    </row>
    <row r="638" spans="1:50" ht="24.75" x14ac:dyDescent="0.25">
      <c r="A638" s="2" t="s">
        <v>1355</v>
      </c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>
        <v>1</v>
      </c>
      <c r="Q638" s="7"/>
      <c r="R638" s="7"/>
      <c r="S638" s="7"/>
      <c r="T638" s="7"/>
      <c r="U638" s="7"/>
      <c r="V638" s="7">
        <v>1</v>
      </c>
      <c r="W638" s="7"/>
      <c r="X638" s="7"/>
      <c r="Y638" s="7">
        <v>2</v>
      </c>
      <c r="Z638" s="6" t="s">
        <v>2484</v>
      </c>
      <c r="AX638" s="2" t="s">
        <v>1355</v>
      </c>
    </row>
    <row r="639" spans="1:50" ht="24.75" x14ac:dyDescent="0.25">
      <c r="A639" s="2" t="s">
        <v>1357</v>
      </c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>
        <v>1</v>
      </c>
      <c r="Q639" s="7"/>
      <c r="R639" s="7"/>
      <c r="S639" s="7"/>
      <c r="T639" s="7"/>
      <c r="U639" s="7"/>
      <c r="V639" s="7">
        <v>1</v>
      </c>
      <c r="W639" s="7"/>
      <c r="X639" s="7"/>
      <c r="Y639" s="7">
        <v>2</v>
      </c>
      <c r="Z639" s="6" t="s">
        <v>2485</v>
      </c>
      <c r="AX639" s="2" t="s">
        <v>1357</v>
      </c>
    </row>
    <row r="640" spans="1:50" ht="24.75" x14ac:dyDescent="0.25">
      <c r="A640" s="2" t="s">
        <v>1359</v>
      </c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>
        <v>1</v>
      </c>
      <c r="Q640" s="7"/>
      <c r="R640" s="7"/>
      <c r="S640" s="7"/>
      <c r="T640" s="7"/>
      <c r="U640" s="7"/>
      <c r="V640" s="7"/>
      <c r="W640" s="7"/>
      <c r="X640" s="7"/>
      <c r="Y640" s="7">
        <v>1</v>
      </c>
      <c r="Z640" s="6" t="s">
        <v>2486</v>
      </c>
      <c r="AX640" s="2" t="s">
        <v>1359</v>
      </c>
    </row>
    <row r="641" spans="1:50" ht="24.75" x14ac:dyDescent="0.25">
      <c r="A641" s="2" t="s">
        <v>1361</v>
      </c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>
        <v>1</v>
      </c>
      <c r="Q641" s="7"/>
      <c r="R641" s="7"/>
      <c r="S641" s="7"/>
      <c r="T641" s="7"/>
      <c r="U641" s="7"/>
      <c r="V641" s="7">
        <v>1</v>
      </c>
      <c r="W641" s="7"/>
      <c r="X641" s="7"/>
      <c r="Y641" s="7">
        <v>2</v>
      </c>
      <c r="Z641" s="6" t="s">
        <v>2487</v>
      </c>
      <c r="AX641" s="2" t="s">
        <v>1361</v>
      </c>
    </row>
    <row r="642" spans="1:50" ht="24.75" x14ac:dyDescent="0.25">
      <c r="A642" s="2" t="s">
        <v>1363</v>
      </c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>
        <v>1</v>
      </c>
      <c r="Q642" s="7"/>
      <c r="R642" s="7"/>
      <c r="S642" s="7"/>
      <c r="T642" s="7"/>
      <c r="U642" s="7"/>
      <c r="V642" s="7">
        <v>1</v>
      </c>
      <c r="W642" s="7"/>
      <c r="X642" s="7"/>
      <c r="Y642" s="7">
        <v>2</v>
      </c>
      <c r="Z642" s="6" t="s">
        <v>2488</v>
      </c>
      <c r="AX642" s="2" t="s">
        <v>1363</v>
      </c>
    </row>
    <row r="643" spans="1:50" ht="24.75" x14ac:dyDescent="0.25">
      <c r="A643" s="2" t="s">
        <v>1365</v>
      </c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>
        <v>1</v>
      </c>
      <c r="O643" s="7"/>
      <c r="P643" s="7">
        <v>1</v>
      </c>
      <c r="Q643" s="7"/>
      <c r="R643" s="7"/>
      <c r="S643" s="7"/>
      <c r="T643" s="7"/>
      <c r="U643" s="7"/>
      <c r="V643" s="7"/>
      <c r="W643" s="7"/>
      <c r="X643" s="7"/>
      <c r="Y643" s="7">
        <v>2</v>
      </c>
      <c r="Z643" s="6" t="s">
        <v>2489</v>
      </c>
      <c r="AX643" s="2" t="s">
        <v>1365</v>
      </c>
    </row>
    <row r="644" spans="1:50" ht="24.75" x14ac:dyDescent="0.25">
      <c r="A644" s="2" t="s">
        <v>1367</v>
      </c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>
        <v>1</v>
      </c>
      <c r="Q644" s="7"/>
      <c r="R644" s="7"/>
      <c r="S644" s="7"/>
      <c r="T644" s="7"/>
      <c r="U644" s="7"/>
      <c r="V644" s="7">
        <v>1</v>
      </c>
      <c r="W644" s="7"/>
      <c r="X644" s="7"/>
      <c r="Y644" s="7">
        <v>2</v>
      </c>
      <c r="Z644" s="6" t="s">
        <v>2490</v>
      </c>
      <c r="AX644" s="2" t="s">
        <v>1367</v>
      </c>
    </row>
    <row r="645" spans="1:50" ht="24.75" x14ac:dyDescent="0.25">
      <c r="A645" s="2" t="s">
        <v>1369</v>
      </c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>
        <v>1</v>
      </c>
      <c r="O645" s="7"/>
      <c r="P645" s="7">
        <v>1</v>
      </c>
      <c r="Q645" s="7"/>
      <c r="R645" s="7"/>
      <c r="S645" s="7"/>
      <c r="T645" s="7"/>
      <c r="U645" s="7"/>
      <c r="V645" s="7"/>
      <c r="W645" s="7"/>
      <c r="X645" s="7"/>
      <c r="Y645" s="7">
        <v>2</v>
      </c>
      <c r="Z645" s="6" t="s">
        <v>2491</v>
      </c>
      <c r="AX645" s="2" t="s">
        <v>1369</v>
      </c>
    </row>
    <row r="646" spans="1:50" ht="24.75" x14ac:dyDescent="0.25">
      <c r="A646" s="2" t="s">
        <v>1371</v>
      </c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>
        <v>1</v>
      </c>
      <c r="O646" s="7"/>
      <c r="P646" s="7">
        <v>1</v>
      </c>
      <c r="Q646" s="7"/>
      <c r="R646" s="7"/>
      <c r="S646" s="7"/>
      <c r="T646" s="7"/>
      <c r="U646" s="7"/>
      <c r="V646" s="7"/>
      <c r="W646" s="7"/>
      <c r="X646" s="7"/>
      <c r="Y646" s="7">
        <v>2</v>
      </c>
      <c r="Z646" s="6" t="s">
        <v>2492</v>
      </c>
      <c r="AX646" s="2" t="s">
        <v>1371</v>
      </c>
    </row>
    <row r="647" spans="1:50" ht="24.75" x14ac:dyDescent="0.25">
      <c r="A647" s="2" t="s">
        <v>777</v>
      </c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>
        <v>1</v>
      </c>
      <c r="Q647" s="7"/>
      <c r="R647" s="7"/>
      <c r="S647" s="7"/>
      <c r="T647" s="7"/>
      <c r="U647" s="7"/>
      <c r="V647" s="7">
        <v>1</v>
      </c>
      <c r="W647" s="7"/>
      <c r="X647" s="7"/>
      <c r="Y647" s="7">
        <v>2</v>
      </c>
      <c r="Z647" s="6" t="s">
        <v>2493</v>
      </c>
      <c r="AX647" s="2" t="s">
        <v>777</v>
      </c>
    </row>
    <row r="648" spans="1:50" x14ac:dyDescent="0.25">
      <c r="A648" s="2" t="s">
        <v>895</v>
      </c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>
        <v>1</v>
      </c>
      <c r="Q648" s="7"/>
      <c r="R648" s="7"/>
      <c r="S648" s="7"/>
      <c r="T648" s="7"/>
      <c r="U648" s="7"/>
      <c r="V648" s="7"/>
      <c r="W648" s="7"/>
      <c r="X648" s="7"/>
      <c r="Y648" s="7">
        <v>1</v>
      </c>
      <c r="Z648" s="6" t="s">
        <v>2494</v>
      </c>
      <c r="AX648" s="2" t="s">
        <v>895</v>
      </c>
    </row>
    <row r="649" spans="1:50" x14ac:dyDescent="0.25">
      <c r="A649" s="2" t="s">
        <v>893</v>
      </c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>
        <v>1</v>
      </c>
      <c r="Q649" s="7"/>
      <c r="R649" s="7"/>
      <c r="S649" s="7"/>
      <c r="T649" s="7"/>
      <c r="U649" s="7"/>
      <c r="V649" s="7"/>
      <c r="W649" s="7"/>
      <c r="X649" s="7"/>
      <c r="Y649" s="7">
        <v>1</v>
      </c>
      <c r="Z649" s="6" t="s">
        <v>2495</v>
      </c>
      <c r="AX649" s="2" t="s">
        <v>893</v>
      </c>
    </row>
    <row r="650" spans="1:50" x14ac:dyDescent="0.25">
      <c r="A650" s="2" t="s">
        <v>891</v>
      </c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>
        <v>1</v>
      </c>
      <c r="Q650" s="7"/>
      <c r="R650" s="7"/>
      <c r="S650" s="7"/>
      <c r="T650" s="7"/>
      <c r="U650" s="7"/>
      <c r="V650" s="7"/>
      <c r="W650" s="7"/>
      <c r="X650" s="7"/>
      <c r="Y650" s="7">
        <v>1</v>
      </c>
      <c r="Z650" s="6" t="s">
        <v>2496</v>
      </c>
      <c r="AX650" s="2" t="s">
        <v>891</v>
      </c>
    </row>
    <row r="651" spans="1:50" x14ac:dyDescent="0.25">
      <c r="A651" s="2" t="s">
        <v>765</v>
      </c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>
        <v>1</v>
      </c>
      <c r="Q651" s="7"/>
      <c r="R651" s="7"/>
      <c r="S651" s="7"/>
      <c r="T651" s="7"/>
      <c r="U651" s="7"/>
      <c r="V651" s="7">
        <v>1</v>
      </c>
      <c r="W651" s="7"/>
      <c r="X651" s="7"/>
      <c r="Y651" s="7">
        <v>2</v>
      </c>
      <c r="Z651" s="6" t="s">
        <v>2497</v>
      </c>
      <c r="AX651" s="2" t="s">
        <v>765</v>
      </c>
    </row>
    <row r="652" spans="1:50" ht="24.75" x14ac:dyDescent="0.25">
      <c r="A652" s="2" t="s">
        <v>773</v>
      </c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>
        <v>1</v>
      </c>
      <c r="Q652" s="7"/>
      <c r="R652" s="7"/>
      <c r="S652" s="7"/>
      <c r="T652" s="7"/>
      <c r="U652" s="7"/>
      <c r="V652" s="7">
        <v>1</v>
      </c>
      <c r="W652" s="7"/>
      <c r="X652" s="7"/>
      <c r="Y652" s="7">
        <v>2</v>
      </c>
      <c r="Z652" s="6" t="s">
        <v>2498</v>
      </c>
      <c r="AX652" s="2" t="s">
        <v>773</v>
      </c>
    </row>
    <row r="653" spans="1:50" x14ac:dyDescent="0.25">
      <c r="A653" s="2" t="s">
        <v>753</v>
      </c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>
        <v>1</v>
      </c>
      <c r="O653" s="7"/>
      <c r="P653" s="7">
        <v>1</v>
      </c>
      <c r="Q653" s="7"/>
      <c r="R653" s="7"/>
      <c r="S653" s="7"/>
      <c r="T653" s="7"/>
      <c r="U653" s="7"/>
      <c r="V653" s="7"/>
      <c r="W653" s="7"/>
      <c r="X653" s="7"/>
      <c r="Y653" s="7">
        <v>2</v>
      </c>
      <c r="Z653" s="6" t="s">
        <v>2499</v>
      </c>
      <c r="AX653" s="2" t="s">
        <v>753</v>
      </c>
    </row>
    <row r="654" spans="1:50" ht="24.75" x14ac:dyDescent="0.25">
      <c r="A654" s="2" t="s">
        <v>775</v>
      </c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>
        <v>1</v>
      </c>
      <c r="Q654" s="7"/>
      <c r="R654" s="7"/>
      <c r="S654" s="7"/>
      <c r="T654" s="7"/>
      <c r="U654" s="7"/>
      <c r="V654" s="7">
        <v>1</v>
      </c>
      <c r="W654" s="7"/>
      <c r="X654" s="7"/>
      <c r="Y654" s="7">
        <v>2</v>
      </c>
      <c r="Z654" s="6" t="s">
        <v>2500</v>
      </c>
      <c r="AX654" s="2" t="s">
        <v>775</v>
      </c>
    </row>
    <row r="655" spans="1:50" ht="24.75" x14ac:dyDescent="0.25">
      <c r="A655" s="2" t="s">
        <v>1373</v>
      </c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>
        <v>1</v>
      </c>
      <c r="Q655" s="7"/>
      <c r="R655" s="7"/>
      <c r="S655" s="7"/>
      <c r="T655" s="7"/>
      <c r="U655" s="7"/>
      <c r="V655" s="7">
        <v>1</v>
      </c>
      <c r="W655" s="7"/>
      <c r="X655" s="7"/>
      <c r="Y655" s="7">
        <v>2</v>
      </c>
      <c r="Z655" s="6" t="s">
        <v>2501</v>
      </c>
      <c r="AX655" s="2" t="s">
        <v>1373</v>
      </c>
    </row>
    <row r="656" spans="1:50" ht="24.75" x14ac:dyDescent="0.25">
      <c r="A656" s="2" t="s">
        <v>1375</v>
      </c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>
        <v>1</v>
      </c>
      <c r="Q656" s="7"/>
      <c r="R656" s="7"/>
      <c r="S656" s="7"/>
      <c r="T656" s="7"/>
      <c r="U656" s="7"/>
      <c r="V656" s="7">
        <v>1</v>
      </c>
      <c r="W656" s="7"/>
      <c r="X656" s="7"/>
      <c r="Y656" s="7">
        <v>2</v>
      </c>
      <c r="Z656" s="6" t="s">
        <v>2502</v>
      </c>
      <c r="AX656" s="2" t="s">
        <v>1375</v>
      </c>
    </row>
    <row r="657" spans="1:50" ht="24.75" x14ac:dyDescent="0.25">
      <c r="A657" s="2" t="s">
        <v>1377</v>
      </c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>
        <v>1</v>
      </c>
      <c r="Q657" s="7"/>
      <c r="R657" s="7"/>
      <c r="S657" s="7"/>
      <c r="T657" s="7"/>
      <c r="U657" s="7"/>
      <c r="V657" s="7"/>
      <c r="W657" s="7"/>
      <c r="X657" s="7"/>
      <c r="Y657" s="7">
        <v>1</v>
      </c>
      <c r="Z657" s="6" t="s">
        <v>2503</v>
      </c>
      <c r="AX657" s="2" t="s">
        <v>1377</v>
      </c>
    </row>
    <row r="658" spans="1:50" ht="24.75" x14ac:dyDescent="0.25">
      <c r="A658" s="2" t="s">
        <v>1379</v>
      </c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>
        <v>1</v>
      </c>
      <c r="Q658" s="7"/>
      <c r="R658" s="7"/>
      <c r="S658" s="7"/>
      <c r="T658" s="7"/>
      <c r="U658" s="7"/>
      <c r="V658" s="7">
        <v>1</v>
      </c>
      <c r="W658" s="7"/>
      <c r="X658" s="7"/>
      <c r="Y658" s="7">
        <v>2</v>
      </c>
      <c r="Z658" s="6" t="s">
        <v>2504</v>
      </c>
      <c r="AX658" s="2" t="s">
        <v>1379</v>
      </c>
    </row>
    <row r="659" spans="1:50" ht="24.75" x14ac:dyDescent="0.25">
      <c r="A659" s="2" t="s">
        <v>1381</v>
      </c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>
        <v>1</v>
      </c>
      <c r="Q659" s="7"/>
      <c r="R659" s="7"/>
      <c r="S659" s="7"/>
      <c r="T659" s="7"/>
      <c r="U659" s="7"/>
      <c r="V659" s="7">
        <v>1</v>
      </c>
      <c r="W659" s="7"/>
      <c r="X659" s="7"/>
      <c r="Y659" s="7">
        <v>2</v>
      </c>
      <c r="Z659" s="6" t="s">
        <v>2505</v>
      </c>
      <c r="AX659" s="2" t="s">
        <v>1381</v>
      </c>
    </row>
    <row r="660" spans="1:50" ht="24.75" x14ac:dyDescent="0.25">
      <c r="A660" s="2" t="s">
        <v>1383</v>
      </c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>
        <v>1</v>
      </c>
      <c r="Q660" s="7"/>
      <c r="R660" s="7"/>
      <c r="S660" s="7"/>
      <c r="T660" s="7"/>
      <c r="U660" s="7"/>
      <c r="V660" s="7">
        <v>1</v>
      </c>
      <c r="W660" s="7"/>
      <c r="X660" s="7"/>
      <c r="Y660" s="7">
        <v>2</v>
      </c>
      <c r="Z660" s="6" t="s">
        <v>2506</v>
      </c>
      <c r="AX660" s="2" t="s">
        <v>1383</v>
      </c>
    </row>
    <row r="661" spans="1:50" ht="24.75" x14ac:dyDescent="0.25">
      <c r="A661" s="2" t="s">
        <v>1385</v>
      </c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>
        <v>1</v>
      </c>
      <c r="Q661" s="7"/>
      <c r="R661" s="7"/>
      <c r="S661" s="7"/>
      <c r="T661" s="7"/>
      <c r="U661" s="7"/>
      <c r="V661" s="7">
        <v>1</v>
      </c>
      <c r="W661" s="7"/>
      <c r="X661" s="7"/>
      <c r="Y661" s="7">
        <v>2</v>
      </c>
      <c r="Z661" s="6" t="s">
        <v>2507</v>
      </c>
      <c r="AX661" s="2" t="s">
        <v>1385</v>
      </c>
    </row>
    <row r="662" spans="1:50" ht="24.75" x14ac:dyDescent="0.25">
      <c r="A662" s="2" t="s">
        <v>1387</v>
      </c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>
        <v>1</v>
      </c>
      <c r="Q662" s="7"/>
      <c r="R662" s="7"/>
      <c r="S662" s="7"/>
      <c r="T662" s="7"/>
      <c r="U662" s="7"/>
      <c r="V662" s="7">
        <v>1</v>
      </c>
      <c r="W662" s="7"/>
      <c r="X662" s="7"/>
      <c r="Y662" s="7">
        <v>2</v>
      </c>
      <c r="Z662" s="6" t="s">
        <v>2508</v>
      </c>
      <c r="AX662" s="2" t="s">
        <v>1387</v>
      </c>
    </row>
    <row r="663" spans="1:50" ht="24.75" x14ac:dyDescent="0.25">
      <c r="A663" s="2" t="s">
        <v>1389</v>
      </c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>
        <v>1</v>
      </c>
      <c r="Q663" s="7"/>
      <c r="R663" s="7"/>
      <c r="S663" s="7"/>
      <c r="T663" s="7"/>
      <c r="U663" s="7"/>
      <c r="V663" s="7">
        <v>1</v>
      </c>
      <c r="W663" s="7"/>
      <c r="X663" s="7"/>
      <c r="Y663" s="7">
        <v>2</v>
      </c>
      <c r="Z663" s="6" t="s">
        <v>2509</v>
      </c>
      <c r="AX663" s="2" t="s">
        <v>1389</v>
      </c>
    </row>
    <row r="664" spans="1:50" ht="24.75" x14ac:dyDescent="0.25">
      <c r="A664" s="2" t="s">
        <v>757</v>
      </c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>
        <v>1</v>
      </c>
      <c r="Q664" s="7"/>
      <c r="R664" s="7"/>
      <c r="S664" s="7"/>
      <c r="T664" s="7"/>
      <c r="U664" s="7"/>
      <c r="V664" s="7">
        <v>1</v>
      </c>
      <c r="W664" s="7"/>
      <c r="X664" s="7"/>
      <c r="Y664" s="7">
        <v>2</v>
      </c>
      <c r="Z664" s="6" t="s">
        <v>2510</v>
      </c>
      <c r="AX664" s="2" t="s">
        <v>757</v>
      </c>
    </row>
    <row r="665" spans="1:50" ht="24.75" x14ac:dyDescent="0.25">
      <c r="A665" s="2" t="s">
        <v>1391</v>
      </c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>
        <v>1</v>
      </c>
      <c r="O665" s="7"/>
      <c r="P665" s="7">
        <v>1</v>
      </c>
      <c r="Q665" s="7"/>
      <c r="R665" s="7"/>
      <c r="S665" s="7"/>
      <c r="T665" s="7"/>
      <c r="U665" s="7"/>
      <c r="V665" s="7"/>
      <c r="W665" s="7"/>
      <c r="X665" s="7"/>
      <c r="Y665" s="7">
        <v>2</v>
      </c>
      <c r="Z665" s="6" t="s">
        <v>2511</v>
      </c>
      <c r="AX665" s="2" t="s">
        <v>1391</v>
      </c>
    </row>
    <row r="666" spans="1:50" ht="24.75" x14ac:dyDescent="0.25">
      <c r="A666" s="2" t="s">
        <v>1393</v>
      </c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>
        <v>1</v>
      </c>
      <c r="Q666" s="7"/>
      <c r="R666" s="7"/>
      <c r="S666" s="7"/>
      <c r="T666" s="7"/>
      <c r="U666" s="7"/>
      <c r="V666" s="7">
        <v>1</v>
      </c>
      <c r="W666" s="7"/>
      <c r="X666" s="7"/>
      <c r="Y666" s="7">
        <v>2</v>
      </c>
      <c r="Z666" s="6" t="s">
        <v>2512</v>
      </c>
      <c r="AX666" s="2" t="s">
        <v>1393</v>
      </c>
    </row>
    <row r="667" spans="1:50" ht="24.75" x14ac:dyDescent="0.25">
      <c r="A667" s="2" t="s">
        <v>1395</v>
      </c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>
        <v>1</v>
      </c>
      <c r="Q667" s="7"/>
      <c r="R667" s="7"/>
      <c r="S667" s="7"/>
      <c r="T667" s="7"/>
      <c r="U667" s="7"/>
      <c r="V667" s="7">
        <v>1</v>
      </c>
      <c r="W667" s="7"/>
      <c r="X667" s="7"/>
      <c r="Y667" s="7">
        <v>2</v>
      </c>
      <c r="Z667" s="6" t="s">
        <v>2513</v>
      </c>
      <c r="AX667" s="2" t="s">
        <v>1395</v>
      </c>
    </row>
    <row r="668" spans="1:50" ht="24.75" x14ac:dyDescent="0.25">
      <c r="A668" s="2" t="s">
        <v>1397</v>
      </c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>
        <v>1</v>
      </c>
      <c r="Q668" s="7"/>
      <c r="R668" s="7"/>
      <c r="S668" s="7"/>
      <c r="T668" s="7"/>
      <c r="U668" s="7"/>
      <c r="V668" s="7">
        <v>1</v>
      </c>
      <c r="W668" s="7"/>
      <c r="X668" s="7"/>
      <c r="Y668" s="7">
        <v>2</v>
      </c>
      <c r="Z668" s="6" t="s">
        <v>2514</v>
      </c>
      <c r="AX668" s="2" t="s">
        <v>1397</v>
      </c>
    </row>
    <row r="669" spans="1:50" ht="24.75" x14ac:dyDescent="0.25">
      <c r="A669" s="2" t="s">
        <v>1399</v>
      </c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>
        <v>1</v>
      </c>
      <c r="Q669" s="7"/>
      <c r="R669" s="7"/>
      <c r="S669" s="7"/>
      <c r="T669" s="7"/>
      <c r="U669" s="7"/>
      <c r="V669" s="7">
        <v>1</v>
      </c>
      <c r="W669" s="7"/>
      <c r="X669" s="7"/>
      <c r="Y669" s="7">
        <v>2</v>
      </c>
      <c r="Z669" s="6" t="s">
        <v>2515</v>
      </c>
      <c r="AX669" s="2" t="s">
        <v>1399</v>
      </c>
    </row>
    <row r="670" spans="1:50" ht="24.75" x14ac:dyDescent="0.25">
      <c r="A670" s="2" t="s">
        <v>1401</v>
      </c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>
        <v>1</v>
      </c>
      <c r="Q670" s="7"/>
      <c r="R670" s="7"/>
      <c r="S670" s="7"/>
      <c r="T670" s="7"/>
      <c r="U670" s="7"/>
      <c r="V670" s="7"/>
      <c r="W670" s="7"/>
      <c r="X670" s="7"/>
      <c r="Y670" s="7">
        <v>1</v>
      </c>
      <c r="Z670" s="6" t="s">
        <v>2516</v>
      </c>
      <c r="AX670" s="2" t="s">
        <v>1401</v>
      </c>
    </row>
    <row r="671" spans="1:50" ht="24.75" x14ac:dyDescent="0.25">
      <c r="A671" s="2" t="s">
        <v>1403</v>
      </c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>
        <v>1</v>
      </c>
      <c r="Q671" s="7"/>
      <c r="R671" s="7"/>
      <c r="S671" s="7"/>
      <c r="T671" s="7"/>
      <c r="U671" s="7"/>
      <c r="V671" s="7">
        <v>1</v>
      </c>
      <c r="W671" s="7"/>
      <c r="X671" s="7"/>
      <c r="Y671" s="7">
        <v>2</v>
      </c>
      <c r="Z671" s="6" t="s">
        <v>2517</v>
      </c>
      <c r="AX671" s="2" t="s">
        <v>1403</v>
      </c>
    </row>
    <row r="672" spans="1:50" ht="24.75" x14ac:dyDescent="0.25">
      <c r="A672" s="2" t="s">
        <v>1405</v>
      </c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>
        <v>1</v>
      </c>
      <c r="Q672" s="7"/>
      <c r="R672" s="7"/>
      <c r="S672" s="7"/>
      <c r="T672" s="7"/>
      <c r="U672" s="7"/>
      <c r="V672" s="7">
        <v>1</v>
      </c>
      <c r="W672" s="7"/>
      <c r="X672" s="7"/>
      <c r="Y672" s="7">
        <v>2</v>
      </c>
      <c r="Z672" s="6" t="s">
        <v>2518</v>
      </c>
      <c r="AX672" s="2" t="s">
        <v>1405</v>
      </c>
    </row>
    <row r="673" spans="1:50" ht="24.75" x14ac:dyDescent="0.25">
      <c r="A673" s="2" t="s">
        <v>1407</v>
      </c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>
        <v>1</v>
      </c>
      <c r="N673" s="7"/>
      <c r="O673" s="7"/>
      <c r="P673" s="7">
        <v>1</v>
      </c>
      <c r="Q673" s="7"/>
      <c r="R673" s="7"/>
      <c r="S673" s="7"/>
      <c r="T673" s="7"/>
      <c r="U673" s="7"/>
      <c r="V673" s="7"/>
      <c r="W673" s="7"/>
      <c r="X673" s="7"/>
      <c r="Y673" s="7">
        <v>2</v>
      </c>
      <c r="Z673" s="6" t="s">
        <v>2519</v>
      </c>
      <c r="AX673" s="2" t="s">
        <v>1407</v>
      </c>
    </row>
    <row r="674" spans="1:50" ht="24.75" x14ac:dyDescent="0.25">
      <c r="A674" s="2" t="s">
        <v>761</v>
      </c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>
        <v>1</v>
      </c>
      <c r="O674" s="7"/>
      <c r="P674" s="7">
        <v>1</v>
      </c>
      <c r="Q674" s="7"/>
      <c r="R674" s="7"/>
      <c r="S674" s="7"/>
      <c r="T674" s="7"/>
      <c r="U674" s="7"/>
      <c r="V674" s="7"/>
      <c r="W674" s="7"/>
      <c r="X674" s="7"/>
      <c r="Y674" s="7">
        <v>2</v>
      </c>
      <c r="Z674" s="6" t="s">
        <v>2520</v>
      </c>
      <c r="AX674" s="2" t="s">
        <v>761</v>
      </c>
    </row>
    <row r="675" spans="1:50" ht="24.75" x14ac:dyDescent="0.25">
      <c r="A675" s="2" t="s">
        <v>1409</v>
      </c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>
        <v>1</v>
      </c>
      <c r="Q675" s="7"/>
      <c r="R675" s="7"/>
      <c r="S675" s="7"/>
      <c r="T675" s="7"/>
      <c r="U675" s="7"/>
      <c r="V675" s="7">
        <v>1</v>
      </c>
      <c r="W675" s="7"/>
      <c r="X675" s="7"/>
      <c r="Y675" s="7">
        <v>2</v>
      </c>
      <c r="Z675" s="6" t="s">
        <v>2521</v>
      </c>
      <c r="AX675" s="2" t="s">
        <v>1409</v>
      </c>
    </row>
    <row r="676" spans="1:50" ht="24.75" x14ac:dyDescent="0.25">
      <c r="A676" s="2" t="s">
        <v>1411</v>
      </c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>
        <v>1</v>
      </c>
      <c r="Q676" s="7"/>
      <c r="R676" s="7"/>
      <c r="S676" s="7"/>
      <c r="T676" s="7"/>
      <c r="U676" s="7"/>
      <c r="V676" s="7">
        <v>1</v>
      </c>
      <c r="W676" s="7"/>
      <c r="X676" s="7"/>
      <c r="Y676" s="7">
        <v>2</v>
      </c>
      <c r="Z676" s="6" t="s">
        <v>2522</v>
      </c>
      <c r="AX676" s="2" t="s">
        <v>1411</v>
      </c>
    </row>
    <row r="677" spans="1:50" ht="24.75" x14ac:dyDescent="0.25">
      <c r="A677" s="2" t="s">
        <v>1413</v>
      </c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>
        <v>1</v>
      </c>
      <c r="Q677" s="7"/>
      <c r="R677" s="7"/>
      <c r="S677" s="7"/>
      <c r="T677" s="7"/>
      <c r="U677" s="7"/>
      <c r="V677" s="7">
        <v>1</v>
      </c>
      <c r="W677" s="7"/>
      <c r="X677" s="7"/>
      <c r="Y677" s="7">
        <v>2</v>
      </c>
      <c r="Z677" s="6" t="s">
        <v>2523</v>
      </c>
      <c r="AX677" s="2" t="s">
        <v>1413</v>
      </c>
    </row>
    <row r="678" spans="1:50" ht="24.75" x14ac:dyDescent="0.25">
      <c r="A678" s="2" t="s">
        <v>1415</v>
      </c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>
        <v>1</v>
      </c>
      <c r="Q678" s="7"/>
      <c r="R678" s="7"/>
      <c r="S678" s="7"/>
      <c r="T678" s="7"/>
      <c r="U678" s="7"/>
      <c r="V678" s="7">
        <v>1</v>
      </c>
      <c r="W678" s="7"/>
      <c r="X678" s="7"/>
      <c r="Y678" s="7">
        <v>2</v>
      </c>
      <c r="Z678" s="6" t="s">
        <v>2524</v>
      </c>
      <c r="AX678" s="2" t="s">
        <v>1415</v>
      </c>
    </row>
    <row r="679" spans="1:50" ht="24.75" x14ac:dyDescent="0.25">
      <c r="A679" s="2" t="s">
        <v>1417</v>
      </c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>
        <v>1</v>
      </c>
      <c r="Q679" s="7"/>
      <c r="R679" s="7"/>
      <c r="S679" s="7"/>
      <c r="T679" s="7"/>
      <c r="U679" s="7"/>
      <c r="V679" s="7">
        <v>1</v>
      </c>
      <c r="W679" s="7"/>
      <c r="X679" s="7"/>
      <c r="Y679" s="7">
        <v>2</v>
      </c>
      <c r="Z679" s="6" t="s">
        <v>2525</v>
      </c>
      <c r="AX679" s="2" t="s">
        <v>1417</v>
      </c>
    </row>
    <row r="680" spans="1:50" ht="24.75" x14ac:dyDescent="0.25">
      <c r="A680" s="2" t="s">
        <v>1419</v>
      </c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>
        <v>1</v>
      </c>
      <c r="Q680" s="7"/>
      <c r="R680" s="7"/>
      <c r="S680" s="7"/>
      <c r="T680" s="7"/>
      <c r="U680" s="7"/>
      <c r="V680" s="7"/>
      <c r="W680" s="7"/>
      <c r="X680" s="7"/>
      <c r="Y680" s="7">
        <v>1</v>
      </c>
      <c r="Z680" s="6" t="s">
        <v>2526</v>
      </c>
      <c r="AX680" s="2" t="s">
        <v>1419</v>
      </c>
    </row>
    <row r="681" spans="1:50" ht="24.75" x14ac:dyDescent="0.25">
      <c r="A681" s="2" t="s">
        <v>1421</v>
      </c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>
        <v>1</v>
      </c>
      <c r="Q681" s="7"/>
      <c r="R681" s="7"/>
      <c r="S681" s="7"/>
      <c r="T681" s="7"/>
      <c r="U681" s="7"/>
      <c r="V681" s="7">
        <v>1</v>
      </c>
      <c r="W681" s="7"/>
      <c r="X681" s="7"/>
      <c r="Y681" s="7">
        <v>2</v>
      </c>
      <c r="Z681" s="6" t="s">
        <v>2527</v>
      </c>
      <c r="AX681" s="2" t="s">
        <v>1421</v>
      </c>
    </row>
    <row r="682" spans="1:50" ht="24.75" x14ac:dyDescent="0.25">
      <c r="A682" s="2" t="s">
        <v>1423</v>
      </c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>
        <v>1</v>
      </c>
      <c r="Q682" s="7"/>
      <c r="R682" s="7"/>
      <c r="S682" s="7"/>
      <c r="T682" s="7"/>
      <c r="U682" s="7"/>
      <c r="V682" s="7">
        <v>1</v>
      </c>
      <c r="W682" s="7"/>
      <c r="X682" s="7"/>
      <c r="Y682" s="7">
        <v>2</v>
      </c>
      <c r="Z682" s="6" t="s">
        <v>2528</v>
      </c>
      <c r="AX682" s="2" t="s">
        <v>1423</v>
      </c>
    </row>
    <row r="683" spans="1:50" ht="24.75" x14ac:dyDescent="0.25">
      <c r="A683" s="2" t="s">
        <v>1425</v>
      </c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>
        <v>1</v>
      </c>
      <c r="Q683" s="7"/>
      <c r="R683" s="7"/>
      <c r="S683" s="7"/>
      <c r="T683" s="7"/>
      <c r="U683" s="7"/>
      <c r="V683" s="7">
        <v>1</v>
      </c>
      <c r="W683" s="7"/>
      <c r="X683" s="7"/>
      <c r="Y683" s="7">
        <v>2</v>
      </c>
      <c r="Z683" s="6" t="s">
        <v>2529</v>
      </c>
      <c r="AX683" s="2" t="s">
        <v>1425</v>
      </c>
    </row>
    <row r="684" spans="1:50" ht="24.75" x14ac:dyDescent="0.25">
      <c r="A684" s="2" t="s">
        <v>1427</v>
      </c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>
        <v>1</v>
      </c>
      <c r="Q684" s="7"/>
      <c r="R684" s="7"/>
      <c r="S684" s="7"/>
      <c r="T684" s="7"/>
      <c r="U684" s="7"/>
      <c r="V684" s="7"/>
      <c r="W684" s="7"/>
      <c r="X684" s="7"/>
      <c r="Y684" s="7">
        <v>1</v>
      </c>
      <c r="Z684" s="6" t="s">
        <v>2530</v>
      </c>
      <c r="AX684" s="2" t="s">
        <v>1427</v>
      </c>
    </row>
    <row r="685" spans="1:50" ht="24.75" x14ac:dyDescent="0.25">
      <c r="A685" s="2" t="s">
        <v>1429</v>
      </c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>
        <v>1</v>
      </c>
      <c r="Q685" s="7"/>
      <c r="R685" s="7"/>
      <c r="S685" s="7"/>
      <c r="T685" s="7"/>
      <c r="U685" s="7"/>
      <c r="V685" s="7">
        <v>1</v>
      </c>
      <c r="W685" s="7"/>
      <c r="X685" s="7"/>
      <c r="Y685" s="7">
        <v>2</v>
      </c>
      <c r="Z685" s="6" t="s">
        <v>2531</v>
      </c>
      <c r="AX685" s="2" t="s">
        <v>1429</v>
      </c>
    </row>
    <row r="686" spans="1:50" ht="24.75" x14ac:dyDescent="0.25">
      <c r="A686" s="2" t="s">
        <v>1431</v>
      </c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>
        <v>1</v>
      </c>
      <c r="O686" s="7"/>
      <c r="P686" s="7">
        <v>1</v>
      </c>
      <c r="Q686" s="7"/>
      <c r="R686" s="7"/>
      <c r="S686" s="7"/>
      <c r="T686" s="7"/>
      <c r="U686" s="7"/>
      <c r="V686" s="7"/>
      <c r="W686" s="7"/>
      <c r="X686" s="7"/>
      <c r="Y686" s="7">
        <v>2</v>
      </c>
      <c r="Z686" s="6" t="s">
        <v>2532</v>
      </c>
      <c r="AX686" s="2" t="s">
        <v>1431</v>
      </c>
    </row>
    <row r="687" spans="1:50" ht="24.75" x14ac:dyDescent="0.25">
      <c r="A687" s="2" t="s">
        <v>1433</v>
      </c>
      <c r="B687" s="7"/>
      <c r="C687" s="7"/>
      <c r="D687" s="7"/>
      <c r="E687" s="7"/>
      <c r="F687" s="7"/>
      <c r="G687" s="7"/>
      <c r="H687" s="7"/>
      <c r="I687" s="7"/>
      <c r="J687" s="7"/>
      <c r="K687" s="7">
        <v>1</v>
      </c>
      <c r="L687" s="7"/>
      <c r="M687" s="7"/>
      <c r="N687" s="7"/>
      <c r="O687" s="7"/>
      <c r="P687" s="7">
        <v>1</v>
      </c>
      <c r="Q687" s="7"/>
      <c r="R687" s="7"/>
      <c r="S687" s="7"/>
      <c r="T687" s="7"/>
      <c r="U687" s="7"/>
      <c r="V687" s="7"/>
      <c r="W687" s="7"/>
      <c r="X687" s="7"/>
      <c r="Y687" s="7">
        <v>2</v>
      </c>
      <c r="Z687" s="6" t="s">
        <v>2533</v>
      </c>
      <c r="AX687" s="2" t="s">
        <v>1433</v>
      </c>
    </row>
    <row r="688" spans="1:50" ht="24.75" x14ac:dyDescent="0.25">
      <c r="A688" s="2" t="s">
        <v>1435</v>
      </c>
      <c r="B688" s="7"/>
      <c r="C688" s="7"/>
      <c r="D688" s="7"/>
      <c r="E688" s="7"/>
      <c r="F688" s="7"/>
      <c r="G688" s="7"/>
      <c r="H688" s="7"/>
      <c r="I688" s="7"/>
      <c r="J688" s="7"/>
      <c r="K688" s="7">
        <v>1</v>
      </c>
      <c r="L688" s="7"/>
      <c r="M688" s="7"/>
      <c r="N688" s="7"/>
      <c r="O688" s="7"/>
      <c r="P688" s="7">
        <v>1</v>
      </c>
      <c r="Q688" s="7"/>
      <c r="R688" s="7"/>
      <c r="S688" s="7"/>
      <c r="T688" s="7"/>
      <c r="U688" s="7"/>
      <c r="V688" s="7"/>
      <c r="W688" s="7"/>
      <c r="X688" s="7"/>
      <c r="Y688" s="7">
        <v>2</v>
      </c>
      <c r="Z688" s="6" t="s">
        <v>2534</v>
      </c>
      <c r="AX688" s="2" t="s">
        <v>1435</v>
      </c>
    </row>
    <row r="689" spans="1:50" ht="24.75" x14ac:dyDescent="0.25">
      <c r="A689" s="2" t="s">
        <v>1437</v>
      </c>
      <c r="B689" s="7"/>
      <c r="C689" s="7"/>
      <c r="D689" s="7"/>
      <c r="E689" s="7"/>
      <c r="F689" s="7"/>
      <c r="G689" s="7"/>
      <c r="H689" s="7"/>
      <c r="I689" s="7"/>
      <c r="J689" s="7"/>
      <c r="K689" s="7">
        <v>1</v>
      </c>
      <c r="L689" s="7"/>
      <c r="M689" s="7"/>
      <c r="N689" s="7"/>
      <c r="O689" s="7"/>
      <c r="P689" s="7">
        <v>1</v>
      </c>
      <c r="Q689" s="7"/>
      <c r="R689" s="7"/>
      <c r="S689" s="7"/>
      <c r="T689" s="7"/>
      <c r="U689" s="7"/>
      <c r="V689" s="7"/>
      <c r="W689" s="7"/>
      <c r="X689" s="7"/>
      <c r="Y689" s="7">
        <v>2</v>
      </c>
      <c r="Z689" s="6" t="s">
        <v>2535</v>
      </c>
      <c r="AX689" s="2" t="s">
        <v>1437</v>
      </c>
    </row>
    <row r="690" spans="1:50" ht="24.75" x14ac:dyDescent="0.25">
      <c r="A690" s="2" t="s">
        <v>1439</v>
      </c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>
        <v>1</v>
      </c>
      <c r="Q690" s="7"/>
      <c r="R690" s="7"/>
      <c r="S690" s="7"/>
      <c r="T690" s="7"/>
      <c r="U690" s="7"/>
      <c r="V690" s="7"/>
      <c r="W690" s="7"/>
      <c r="X690" s="7"/>
      <c r="Y690" s="7">
        <v>1</v>
      </c>
      <c r="Z690" s="6" t="s">
        <v>2536</v>
      </c>
      <c r="AX690" s="2" t="s">
        <v>1439</v>
      </c>
    </row>
    <row r="691" spans="1:50" ht="24.75" x14ac:dyDescent="0.25">
      <c r="A691" s="2" t="s">
        <v>1441</v>
      </c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>
        <v>1</v>
      </c>
      <c r="Q691" s="7"/>
      <c r="R691" s="7"/>
      <c r="S691" s="7"/>
      <c r="T691" s="7"/>
      <c r="U691" s="7"/>
      <c r="V691" s="7"/>
      <c r="W691" s="7"/>
      <c r="X691" s="7"/>
      <c r="Y691" s="7">
        <v>1</v>
      </c>
      <c r="Z691" s="6" t="s">
        <v>2536</v>
      </c>
      <c r="AX691" s="2" t="s">
        <v>1441</v>
      </c>
    </row>
    <row r="692" spans="1:50" ht="24.75" x14ac:dyDescent="0.25">
      <c r="A692" s="2" t="s">
        <v>1443</v>
      </c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>
        <v>1</v>
      </c>
      <c r="Q692" s="7"/>
      <c r="R692" s="7"/>
      <c r="S692" s="7"/>
      <c r="T692" s="7"/>
      <c r="U692" s="7"/>
      <c r="V692" s="7">
        <v>1</v>
      </c>
      <c r="W692" s="7"/>
      <c r="X692" s="7"/>
      <c r="Y692" s="7">
        <v>2</v>
      </c>
      <c r="Z692" s="6" t="s">
        <v>2537</v>
      </c>
      <c r="AX692" s="2" t="s">
        <v>1443</v>
      </c>
    </row>
    <row r="693" spans="1:50" ht="24.75" x14ac:dyDescent="0.25">
      <c r="A693" s="2" t="s">
        <v>1445</v>
      </c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>
        <v>1</v>
      </c>
      <c r="Q693" s="7"/>
      <c r="R693" s="7"/>
      <c r="S693" s="7"/>
      <c r="T693" s="7"/>
      <c r="U693" s="7">
        <v>1</v>
      </c>
      <c r="V693" s="7"/>
      <c r="W693" s="7"/>
      <c r="X693" s="7"/>
      <c r="Y693" s="7">
        <v>2</v>
      </c>
      <c r="Z693" s="6" t="s">
        <v>2538</v>
      </c>
      <c r="AX693" s="2" t="s">
        <v>1445</v>
      </c>
    </row>
    <row r="694" spans="1:50" ht="24.75" x14ac:dyDescent="0.25">
      <c r="A694" s="2" t="s">
        <v>1447</v>
      </c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>
        <v>1</v>
      </c>
      <c r="Q694" s="7"/>
      <c r="R694" s="7"/>
      <c r="S694" s="7"/>
      <c r="T694" s="7"/>
      <c r="U694" s="7"/>
      <c r="V694" s="7">
        <v>1</v>
      </c>
      <c r="W694" s="7"/>
      <c r="X694" s="7"/>
      <c r="Y694" s="7">
        <v>2</v>
      </c>
      <c r="Z694" s="6" t="s">
        <v>2539</v>
      </c>
      <c r="AX694" s="2" t="s">
        <v>1447</v>
      </c>
    </row>
    <row r="695" spans="1:50" ht="24.75" x14ac:dyDescent="0.25">
      <c r="A695" s="2" t="s">
        <v>1449</v>
      </c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>
        <v>1</v>
      </c>
      <c r="Q695" s="7"/>
      <c r="R695" s="7"/>
      <c r="S695" s="7"/>
      <c r="T695" s="7"/>
      <c r="U695" s="7"/>
      <c r="V695" s="7">
        <v>1</v>
      </c>
      <c r="W695" s="7"/>
      <c r="X695" s="7"/>
      <c r="Y695" s="7">
        <v>2</v>
      </c>
      <c r="Z695" s="6" t="s">
        <v>2540</v>
      </c>
      <c r="AX695" s="2" t="s">
        <v>1449</v>
      </c>
    </row>
    <row r="696" spans="1:50" ht="24.75" x14ac:dyDescent="0.25">
      <c r="A696" s="2" t="s">
        <v>1451</v>
      </c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>
        <v>1</v>
      </c>
      <c r="Q696" s="7"/>
      <c r="R696" s="7"/>
      <c r="S696" s="7"/>
      <c r="T696" s="7"/>
      <c r="U696" s="7"/>
      <c r="V696" s="7"/>
      <c r="W696" s="7"/>
      <c r="X696" s="7"/>
      <c r="Y696" s="7">
        <v>1</v>
      </c>
      <c r="Z696" s="6" t="s">
        <v>2541</v>
      </c>
      <c r="AX696" s="2" t="s">
        <v>1451</v>
      </c>
    </row>
    <row r="697" spans="1:50" ht="24.75" x14ac:dyDescent="0.25">
      <c r="A697" s="2" t="s">
        <v>1453</v>
      </c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>
        <v>1</v>
      </c>
      <c r="Q697" s="7"/>
      <c r="R697" s="7"/>
      <c r="S697" s="7"/>
      <c r="T697" s="7"/>
      <c r="U697" s="7"/>
      <c r="V697" s="7">
        <v>1</v>
      </c>
      <c r="W697" s="7"/>
      <c r="X697" s="7"/>
      <c r="Y697" s="7">
        <v>2</v>
      </c>
      <c r="Z697" s="6" t="s">
        <v>2542</v>
      </c>
      <c r="AX697" s="2" t="s">
        <v>1453</v>
      </c>
    </row>
    <row r="698" spans="1:50" ht="24.75" x14ac:dyDescent="0.25">
      <c r="A698" s="2" t="s">
        <v>755</v>
      </c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>
        <v>1</v>
      </c>
      <c r="Q698" s="7"/>
      <c r="R698" s="7"/>
      <c r="S698" s="7"/>
      <c r="T698" s="7"/>
      <c r="U698" s="7"/>
      <c r="V698" s="7">
        <v>1</v>
      </c>
      <c r="W698" s="7"/>
      <c r="X698" s="7"/>
      <c r="Y698" s="7">
        <v>2</v>
      </c>
      <c r="Z698" s="6" t="s">
        <v>2543</v>
      </c>
      <c r="AX698" s="2" t="s">
        <v>755</v>
      </c>
    </row>
    <row r="699" spans="1:50" ht="24.75" x14ac:dyDescent="0.25">
      <c r="A699" s="2" t="s">
        <v>1455</v>
      </c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>
        <v>1</v>
      </c>
      <c r="Q699" s="7"/>
      <c r="R699" s="7"/>
      <c r="S699" s="7"/>
      <c r="T699" s="7"/>
      <c r="U699" s="7"/>
      <c r="V699" s="7">
        <v>1</v>
      </c>
      <c r="W699" s="7"/>
      <c r="X699" s="7"/>
      <c r="Y699" s="7">
        <v>2</v>
      </c>
      <c r="Z699" s="6" t="s">
        <v>2544</v>
      </c>
      <c r="AX699" s="2" t="s">
        <v>1455</v>
      </c>
    </row>
    <row r="700" spans="1:50" ht="24.75" x14ac:dyDescent="0.25">
      <c r="A700" s="2" t="s">
        <v>1457</v>
      </c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>
        <v>1</v>
      </c>
      <c r="Q700" s="7"/>
      <c r="R700" s="7"/>
      <c r="S700" s="7"/>
      <c r="T700" s="7"/>
      <c r="U700" s="7"/>
      <c r="V700" s="7">
        <v>1</v>
      </c>
      <c r="W700" s="7"/>
      <c r="X700" s="7"/>
      <c r="Y700" s="7">
        <v>2</v>
      </c>
      <c r="Z700" s="6" t="s">
        <v>2545</v>
      </c>
      <c r="AX700" s="2" t="s">
        <v>1457</v>
      </c>
    </row>
    <row r="701" spans="1:50" ht="24.75" x14ac:dyDescent="0.25">
      <c r="A701" s="2" t="s">
        <v>1459</v>
      </c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>
        <v>1</v>
      </c>
      <c r="Q701" s="7"/>
      <c r="R701" s="7"/>
      <c r="S701" s="7"/>
      <c r="T701" s="7"/>
      <c r="U701" s="7"/>
      <c r="V701" s="7"/>
      <c r="W701" s="7"/>
      <c r="X701" s="7"/>
      <c r="Y701" s="7">
        <v>1</v>
      </c>
      <c r="Z701" s="6" t="s">
        <v>2546</v>
      </c>
      <c r="AX701" s="2" t="s">
        <v>1459</v>
      </c>
    </row>
    <row r="702" spans="1:50" ht="24.75" x14ac:dyDescent="0.25">
      <c r="A702" s="2" t="s">
        <v>1461</v>
      </c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>
        <v>1</v>
      </c>
      <c r="Q702" s="7"/>
      <c r="R702" s="7"/>
      <c r="S702" s="7"/>
      <c r="T702" s="7"/>
      <c r="U702" s="7"/>
      <c r="V702" s="7">
        <v>1</v>
      </c>
      <c r="W702" s="7"/>
      <c r="X702" s="7"/>
      <c r="Y702" s="7">
        <v>2</v>
      </c>
      <c r="Z702" s="6" t="s">
        <v>2547</v>
      </c>
      <c r="AX702" s="2" t="s">
        <v>1461</v>
      </c>
    </row>
    <row r="703" spans="1:50" ht="24.75" x14ac:dyDescent="0.25">
      <c r="A703" s="2" t="s">
        <v>1463</v>
      </c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>
        <v>1</v>
      </c>
      <c r="Q703" s="7"/>
      <c r="R703" s="7"/>
      <c r="S703" s="7"/>
      <c r="T703" s="7"/>
      <c r="U703" s="7"/>
      <c r="V703" s="7">
        <v>1</v>
      </c>
      <c r="W703" s="7"/>
      <c r="X703" s="7"/>
      <c r="Y703" s="7">
        <v>2</v>
      </c>
      <c r="Z703" s="6" t="s">
        <v>2548</v>
      </c>
      <c r="AX703" s="2" t="s">
        <v>1463</v>
      </c>
    </row>
    <row r="704" spans="1:50" ht="24.75" x14ac:dyDescent="0.25">
      <c r="A704" s="2" t="s">
        <v>1465</v>
      </c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>
        <v>1</v>
      </c>
      <c r="Q704" s="7"/>
      <c r="R704" s="7"/>
      <c r="S704" s="7"/>
      <c r="T704" s="7"/>
      <c r="U704" s="7"/>
      <c r="V704" s="7"/>
      <c r="W704" s="7"/>
      <c r="X704" s="7"/>
      <c r="Y704" s="7">
        <v>1</v>
      </c>
      <c r="Z704" s="6" t="s">
        <v>2549</v>
      </c>
      <c r="AX704" s="2" t="s">
        <v>1465</v>
      </c>
    </row>
    <row r="705" spans="1:50" ht="24.75" x14ac:dyDescent="0.25">
      <c r="A705" s="2" t="s">
        <v>1467</v>
      </c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>
        <v>1</v>
      </c>
      <c r="Q705" s="7"/>
      <c r="R705" s="7"/>
      <c r="S705" s="7"/>
      <c r="T705" s="7"/>
      <c r="U705" s="7"/>
      <c r="V705" s="7">
        <v>1</v>
      </c>
      <c r="W705" s="7"/>
      <c r="X705" s="7"/>
      <c r="Y705" s="7">
        <v>2</v>
      </c>
      <c r="Z705" s="6" t="s">
        <v>2550</v>
      </c>
      <c r="AX705" s="2" t="s">
        <v>1467</v>
      </c>
    </row>
    <row r="706" spans="1:50" ht="24.75" x14ac:dyDescent="0.25">
      <c r="A706" s="2" t="s">
        <v>1469</v>
      </c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>
        <v>1</v>
      </c>
      <c r="Q706" s="7"/>
      <c r="R706" s="7"/>
      <c r="S706" s="7"/>
      <c r="T706" s="7"/>
      <c r="U706" s="7"/>
      <c r="V706" s="7">
        <v>1</v>
      </c>
      <c r="W706" s="7"/>
      <c r="X706" s="7"/>
      <c r="Y706" s="7">
        <v>2</v>
      </c>
      <c r="Z706" s="6" t="s">
        <v>2551</v>
      </c>
      <c r="AX706" s="2" t="s">
        <v>1469</v>
      </c>
    </row>
    <row r="707" spans="1:50" ht="24.75" x14ac:dyDescent="0.25">
      <c r="A707" s="2" t="s">
        <v>1471</v>
      </c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>
        <v>1</v>
      </c>
      <c r="O707" s="7"/>
      <c r="P707" s="7">
        <v>1</v>
      </c>
      <c r="Q707" s="7"/>
      <c r="R707" s="7"/>
      <c r="S707" s="7"/>
      <c r="T707" s="7"/>
      <c r="U707" s="7"/>
      <c r="V707" s="7"/>
      <c r="W707" s="7"/>
      <c r="X707" s="7"/>
      <c r="Y707" s="7">
        <v>2</v>
      </c>
      <c r="Z707" s="6" t="s">
        <v>2552</v>
      </c>
      <c r="AX707" s="2" t="s">
        <v>1471</v>
      </c>
    </row>
    <row r="708" spans="1:50" ht="24.75" x14ac:dyDescent="0.25">
      <c r="A708" s="2" t="s">
        <v>1473</v>
      </c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>
        <v>1</v>
      </c>
      <c r="Q708" s="7"/>
      <c r="R708" s="7"/>
      <c r="S708" s="7"/>
      <c r="T708" s="7"/>
      <c r="U708" s="7"/>
      <c r="V708" s="7"/>
      <c r="W708" s="7"/>
      <c r="X708" s="7"/>
      <c r="Y708" s="7">
        <v>1</v>
      </c>
      <c r="Z708" s="6" t="s">
        <v>2553</v>
      </c>
      <c r="AX708" s="2" t="s">
        <v>1473</v>
      </c>
    </row>
    <row r="709" spans="1:50" ht="24.75" x14ac:dyDescent="0.25">
      <c r="A709" s="2" t="s">
        <v>779</v>
      </c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>
        <v>1</v>
      </c>
      <c r="Q709" s="7"/>
      <c r="R709" s="7"/>
      <c r="S709" s="7"/>
      <c r="T709" s="7"/>
      <c r="U709" s="7"/>
      <c r="V709" s="7">
        <v>1</v>
      </c>
      <c r="W709" s="7"/>
      <c r="X709" s="7"/>
      <c r="Y709" s="7">
        <v>2</v>
      </c>
      <c r="Z709" s="6" t="s">
        <v>2554</v>
      </c>
      <c r="AX709" s="2" t="s">
        <v>779</v>
      </c>
    </row>
    <row r="710" spans="1:50" ht="24.75" x14ac:dyDescent="0.25">
      <c r="A710" s="2" t="s">
        <v>1475</v>
      </c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>
        <v>1</v>
      </c>
      <c r="Q710" s="7"/>
      <c r="R710" s="7"/>
      <c r="S710" s="7"/>
      <c r="T710" s="7"/>
      <c r="U710" s="7"/>
      <c r="V710" s="7"/>
      <c r="W710" s="7"/>
      <c r="X710" s="7"/>
      <c r="Y710" s="7">
        <v>1</v>
      </c>
      <c r="Z710" s="6" t="s">
        <v>2555</v>
      </c>
      <c r="AX710" s="2" t="s">
        <v>1475</v>
      </c>
    </row>
    <row r="711" spans="1:50" ht="24.75" x14ac:dyDescent="0.25">
      <c r="A711" s="2" t="s">
        <v>1477</v>
      </c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>
        <v>1</v>
      </c>
      <c r="Q711" s="7"/>
      <c r="R711" s="7"/>
      <c r="S711" s="7"/>
      <c r="T711" s="7"/>
      <c r="U711" s="7"/>
      <c r="V711" s="7"/>
      <c r="W711" s="7"/>
      <c r="X711" s="7"/>
      <c r="Y711" s="7">
        <v>1</v>
      </c>
      <c r="Z711" s="6" t="s">
        <v>2556</v>
      </c>
      <c r="AX711" s="2" t="s">
        <v>1477</v>
      </c>
    </row>
    <row r="712" spans="1:50" ht="24.75" x14ac:dyDescent="0.25">
      <c r="A712" s="2" t="s">
        <v>1479</v>
      </c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>
        <v>1</v>
      </c>
      <c r="Q712" s="7"/>
      <c r="R712" s="7"/>
      <c r="S712" s="7"/>
      <c r="T712" s="7"/>
      <c r="U712" s="7"/>
      <c r="V712" s="7"/>
      <c r="W712" s="7"/>
      <c r="X712" s="7"/>
      <c r="Y712" s="7">
        <v>1</v>
      </c>
      <c r="Z712" s="6" t="s">
        <v>2557</v>
      </c>
      <c r="AX712" s="2" t="s">
        <v>1479</v>
      </c>
    </row>
    <row r="713" spans="1:50" ht="24.75" x14ac:dyDescent="0.25">
      <c r="A713" s="2" t="s">
        <v>1481</v>
      </c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>
        <v>1</v>
      </c>
      <c r="N713" s="7"/>
      <c r="O713" s="7"/>
      <c r="P713" s="7">
        <v>1</v>
      </c>
      <c r="Q713" s="7"/>
      <c r="R713" s="7"/>
      <c r="S713" s="7"/>
      <c r="T713" s="7"/>
      <c r="U713" s="7"/>
      <c r="V713" s="7"/>
      <c r="W713" s="7"/>
      <c r="X713" s="7"/>
      <c r="Y713" s="7">
        <v>2</v>
      </c>
      <c r="Z713" s="6" t="s">
        <v>2558</v>
      </c>
      <c r="AX713" s="2" t="s">
        <v>1481</v>
      </c>
    </row>
    <row r="714" spans="1:50" ht="24.75" x14ac:dyDescent="0.25">
      <c r="A714" s="2" t="s">
        <v>1483</v>
      </c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>
        <v>1</v>
      </c>
      <c r="O714" s="7"/>
      <c r="P714" s="7">
        <v>1</v>
      </c>
      <c r="Q714" s="7"/>
      <c r="R714" s="7"/>
      <c r="S714" s="7"/>
      <c r="T714" s="7"/>
      <c r="U714" s="7"/>
      <c r="V714" s="7"/>
      <c r="W714" s="7"/>
      <c r="X714" s="7"/>
      <c r="Y714" s="7">
        <v>2</v>
      </c>
      <c r="Z714" s="6" t="s">
        <v>2559</v>
      </c>
      <c r="AX714" s="2" t="s">
        <v>1483</v>
      </c>
    </row>
    <row r="715" spans="1:50" ht="24.75" x14ac:dyDescent="0.25">
      <c r="A715" s="2" t="s">
        <v>1485</v>
      </c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>
        <v>1</v>
      </c>
      <c r="Q715" s="7"/>
      <c r="R715" s="7"/>
      <c r="S715" s="7"/>
      <c r="T715" s="7"/>
      <c r="U715" s="7"/>
      <c r="V715" s="7">
        <v>1</v>
      </c>
      <c r="W715" s="7"/>
      <c r="X715" s="7"/>
      <c r="Y715" s="7">
        <v>2</v>
      </c>
      <c r="Z715" s="6" t="s">
        <v>2560</v>
      </c>
      <c r="AX715" s="2" t="s">
        <v>1485</v>
      </c>
    </row>
    <row r="716" spans="1:50" ht="24.75" x14ac:dyDescent="0.25">
      <c r="A716" s="2" t="s">
        <v>1487</v>
      </c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>
        <v>1</v>
      </c>
      <c r="Q716" s="7"/>
      <c r="R716" s="7"/>
      <c r="S716" s="7"/>
      <c r="T716" s="7"/>
      <c r="U716" s="7"/>
      <c r="V716" s="7">
        <v>1</v>
      </c>
      <c r="W716" s="7"/>
      <c r="X716" s="7"/>
      <c r="Y716" s="7">
        <v>2</v>
      </c>
      <c r="Z716" s="6" t="s">
        <v>2561</v>
      </c>
      <c r="AX716" s="2" t="s">
        <v>1487</v>
      </c>
    </row>
    <row r="717" spans="1:50" ht="24.75" x14ac:dyDescent="0.25">
      <c r="A717" s="2" t="s">
        <v>1489</v>
      </c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>
        <v>1</v>
      </c>
      <c r="Q717" s="7"/>
      <c r="R717" s="7"/>
      <c r="S717" s="7"/>
      <c r="T717" s="7"/>
      <c r="U717" s="7"/>
      <c r="V717" s="7">
        <v>1</v>
      </c>
      <c r="W717" s="7"/>
      <c r="X717" s="7"/>
      <c r="Y717" s="7">
        <v>2</v>
      </c>
      <c r="Z717" s="6" t="s">
        <v>2562</v>
      </c>
      <c r="AX717" s="2" t="s">
        <v>1489</v>
      </c>
    </row>
    <row r="718" spans="1:50" ht="24.75" x14ac:dyDescent="0.25">
      <c r="A718" s="2" t="s">
        <v>1491</v>
      </c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>
        <v>1</v>
      </c>
      <c r="Q718" s="7"/>
      <c r="R718" s="7"/>
      <c r="S718" s="7"/>
      <c r="T718" s="7"/>
      <c r="U718" s="7"/>
      <c r="V718" s="7">
        <v>1</v>
      </c>
      <c r="W718" s="7"/>
      <c r="X718" s="7"/>
      <c r="Y718" s="7">
        <v>2</v>
      </c>
      <c r="Z718" s="6" t="s">
        <v>2563</v>
      </c>
      <c r="AX718" s="2" t="s">
        <v>1491</v>
      </c>
    </row>
    <row r="719" spans="1:50" ht="24.75" x14ac:dyDescent="0.25">
      <c r="A719" s="2" t="s">
        <v>1493</v>
      </c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>
        <v>1</v>
      </c>
      <c r="Q719" s="7"/>
      <c r="R719" s="7"/>
      <c r="S719" s="7"/>
      <c r="T719" s="7"/>
      <c r="U719" s="7"/>
      <c r="V719" s="7">
        <v>1</v>
      </c>
      <c r="W719" s="7"/>
      <c r="X719" s="7"/>
      <c r="Y719" s="7">
        <v>2</v>
      </c>
      <c r="Z719" s="6" t="s">
        <v>2564</v>
      </c>
      <c r="AX719" s="2" t="s">
        <v>1493</v>
      </c>
    </row>
    <row r="720" spans="1:50" ht="24.75" x14ac:dyDescent="0.25">
      <c r="A720" s="2" t="s">
        <v>1495</v>
      </c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>
        <v>1</v>
      </c>
      <c r="Q720" s="7"/>
      <c r="R720" s="7"/>
      <c r="S720" s="7"/>
      <c r="T720" s="7"/>
      <c r="U720" s="7"/>
      <c r="V720" s="7">
        <v>1</v>
      </c>
      <c r="W720" s="7"/>
      <c r="X720" s="7"/>
      <c r="Y720" s="7">
        <v>2</v>
      </c>
      <c r="Z720" s="6" t="s">
        <v>2564</v>
      </c>
      <c r="AX720" s="2" t="s">
        <v>1495</v>
      </c>
    </row>
    <row r="721" spans="1:50" ht="24.75" x14ac:dyDescent="0.25">
      <c r="A721" s="2" t="s">
        <v>1497</v>
      </c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>
        <v>1</v>
      </c>
      <c r="O721" s="7"/>
      <c r="P721" s="7">
        <v>1</v>
      </c>
      <c r="Q721" s="7"/>
      <c r="R721" s="7"/>
      <c r="S721" s="7"/>
      <c r="T721" s="7"/>
      <c r="U721" s="7"/>
      <c r="V721" s="7"/>
      <c r="W721" s="7"/>
      <c r="X721" s="7"/>
      <c r="Y721" s="7">
        <v>2</v>
      </c>
      <c r="Z721" s="6" t="s">
        <v>2565</v>
      </c>
      <c r="AX721" s="2" t="s">
        <v>1497</v>
      </c>
    </row>
    <row r="722" spans="1:50" ht="24.75" x14ac:dyDescent="0.25">
      <c r="A722" s="2" t="s">
        <v>1499</v>
      </c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>
        <v>1</v>
      </c>
      <c r="Q722" s="7"/>
      <c r="R722" s="7"/>
      <c r="S722" s="7"/>
      <c r="T722" s="7"/>
      <c r="U722" s="7"/>
      <c r="V722" s="7">
        <v>1</v>
      </c>
      <c r="W722" s="7"/>
      <c r="X722" s="7"/>
      <c r="Y722" s="7">
        <v>2</v>
      </c>
      <c r="Z722" s="6" t="s">
        <v>2566</v>
      </c>
      <c r="AX722" s="2" t="s">
        <v>1499</v>
      </c>
    </row>
    <row r="723" spans="1:50" ht="24.75" x14ac:dyDescent="0.25">
      <c r="A723" s="2" t="s">
        <v>1501</v>
      </c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>
        <v>1</v>
      </c>
      <c r="Q723" s="7"/>
      <c r="R723" s="7"/>
      <c r="S723" s="7"/>
      <c r="T723" s="7"/>
      <c r="U723" s="7"/>
      <c r="V723" s="7"/>
      <c r="W723" s="7"/>
      <c r="X723" s="7"/>
      <c r="Y723" s="7">
        <v>1</v>
      </c>
      <c r="Z723" s="6" t="s">
        <v>2567</v>
      </c>
      <c r="AX723" s="2" t="s">
        <v>1501</v>
      </c>
    </row>
    <row r="724" spans="1:50" ht="24.75" x14ac:dyDescent="0.25">
      <c r="A724" s="2" t="s">
        <v>1503</v>
      </c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>
        <v>1</v>
      </c>
      <c r="Q724" s="7"/>
      <c r="R724" s="7"/>
      <c r="S724" s="7"/>
      <c r="T724" s="7"/>
      <c r="U724" s="7"/>
      <c r="V724" s="7">
        <v>1</v>
      </c>
      <c r="W724" s="7"/>
      <c r="X724" s="7"/>
      <c r="Y724" s="7">
        <v>2</v>
      </c>
      <c r="Z724" s="6" t="s">
        <v>2568</v>
      </c>
      <c r="AX724" s="2" t="s">
        <v>1503</v>
      </c>
    </row>
    <row r="725" spans="1:50" ht="24.75" x14ac:dyDescent="0.25">
      <c r="A725" s="2" t="s">
        <v>1505</v>
      </c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>
        <v>1</v>
      </c>
      <c r="Q725" s="7"/>
      <c r="R725" s="7"/>
      <c r="S725" s="7"/>
      <c r="T725" s="7"/>
      <c r="U725" s="7"/>
      <c r="V725" s="7">
        <v>1</v>
      </c>
      <c r="W725" s="7"/>
      <c r="X725" s="7"/>
      <c r="Y725" s="7">
        <v>2</v>
      </c>
      <c r="Z725" s="6" t="s">
        <v>2569</v>
      </c>
      <c r="AX725" s="2" t="s">
        <v>1505</v>
      </c>
    </row>
    <row r="726" spans="1:50" ht="24.75" x14ac:dyDescent="0.25">
      <c r="A726" s="2" t="s">
        <v>1507</v>
      </c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>
        <v>1</v>
      </c>
      <c r="Q726" s="7"/>
      <c r="R726" s="7"/>
      <c r="S726" s="7"/>
      <c r="T726" s="7"/>
      <c r="U726" s="7"/>
      <c r="V726" s="7">
        <v>1</v>
      </c>
      <c r="W726" s="7"/>
      <c r="X726" s="7"/>
      <c r="Y726" s="7">
        <v>2</v>
      </c>
      <c r="Z726" s="6" t="s">
        <v>2570</v>
      </c>
      <c r="AX726" s="2" t="s">
        <v>1507</v>
      </c>
    </row>
    <row r="727" spans="1:50" x14ac:dyDescent="0.25">
      <c r="A727" s="2" t="s">
        <v>897</v>
      </c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>
        <v>1</v>
      </c>
      <c r="Q727" s="7"/>
      <c r="R727" s="7"/>
      <c r="S727" s="7"/>
      <c r="T727" s="7"/>
      <c r="U727" s="7"/>
      <c r="V727" s="7"/>
      <c r="W727" s="7"/>
      <c r="X727" s="7"/>
      <c r="Y727" s="7">
        <v>1</v>
      </c>
      <c r="Z727" s="6" t="s">
        <v>2571</v>
      </c>
      <c r="AX727" s="2" t="s">
        <v>897</v>
      </c>
    </row>
    <row r="728" spans="1:50" x14ac:dyDescent="0.25">
      <c r="A728" s="2" t="s">
        <v>759</v>
      </c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>
        <v>1</v>
      </c>
      <c r="Q728" s="7"/>
      <c r="R728" s="7"/>
      <c r="S728" s="7"/>
      <c r="T728" s="7"/>
      <c r="U728" s="7"/>
      <c r="V728" s="7">
        <v>1</v>
      </c>
      <c r="W728" s="7"/>
      <c r="X728" s="7"/>
      <c r="Y728" s="7">
        <v>2</v>
      </c>
      <c r="Z728" s="6" t="s">
        <v>2572</v>
      </c>
      <c r="AX728" s="2" t="s">
        <v>759</v>
      </c>
    </row>
    <row r="729" spans="1:50" x14ac:dyDescent="0.25">
      <c r="A729" s="2" t="s">
        <v>1509</v>
      </c>
      <c r="B729" s="7"/>
      <c r="C729" s="7"/>
      <c r="D729" s="7"/>
      <c r="E729" s="7"/>
      <c r="F729" s="7"/>
      <c r="G729" s="7"/>
      <c r="H729" s="7"/>
      <c r="I729" s="7"/>
      <c r="J729" s="7"/>
      <c r="K729" s="7">
        <v>1</v>
      </c>
      <c r="L729" s="7"/>
      <c r="M729" s="7"/>
      <c r="N729" s="7"/>
      <c r="O729" s="7"/>
      <c r="P729" s="7">
        <v>1</v>
      </c>
      <c r="Q729" s="7"/>
      <c r="R729" s="7"/>
      <c r="S729" s="7"/>
      <c r="T729" s="7"/>
      <c r="U729" s="7"/>
      <c r="V729" s="7"/>
      <c r="W729" s="7"/>
      <c r="X729" s="7"/>
      <c r="Y729" s="7">
        <v>2</v>
      </c>
      <c r="Z729" s="6" t="s">
        <v>2573</v>
      </c>
      <c r="AX729" s="2" t="s">
        <v>1509</v>
      </c>
    </row>
    <row r="730" spans="1:50" ht="24.75" x14ac:dyDescent="0.25">
      <c r="A730" s="2" t="s">
        <v>1511</v>
      </c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>
        <v>1</v>
      </c>
      <c r="Q730" s="7"/>
      <c r="R730" s="7"/>
      <c r="S730" s="7"/>
      <c r="T730" s="7"/>
      <c r="U730" s="7"/>
      <c r="V730" s="7">
        <v>1</v>
      </c>
      <c r="W730" s="7"/>
      <c r="X730" s="7"/>
      <c r="Y730" s="7">
        <v>2</v>
      </c>
      <c r="Z730" s="6" t="s">
        <v>2574</v>
      </c>
      <c r="AX730" s="2" t="s">
        <v>1511</v>
      </c>
    </row>
    <row r="731" spans="1:50" ht="24.75" x14ac:dyDescent="0.25">
      <c r="A731" s="2" t="s">
        <v>1513</v>
      </c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>
        <v>1</v>
      </c>
      <c r="Q731" s="7"/>
      <c r="R731" s="7"/>
      <c r="S731" s="7"/>
      <c r="T731" s="7"/>
      <c r="U731" s="7"/>
      <c r="V731" s="7">
        <v>1</v>
      </c>
      <c r="W731" s="7"/>
      <c r="X731" s="7"/>
      <c r="Y731" s="7">
        <v>2</v>
      </c>
      <c r="Z731" s="6" t="s">
        <v>2575</v>
      </c>
      <c r="AX731" s="2" t="s">
        <v>1513</v>
      </c>
    </row>
    <row r="732" spans="1:50" ht="24.75" x14ac:dyDescent="0.25">
      <c r="A732" s="2" t="s">
        <v>1515</v>
      </c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>
        <v>1</v>
      </c>
      <c r="Q732" s="7"/>
      <c r="R732" s="7"/>
      <c r="S732" s="7"/>
      <c r="T732" s="7"/>
      <c r="U732" s="7"/>
      <c r="V732" s="7">
        <v>1</v>
      </c>
      <c r="W732" s="7"/>
      <c r="X732" s="7"/>
      <c r="Y732" s="7">
        <v>2</v>
      </c>
      <c r="Z732" s="6" t="s">
        <v>2576</v>
      </c>
      <c r="AX732" s="2" t="s">
        <v>1515</v>
      </c>
    </row>
    <row r="733" spans="1:50" ht="24.75" x14ac:dyDescent="0.25">
      <c r="A733" s="2" t="s">
        <v>1517</v>
      </c>
      <c r="B733" s="7"/>
      <c r="C733" s="7"/>
      <c r="D733" s="7"/>
      <c r="E733" s="7"/>
      <c r="F733" s="7"/>
      <c r="G733" s="7"/>
      <c r="H733" s="7"/>
      <c r="I733" s="7"/>
      <c r="J733" s="7"/>
      <c r="K733" s="7">
        <v>1</v>
      </c>
      <c r="L733" s="7"/>
      <c r="M733" s="7"/>
      <c r="N733" s="7"/>
      <c r="O733" s="7"/>
      <c r="P733" s="7">
        <v>1</v>
      </c>
      <c r="Q733" s="7"/>
      <c r="R733" s="7"/>
      <c r="S733" s="7"/>
      <c r="T733" s="7"/>
      <c r="U733" s="7"/>
      <c r="V733" s="7"/>
      <c r="W733" s="7"/>
      <c r="X733" s="7"/>
      <c r="Y733" s="7">
        <v>2</v>
      </c>
      <c r="Z733" s="6" t="s">
        <v>2577</v>
      </c>
      <c r="AX733" s="2" t="s">
        <v>1517</v>
      </c>
    </row>
    <row r="734" spans="1:50" ht="24.75" x14ac:dyDescent="0.25">
      <c r="A734" s="2" t="s">
        <v>1519</v>
      </c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>
        <v>1</v>
      </c>
      <c r="Q734" s="7"/>
      <c r="R734" s="7"/>
      <c r="S734" s="7"/>
      <c r="T734" s="7"/>
      <c r="U734" s="7"/>
      <c r="V734" s="7">
        <v>1</v>
      </c>
      <c r="W734" s="7"/>
      <c r="X734" s="7"/>
      <c r="Y734" s="7">
        <v>2</v>
      </c>
      <c r="Z734" s="6" t="s">
        <v>2578</v>
      </c>
      <c r="AX734" s="2" t="s">
        <v>1519</v>
      </c>
    </row>
    <row r="735" spans="1:50" ht="24.75" x14ac:dyDescent="0.25">
      <c r="A735" s="2" t="s">
        <v>1521</v>
      </c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>
        <v>1</v>
      </c>
      <c r="O735" s="7"/>
      <c r="P735" s="7">
        <v>1</v>
      </c>
      <c r="Q735" s="7"/>
      <c r="R735" s="7"/>
      <c r="S735" s="7"/>
      <c r="T735" s="7"/>
      <c r="U735" s="7"/>
      <c r="V735" s="7"/>
      <c r="W735" s="7"/>
      <c r="X735" s="7"/>
      <c r="Y735" s="7">
        <v>2</v>
      </c>
      <c r="Z735" s="6" t="s">
        <v>2579</v>
      </c>
      <c r="AX735" s="2" t="s">
        <v>1521</v>
      </c>
    </row>
    <row r="736" spans="1:50" ht="24.75" x14ac:dyDescent="0.25">
      <c r="A736" s="2" t="s">
        <v>1523</v>
      </c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>
        <v>1</v>
      </c>
      <c r="Q736" s="7"/>
      <c r="R736" s="7"/>
      <c r="S736" s="7"/>
      <c r="T736" s="7"/>
      <c r="U736" s="7"/>
      <c r="V736" s="7">
        <v>1</v>
      </c>
      <c r="W736" s="7"/>
      <c r="X736" s="7"/>
      <c r="Y736" s="7">
        <v>2</v>
      </c>
      <c r="Z736" s="6" t="s">
        <v>2580</v>
      </c>
      <c r="AX736" s="2" t="s">
        <v>1523</v>
      </c>
    </row>
    <row r="737" spans="1:50" ht="24.75" x14ac:dyDescent="0.25">
      <c r="A737" s="2" t="s">
        <v>1525</v>
      </c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>
        <v>1</v>
      </c>
      <c r="Q737" s="7"/>
      <c r="R737" s="7"/>
      <c r="S737" s="7"/>
      <c r="T737" s="7"/>
      <c r="U737" s="7"/>
      <c r="V737" s="7">
        <v>1</v>
      </c>
      <c r="W737" s="7"/>
      <c r="X737" s="7"/>
      <c r="Y737" s="7">
        <v>2</v>
      </c>
      <c r="Z737" s="6" t="s">
        <v>2581</v>
      </c>
      <c r="AX737" s="2" t="s">
        <v>1525</v>
      </c>
    </row>
    <row r="738" spans="1:50" ht="24.75" x14ac:dyDescent="0.25">
      <c r="A738" s="2" t="s">
        <v>1527</v>
      </c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>
        <v>1</v>
      </c>
      <c r="Q738" s="7"/>
      <c r="R738" s="7"/>
      <c r="S738" s="7"/>
      <c r="T738" s="7"/>
      <c r="U738" s="7"/>
      <c r="V738" s="7">
        <v>1</v>
      </c>
      <c r="W738" s="7"/>
      <c r="X738" s="7"/>
      <c r="Y738" s="7">
        <v>2</v>
      </c>
      <c r="Z738" s="6" t="s">
        <v>2582</v>
      </c>
      <c r="AX738" s="2" t="s">
        <v>1527</v>
      </c>
    </row>
    <row r="739" spans="1:50" ht="24.75" x14ac:dyDescent="0.25">
      <c r="A739" s="2" t="s">
        <v>1529</v>
      </c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>
        <v>1</v>
      </c>
      <c r="Q739" s="7"/>
      <c r="R739" s="7"/>
      <c r="S739" s="7"/>
      <c r="T739" s="7"/>
      <c r="U739" s="7"/>
      <c r="V739" s="7">
        <v>1</v>
      </c>
      <c r="W739" s="7"/>
      <c r="X739" s="7"/>
      <c r="Y739" s="7">
        <v>2</v>
      </c>
      <c r="Z739" s="6" t="s">
        <v>2583</v>
      </c>
      <c r="AX739" s="2" t="s">
        <v>1529</v>
      </c>
    </row>
    <row r="740" spans="1:50" ht="24.75" x14ac:dyDescent="0.25">
      <c r="A740" s="2" t="s">
        <v>1531</v>
      </c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>
        <v>1</v>
      </c>
      <c r="Q740" s="7"/>
      <c r="R740" s="7"/>
      <c r="S740" s="7"/>
      <c r="T740" s="7"/>
      <c r="U740" s="7"/>
      <c r="V740" s="7"/>
      <c r="W740" s="7"/>
      <c r="X740" s="7"/>
      <c r="Y740" s="7">
        <v>1</v>
      </c>
      <c r="Z740" s="6" t="s">
        <v>2584</v>
      </c>
      <c r="AX740" s="2" t="s">
        <v>1531</v>
      </c>
    </row>
    <row r="741" spans="1:50" ht="24.75" x14ac:dyDescent="0.25">
      <c r="A741" s="2" t="s">
        <v>1533</v>
      </c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>
        <v>1</v>
      </c>
      <c r="Q741" s="7"/>
      <c r="R741" s="7"/>
      <c r="S741" s="7"/>
      <c r="T741" s="7"/>
      <c r="U741" s="7"/>
      <c r="V741" s="7">
        <v>1</v>
      </c>
      <c r="W741" s="7"/>
      <c r="X741" s="7"/>
      <c r="Y741" s="7">
        <v>2</v>
      </c>
      <c r="Z741" s="6" t="s">
        <v>2585</v>
      </c>
      <c r="AX741" s="2" t="s">
        <v>1533</v>
      </c>
    </row>
    <row r="742" spans="1:50" ht="24.75" x14ac:dyDescent="0.25">
      <c r="A742" s="2" t="s">
        <v>1535</v>
      </c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>
        <v>1</v>
      </c>
      <c r="Q742" s="7"/>
      <c r="R742" s="7"/>
      <c r="S742" s="7"/>
      <c r="T742" s="7"/>
      <c r="U742" s="7"/>
      <c r="V742" s="7">
        <v>1</v>
      </c>
      <c r="W742" s="7"/>
      <c r="X742" s="7"/>
      <c r="Y742" s="7">
        <v>2</v>
      </c>
      <c r="Z742" s="6" t="s">
        <v>2586</v>
      </c>
      <c r="AX742" s="2" t="s">
        <v>1535</v>
      </c>
    </row>
    <row r="743" spans="1:50" ht="24.75" x14ac:dyDescent="0.25">
      <c r="A743" s="2" t="s">
        <v>767</v>
      </c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>
        <v>1</v>
      </c>
      <c r="Q743" s="7"/>
      <c r="R743" s="7"/>
      <c r="S743" s="7"/>
      <c r="T743" s="7"/>
      <c r="U743" s="7"/>
      <c r="V743" s="7">
        <v>1</v>
      </c>
      <c r="W743" s="7"/>
      <c r="X743" s="7"/>
      <c r="Y743" s="7">
        <v>2</v>
      </c>
      <c r="Z743" s="6" t="s">
        <v>2587</v>
      </c>
      <c r="AX743" s="2" t="s">
        <v>767</v>
      </c>
    </row>
    <row r="744" spans="1:50" ht="24.75" x14ac:dyDescent="0.25">
      <c r="A744" s="2" t="s">
        <v>1537</v>
      </c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>
        <v>1</v>
      </c>
      <c r="Q744" s="7"/>
      <c r="R744" s="7"/>
      <c r="S744" s="7"/>
      <c r="T744" s="7"/>
      <c r="U744" s="7"/>
      <c r="V744" s="7">
        <v>1</v>
      </c>
      <c r="W744" s="7"/>
      <c r="X744" s="7"/>
      <c r="Y744" s="7">
        <v>2</v>
      </c>
      <c r="Z744" s="6" t="s">
        <v>2588</v>
      </c>
      <c r="AX744" s="2" t="s">
        <v>1537</v>
      </c>
    </row>
    <row r="745" spans="1:50" ht="24.75" x14ac:dyDescent="0.25">
      <c r="A745" s="2" t="s">
        <v>1539</v>
      </c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>
        <v>1</v>
      </c>
      <c r="Q745" s="7"/>
      <c r="R745" s="7"/>
      <c r="S745" s="7"/>
      <c r="T745" s="7"/>
      <c r="U745" s="7"/>
      <c r="V745" s="7">
        <v>1</v>
      </c>
      <c r="W745" s="7"/>
      <c r="X745" s="7"/>
      <c r="Y745" s="7">
        <v>2</v>
      </c>
      <c r="Z745" s="6" t="s">
        <v>2589</v>
      </c>
      <c r="AX745" s="2" t="s">
        <v>1539</v>
      </c>
    </row>
    <row r="746" spans="1:50" ht="24.75" x14ac:dyDescent="0.25">
      <c r="A746" s="2" t="s">
        <v>1541</v>
      </c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>
        <v>1</v>
      </c>
      <c r="O746" s="7"/>
      <c r="P746" s="7">
        <v>1</v>
      </c>
      <c r="Q746" s="7"/>
      <c r="R746" s="7"/>
      <c r="S746" s="7"/>
      <c r="T746" s="7"/>
      <c r="U746" s="7"/>
      <c r="V746" s="7"/>
      <c r="W746" s="7"/>
      <c r="X746" s="7"/>
      <c r="Y746" s="7">
        <v>2</v>
      </c>
      <c r="Z746" s="6" t="s">
        <v>2590</v>
      </c>
      <c r="AX746" s="2" t="s">
        <v>1541</v>
      </c>
    </row>
    <row r="747" spans="1:50" ht="24.75" x14ac:dyDescent="0.25">
      <c r="A747" s="2" t="s">
        <v>1543</v>
      </c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>
        <v>1</v>
      </c>
      <c r="Q747" s="7"/>
      <c r="R747" s="7">
        <v>1</v>
      </c>
      <c r="S747" s="7"/>
      <c r="T747" s="7"/>
      <c r="U747" s="7"/>
      <c r="V747" s="7"/>
      <c r="W747" s="7"/>
      <c r="X747" s="7"/>
      <c r="Y747" s="7">
        <v>2</v>
      </c>
      <c r="Z747" s="6" t="s">
        <v>2591</v>
      </c>
      <c r="AX747" s="2" t="s">
        <v>1543</v>
      </c>
    </row>
    <row r="748" spans="1:50" ht="24.75" x14ac:dyDescent="0.25">
      <c r="A748" s="2" t="s">
        <v>1545</v>
      </c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>
        <v>1</v>
      </c>
      <c r="Q748" s="7"/>
      <c r="R748" s="7"/>
      <c r="S748" s="7"/>
      <c r="T748" s="7"/>
      <c r="U748" s="7"/>
      <c r="V748" s="7">
        <v>1</v>
      </c>
      <c r="W748" s="7"/>
      <c r="X748" s="7"/>
      <c r="Y748" s="7">
        <v>2</v>
      </c>
      <c r="Z748" s="6" t="s">
        <v>2592</v>
      </c>
      <c r="AX748" s="2" t="s">
        <v>1545</v>
      </c>
    </row>
    <row r="749" spans="1:50" ht="24.75" x14ac:dyDescent="0.25">
      <c r="A749" s="2" t="s">
        <v>1547</v>
      </c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>
        <v>1</v>
      </c>
      <c r="Q749" s="7"/>
      <c r="R749" s="7"/>
      <c r="S749" s="7"/>
      <c r="T749" s="7"/>
      <c r="U749" s="7"/>
      <c r="V749" s="7">
        <v>1</v>
      </c>
      <c r="W749" s="7"/>
      <c r="X749" s="7"/>
      <c r="Y749" s="7">
        <v>2</v>
      </c>
      <c r="Z749" s="6" t="s">
        <v>2593</v>
      </c>
      <c r="AX749" s="2" t="s">
        <v>1547</v>
      </c>
    </row>
    <row r="750" spans="1:50" ht="24.75" x14ac:dyDescent="0.25">
      <c r="A750" s="2" t="s">
        <v>1549</v>
      </c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>
        <v>1</v>
      </c>
      <c r="Q750" s="7"/>
      <c r="R750" s="7"/>
      <c r="S750" s="7"/>
      <c r="T750" s="7"/>
      <c r="U750" s="7"/>
      <c r="V750" s="7"/>
      <c r="W750" s="7"/>
      <c r="X750" s="7"/>
      <c r="Y750" s="7">
        <v>1</v>
      </c>
      <c r="Z750" s="6" t="s">
        <v>2594</v>
      </c>
      <c r="AX750" s="2" t="s">
        <v>1549</v>
      </c>
    </row>
    <row r="751" spans="1:50" ht="24.75" x14ac:dyDescent="0.25">
      <c r="A751" s="2" t="s">
        <v>1551</v>
      </c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>
        <v>1</v>
      </c>
      <c r="O751" s="7"/>
      <c r="P751" s="7">
        <v>1</v>
      </c>
      <c r="Q751" s="7"/>
      <c r="R751" s="7"/>
      <c r="S751" s="7"/>
      <c r="T751" s="7"/>
      <c r="U751" s="7"/>
      <c r="V751" s="7"/>
      <c r="W751" s="7"/>
      <c r="X751" s="7"/>
      <c r="Y751" s="7">
        <v>2</v>
      </c>
      <c r="Z751" s="6" t="s">
        <v>2595</v>
      </c>
      <c r="AX751" s="2" t="s">
        <v>1551</v>
      </c>
    </row>
    <row r="752" spans="1:50" ht="24.75" x14ac:dyDescent="0.25">
      <c r="A752" s="2" t="s">
        <v>1553</v>
      </c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>
        <v>1</v>
      </c>
      <c r="Q752" s="7"/>
      <c r="R752" s="7"/>
      <c r="S752" s="7"/>
      <c r="T752" s="7"/>
      <c r="U752" s="7"/>
      <c r="V752" s="7">
        <v>1</v>
      </c>
      <c r="W752" s="7"/>
      <c r="X752" s="7"/>
      <c r="Y752" s="7">
        <v>2</v>
      </c>
      <c r="Z752" s="6" t="s">
        <v>2596</v>
      </c>
      <c r="AX752" s="2" t="s">
        <v>1553</v>
      </c>
    </row>
    <row r="753" spans="1:50" ht="24.75" x14ac:dyDescent="0.25">
      <c r="A753" s="2" t="s">
        <v>1555</v>
      </c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>
        <v>1</v>
      </c>
      <c r="Q753" s="7"/>
      <c r="R753" s="7"/>
      <c r="S753" s="7"/>
      <c r="T753" s="7"/>
      <c r="U753" s="7"/>
      <c r="V753" s="7"/>
      <c r="W753" s="7"/>
      <c r="X753" s="7"/>
      <c r="Y753" s="7">
        <v>1</v>
      </c>
      <c r="Z753" s="6" t="s">
        <v>2597</v>
      </c>
      <c r="AX753" s="2" t="s">
        <v>1555</v>
      </c>
    </row>
    <row r="754" spans="1:50" ht="24.75" x14ac:dyDescent="0.25">
      <c r="A754" s="2" t="s">
        <v>1557</v>
      </c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>
        <v>1</v>
      </c>
      <c r="Q754" s="7"/>
      <c r="R754" s="7"/>
      <c r="S754" s="7"/>
      <c r="T754" s="7"/>
      <c r="U754" s="7"/>
      <c r="V754" s="7">
        <v>1</v>
      </c>
      <c r="W754" s="7"/>
      <c r="X754" s="7"/>
      <c r="Y754" s="7">
        <v>2</v>
      </c>
      <c r="Z754" s="6" t="s">
        <v>2598</v>
      </c>
      <c r="AX754" s="2" t="s">
        <v>1557</v>
      </c>
    </row>
    <row r="755" spans="1:50" ht="24.75" x14ac:dyDescent="0.25">
      <c r="A755" s="2" t="s">
        <v>1559</v>
      </c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>
        <v>1</v>
      </c>
      <c r="Q755" s="7"/>
      <c r="R755" s="7"/>
      <c r="S755" s="7"/>
      <c r="T755" s="7"/>
      <c r="U755" s="7"/>
      <c r="V755" s="7"/>
      <c r="W755" s="7"/>
      <c r="X755" s="7"/>
      <c r="Y755" s="7">
        <v>1</v>
      </c>
      <c r="Z755" s="6" t="s">
        <v>2599</v>
      </c>
      <c r="AX755" s="2" t="s">
        <v>1559</v>
      </c>
    </row>
    <row r="756" spans="1:50" ht="24.75" x14ac:dyDescent="0.25">
      <c r="A756" s="2" t="s">
        <v>1561</v>
      </c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>
        <v>1</v>
      </c>
      <c r="Q756" s="7"/>
      <c r="R756" s="7"/>
      <c r="S756" s="7"/>
      <c r="T756" s="7"/>
      <c r="U756" s="7"/>
      <c r="V756" s="7"/>
      <c r="W756" s="7"/>
      <c r="X756" s="7"/>
      <c r="Y756" s="7">
        <v>1</v>
      </c>
      <c r="Z756" s="6" t="s">
        <v>2600</v>
      </c>
      <c r="AX756" s="2" t="s">
        <v>1561</v>
      </c>
    </row>
    <row r="757" spans="1:50" ht="24.75" x14ac:dyDescent="0.25">
      <c r="A757" s="2" t="s">
        <v>1563</v>
      </c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>
        <v>1</v>
      </c>
      <c r="O757" s="7"/>
      <c r="P757" s="7">
        <v>1</v>
      </c>
      <c r="Q757" s="7"/>
      <c r="R757" s="7"/>
      <c r="S757" s="7"/>
      <c r="T757" s="7"/>
      <c r="U757" s="7"/>
      <c r="V757" s="7"/>
      <c r="W757" s="7"/>
      <c r="X757" s="7"/>
      <c r="Y757" s="7">
        <v>2</v>
      </c>
      <c r="Z757" s="6" t="s">
        <v>2601</v>
      </c>
      <c r="AX757" s="2" t="s">
        <v>1563</v>
      </c>
    </row>
    <row r="758" spans="1:50" ht="24.75" x14ac:dyDescent="0.25">
      <c r="A758" s="2" t="s">
        <v>1565</v>
      </c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>
        <v>1</v>
      </c>
      <c r="Q758" s="7"/>
      <c r="R758" s="7"/>
      <c r="S758" s="7"/>
      <c r="T758" s="7"/>
      <c r="U758" s="7"/>
      <c r="V758" s="7">
        <v>1</v>
      </c>
      <c r="W758" s="7"/>
      <c r="X758" s="7"/>
      <c r="Y758" s="7">
        <v>2</v>
      </c>
      <c r="Z758" s="6" t="s">
        <v>2602</v>
      </c>
      <c r="AX758" s="2" t="s">
        <v>1565</v>
      </c>
    </row>
    <row r="759" spans="1:50" ht="24.75" x14ac:dyDescent="0.25">
      <c r="A759" s="2" t="s">
        <v>771</v>
      </c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>
        <v>1</v>
      </c>
      <c r="O759" s="7"/>
      <c r="P759" s="7">
        <v>1</v>
      </c>
      <c r="Q759" s="7"/>
      <c r="R759" s="7"/>
      <c r="S759" s="7"/>
      <c r="T759" s="7"/>
      <c r="U759" s="7"/>
      <c r="V759" s="7"/>
      <c r="W759" s="7"/>
      <c r="X759" s="7"/>
      <c r="Y759" s="7">
        <v>2</v>
      </c>
      <c r="Z759" s="6" t="s">
        <v>2603</v>
      </c>
      <c r="AX759" s="2" t="s">
        <v>771</v>
      </c>
    </row>
    <row r="760" spans="1:50" ht="24.75" x14ac:dyDescent="0.25">
      <c r="A760" s="2" t="s">
        <v>1567</v>
      </c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>
        <v>1</v>
      </c>
      <c r="Q760" s="7"/>
      <c r="R760" s="7"/>
      <c r="S760" s="7"/>
      <c r="T760" s="7"/>
      <c r="U760" s="7"/>
      <c r="V760" s="7">
        <v>1</v>
      </c>
      <c r="W760" s="7"/>
      <c r="X760" s="7"/>
      <c r="Y760" s="7">
        <v>2</v>
      </c>
      <c r="Z760" s="6" t="s">
        <v>2604</v>
      </c>
      <c r="AX760" s="2" t="s">
        <v>1567</v>
      </c>
    </row>
    <row r="761" spans="1:50" ht="24.75" x14ac:dyDescent="0.25">
      <c r="A761" s="2" t="s">
        <v>1569</v>
      </c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>
        <v>1</v>
      </c>
      <c r="Q761" s="7"/>
      <c r="R761" s="7"/>
      <c r="S761" s="7"/>
      <c r="T761" s="7"/>
      <c r="U761" s="7"/>
      <c r="V761" s="7">
        <v>1</v>
      </c>
      <c r="W761" s="7"/>
      <c r="X761" s="7"/>
      <c r="Y761" s="7">
        <v>2</v>
      </c>
      <c r="Z761" s="6" t="s">
        <v>2605</v>
      </c>
      <c r="AX761" s="2" t="s">
        <v>1569</v>
      </c>
    </row>
    <row r="762" spans="1:50" ht="24.75" x14ac:dyDescent="0.25">
      <c r="A762" s="2" t="s">
        <v>1571</v>
      </c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>
        <v>1</v>
      </c>
      <c r="Q762" s="7"/>
      <c r="R762" s="7"/>
      <c r="S762" s="7"/>
      <c r="T762" s="7"/>
      <c r="U762" s="7"/>
      <c r="V762" s="7"/>
      <c r="W762" s="7"/>
      <c r="X762" s="7"/>
      <c r="Y762" s="7">
        <v>1</v>
      </c>
      <c r="Z762" s="6" t="s">
        <v>2606</v>
      </c>
      <c r="AX762" s="2" t="s">
        <v>1571</v>
      </c>
    </row>
    <row r="763" spans="1:50" ht="24.75" x14ac:dyDescent="0.25">
      <c r="A763" s="2" t="s">
        <v>1573</v>
      </c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>
        <v>1</v>
      </c>
      <c r="Q763" s="7"/>
      <c r="R763" s="7"/>
      <c r="S763" s="7"/>
      <c r="T763" s="7"/>
      <c r="U763" s="7"/>
      <c r="V763" s="7">
        <v>1</v>
      </c>
      <c r="W763" s="7"/>
      <c r="X763" s="7"/>
      <c r="Y763" s="7">
        <v>2</v>
      </c>
      <c r="Z763" s="6" t="s">
        <v>2607</v>
      </c>
      <c r="AX763" s="2" t="s">
        <v>1573</v>
      </c>
    </row>
    <row r="764" spans="1:50" ht="24.75" x14ac:dyDescent="0.25">
      <c r="A764" s="2" t="s">
        <v>1575</v>
      </c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>
        <v>1</v>
      </c>
      <c r="Q764" s="7"/>
      <c r="R764" s="7"/>
      <c r="S764" s="7"/>
      <c r="T764" s="7"/>
      <c r="U764" s="7"/>
      <c r="V764" s="7">
        <v>1</v>
      </c>
      <c r="W764" s="7"/>
      <c r="X764" s="7"/>
      <c r="Y764" s="7">
        <v>2</v>
      </c>
      <c r="Z764" s="6" t="s">
        <v>2608</v>
      </c>
      <c r="AX764" s="2" t="s">
        <v>1575</v>
      </c>
    </row>
    <row r="765" spans="1:50" ht="24.75" x14ac:dyDescent="0.25">
      <c r="A765" s="2" t="s">
        <v>1577</v>
      </c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>
        <v>1</v>
      </c>
      <c r="Q765" s="7"/>
      <c r="R765" s="7"/>
      <c r="S765" s="7"/>
      <c r="T765" s="7"/>
      <c r="U765" s="7"/>
      <c r="V765" s="7">
        <v>1</v>
      </c>
      <c r="W765" s="7"/>
      <c r="X765" s="7"/>
      <c r="Y765" s="7">
        <v>2</v>
      </c>
      <c r="Z765" s="6" t="s">
        <v>2609</v>
      </c>
      <c r="AX765" s="2" t="s">
        <v>1577</v>
      </c>
    </row>
    <row r="766" spans="1:50" ht="24.75" x14ac:dyDescent="0.25">
      <c r="A766" s="2" t="s">
        <v>1579</v>
      </c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>
        <v>1</v>
      </c>
      <c r="Q766" s="7"/>
      <c r="R766" s="7"/>
      <c r="S766" s="7"/>
      <c r="T766" s="7"/>
      <c r="U766" s="7"/>
      <c r="V766" s="7">
        <v>1</v>
      </c>
      <c r="W766" s="7"/>
      <c r="X766" s="7"/>
      <c r="Y766" s="7">
        <v>2</v>
      </c>
      <c r="Z766" s="6" t="s">
        <v>2610</v>
      </c>
      <c r="AX766" s="2" t="s">
        <v>1579</v>
      </c>
    </row>
    <row r="767" spans="1:50" ht="24.75" x14ac:dyDescent="0.25">
      <c r="A767" s="2" t="s">
        <v>1581</v>
      </c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>
        <v>1</v>
      </c>
      <c r="Q767" s="7"/>
      <c r="R767" s="7"/>
      <c r="S767" s="7"/>
      <c r="T767" s="7"/>
      <c r="U767" s="7"/>
      <c r="V767" s="7">
        <v>1</v>
      </c>
      <c r="W767" s="7"/>
      <c r="X767" s="7"/>
      <c r="Y767" s="7">
        <v>2</v>
      </c>
      <c r="Z767" s="6" t="s">
        <v>2611</v>
      </c>
      <c r="AX767" s="2" t="s">
        <v>1581</v>
      </c>
    </row>
    <row r="768" spans="1:50" ht="24.75" x14ac:dyDescent="0.25">
      <c r="A768" s="2" t="s">
        <v>1583</v>
      </c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>
        <v>1</v>
      </c>
      <c r="Q768" s="7"/>
      <c r="R768" s="7"/>
      <c r="S768" s="7"/>
      <c r="T768" s="7"/>
      <c r="U768" s="7"/>
      <c r="V768" s="7">
        <v>1</v>
      </c>
      <c r="W768" s="7"/>
      <c r="X768" s="7"/>
      <c r="Y768" s="7">
        <v>2</v>
      </c>
      <c r="Z768" s="6" t="s">
        <v>2612</v>
      </c>
      <c r="AX768" s="2" t="s">
        <v>1583</v>
      </c>
    </row>
    <row r="769" spans="1:50" ht="24.75" x14ac:dyDescent="0.25">
      <c r="A769" s="2" t="s">
        <v>1585</v>
      </c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>
        <v>1</v>
      </c>
      <c r="Q769" s="7"/>
      <c r="R769" s="7"/>
      <c r="S769" s="7"/>
      <c r="T769" s="7"/>
      <c r="U769" s="7"/>
      <c r="V769" s="7">
        <v>1</v>
      </c>
      <c r="W769" s="7"/>
      <c r="X769" s="7"/>
      <c r="Y769" s="7">
        <v>2</v>
      </c>
      <c r="Z769" s="6" t="s">
        <v>2613</v>
      </c>
      <c r="AX769" s="2" t="s">
        <v>1585</v>
      </c>
    </row>
    <row r="770" spans="1:50" ht="24.75" x14ac:dyDescent="0.25">
      <c r="A770" s="2" t="s">
        <v>1587</v>
      </c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>
        <v>1</v>
      </c>
      <c r="Q770" s="7"/>
      <c r="R770" s="7"/>
      <c r="S770" s="7"/>
      <c r="T770" s="7"/>
      <c r="U770" s="7"/>
      <c r="V770" s="7">
        <v>1</v>
      </c>
      <c r="W770" s="7"/>
      <c r="X770" s="7"/>
      <c r="Y770" s="7">
        <v>2</v>
      </c>
      <c r="Z770" s="6" t="s">
        <v>2614</v>
      </c>
      <c r="AX770" s="2" t="s">
        <v>1587</v>
      </c>
    </row>
    <row r="771" spans="1:50" ht="24.75" x14ac:dyDescent="0.25">
      <c r="A771" s="2" t="s">
        <v>1589</v>
      </c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>
        <v>1</v>
      </c>
      <c r="Q771" s="7"/>
      <c r="R771" s="7"/>
      <c r="S771" s="7"/>
      <c r="T771" s="7"/>
      <c r="U771" s="7"/>
      <c r="V771" s="7">
        <v>1</v>
      </c>
      <c r="W771" s="7"/>
      <c r="X771" s="7"/>
      <c r="Y771" s="7">
        <v>2</v>
      </c>
      <c r="Z771" s="6" t="s">
        <v>2615</v>
      </c>
      <c r="AX771" s="2" t="s">
        <v>1589</v>
      </c>
    </row>
    <row r="772" spans="1:50" ht="24.75" x14ac:dyDescent="0.25">
      <c r="A772" s="2" t="s">
        <v>1591</v>
      </c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>
        <v>1</v>
      </c>
      <c r="Q772" s="7"/>
      <c r="R772" s="7"/>
      <c r="S772" s="7"/>
      <c r="T772" s="7"/>
      <c r="U772" s="7"/>
      <c r="V772" s="7">
        <v>1</v>
      </c>
      <c r="W772" s="7"/>
      <c r="X772" s="7"/>
      <c r="Y772" s="7">
        <v>2</v>
      </c>
      <c r="Z772" s="6" t="s">
        <v>2616</v>
      </c>
      <c r="AX772" s="2" t="s">
        <v>1591</v>
      </c>
    </row>
    <row r="773" spans="1:50" ht="24.75" x14ac:dyDescent="0.25">
      <c r="A773" s="2" t="s">
        <v>1593</v>
      </c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>
        <v>1</v>
      </c>
      <c r="Q773" s="7"/>
      <c r="R773" s="7"/>
      <c r="S773" s="7"/>
      <c r="T773" s="7"/>
      <c r="U773" s="7"/>
      <c r="V773" s="7">
        <v>1</v>
      </c>
      <c r="W773" s="7"/>
      <c r="X773" s="7"/>
      <c r="Y773" s="7">
        <v>2</v>
      </c>
      <c r="Z773" s="6" t="s">
        <v>2617</v>
      </c>
      <c r="AX773" s="2" t="s">
        <v>1593</v>
      </c>
    </row>
    <row r="774" spans="1:50" ht="24.75" x14ac:dyDescent="0.25">
      <c r="A774" s="2" t="s">
        <v>1595</v>
      </c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>
        <v>1</v>
      </c>
      <c r="Q774" s="7"/>
      <c r="R774" s="7"/>
      <c r="S774" s="7"/>
      <c r="T774" s="7"/>
      <c r="U774" s="7"/>
      <c r="V774" s="7">
        <v>1</v>
      </c>
      <c r="W774" s="7"/>
      <c r="X774" s="7"/>
      <c r="Y774" s="7">
        <v>2</v>
      </c>
      <c r="Z774" s="6" t="s">
        <v>2618</v>
      </c>
      <c r="AX774" s="2" t="s">
        <v>1595</v>
      </c>
    </row>
    <row r="775" spans="1:50" ht="24.75" x14ac:dyDescent="0.25">
      <c r="A775" s="2" t="s">
        <v>1597</v>
      </c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>
        <v>1</v>
      </c>
      <c r="O775" s="7"/>
      <c r="P775" s="7">
        <v>1</v>
      </c>
      <c r="Q775" s="7"/>
      <c r="R775" s="7"/>
      <c r="S775" s="7"/>
      <c r="T775" s="7"/>
      <c r="U775" s="7"/>
      <c r="V775" s="7"/>
      <c r="W775" s="7"/>
      <c r="X775" s="7"/>
      <c r="Y775" s="7">
        <v>2</v>
      </c>
      <c r="Z775" s="6" t="s">
        <v>2619</v>
      </c>
      <c r="AX775" s="2" t="s">
        <v>1597</v>
      </c>
    </row>
    <row r="776" spans="1:50" ht="24.75" x14ac:dyDescent="0.25">
      <c r="A776" s="2" t="s">
        <v>1599</v>
      </c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>
        <v>1</v>
      </c>
      <c r="Q776" s="7"/>
      <c r="R776" s="7"/>
      <c r="S776" s="7"/>
      <c r="T776" s="7"/>
      <c r="U776" s="7"/>
      <c r="V776" s="7">
        <v>1</v>
      </c>
      <c r="W776" s="7"/>
      <c r="X776" s="7"/>
      <c r="Y776" s="7">
        <v>2</v>
      </c>
      <c r="Z776" s="6" t="s">
        <v>2620</v>
      </c>
      <c r="AX776" s="2" t="s">
        <v>1599</v>
      </c>
    </row>
    <row r="777" spans="1:50" ht="24.75" x14ac:dyDescent="0.25">
      <c r="A777" s="2" t="s">
        <v>1601</v>
      </c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>
        <v>1</v>
      </c>
      <c r="Q777" s="7"/>
      <c r="R777" s="7"/>
      <c r="S777" s="7"/>
      <c r="T777" s="7"/>
      <c r="U777" s="7"/>
      <c r="V777" s="7">
        <v>1</v>
      </c>
      <c r="W777" s="7"/>
      <c r="X777" s="7"/>
      <c r="Y777" s="7">
        <v>2</v>
      </c>
      <c r="Z777" s="6" t="s">
        <v>2621</v>
      </c>
      <c r="AX777" s="2" t="s">
        <v>1601</v>
      </c>
    </row>
    <row r="778" spans="1:50" x14ac:dyDescent="0.25">
      <c r="A778" s="2" t="s">
        <v>899</v>
      </c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>
        <v>1</v>
      </c>
      <c r="Q778" s="7"/>
      <c r="R778" s="7"/>
      <c r="S778" s="7"/>
      <c r="T778" s="7"/>
      <c r="U778" s="7"/>
      <c r="V778" s="7"/>
      <c r="W778" s="7"/>
      <c r="X778" s="7"/>
      <c r="Y778" s="7">
        <v>1</v>
      </c>
      <c r="Z778" s="6" t="s">
        <v>2622</v>
      </c>
      <c r="AX778" s="2" t="s">
        <v>899</v>
      </c>
    </row>
    <row r="779" spans="1:50" ht="24.75" x14ac:dyDescent="0.25">
      <c r="A779" s="2" t="s">
        <v>1603</v>
      </c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>
        <v>1</v>
      </c>
      <c r="Q779" s="7"/>
      <c r="R779" s="7"/>
      <c r="S779" s="7"/>
      <c r="T779" s="7"/>
      <c r="U779" s="7"/>
      <c r="V779" s="7"/>
      <c r="W779" s="7"/>
      <c r="X779" s="7"/>
      <c r="Y779" s="7">
        <v>1</v>
      </c>
      <c r="Z779" s="6" t="s">
        <v>2623</v>
      </c>
      <c r="AX779" s="2" t="s">
        <v>1603</v>
      </c>
    </row>
    <row r="780" spans="1:50" ht="24.75" x14ac:dyDescent="0.25">
      <c r="A780" s="2" t="s">
        <v>763</v>
      </c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>
        <v>1</v>
      </c>
      <c r="O780" s="7"/>
      <c r="P780" s="7">
        <v>1</v>
      </c>
      <c r="Q780" s="7"/>
      <c r="R780" s="7"/>
      <c r="S780" s="7"/>
      <c r="T780" s="7"/>
      <c r="U780" s="7"/>
      <c r="V780" s="7"/>
      <c r="W780" s="7"/>
      <c r="X780" s="7"/>
      <c r="Y780" s="7">
        <v>2</v>
      </c>
      <c r="Z780" s="6" t="s">
        <v>2624</v>
      </c>
      <c r="AX780" s="2" t="s">
        <v>763</v>
      </c>
    </row>
    <row r="781" spans="1:50" ht="24.75" x14ac:dyDescent="0.25">
      <c r="A781" s="2" t="s">
        <v>1605</v>
      </c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>
        <v>1</v>
      </c>
      <c r="O781" s="7"/>
      <c r="P781" s="7">
        <v>1</v>
      </c>
      <c r="Q781" s="7"/>
      <c r="R781" s="7"/>
      <c r="S781" s="7"/>
      <c r="T781" s="7"/>
      <c r="U781" s="7"/>
      <c r="V781" s="7"/>
      <c r="W781" s="7"/>
      <c r="X781" s="7"/>
      <c r="Y781" s="7">
        <v>2</v>
      </c>
      <c r="Z781" s="6" t="s">
        <v>2625</v>
      </c>
      <c r="AX781" s="2" t="s">
        <v>1605</v>
      </c>
    </row>
    <row r="782" spans="1:50" ht="24.75" x14ac:dyDescent="0.25">
      <c r="A782" s="2" t="s">
        <v>1607</v>
      </c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>
        <v>1</v>
      </c>
      <c r="Q782" s="7"/>
      <c r="R782" s="7"/>
      <c r="S782" s="7"/>
      <c r="T782" s="7"/>
      <c r="U782" s="7"/>
      <c r="V782" s="7"/>
      <c r="W782" s="7"/>
      <c r="X782" s="7"/>
      <c r="Y782" s="7">
        <v>1</v>
      </c>
      <c r="Z782" s="6" t="s">
        <v>2626</v>
      </c>
      <c r="AX782" s="2" t="s">
        <v>1607</v>
      </c>
    </row>
    <row r="783" spans="1:50" ht="24.75" x14ac:dyDescent="0.25">
      <c r="A783" s="2" t="s">
        <v>1609</v>
      </c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>
        <v>1</v>
      </c>
      <c r="Q783" s="7"/>
      <c r="R783" s="7"/>
      <c r="S783" s="7"/>
      <c r="T783" s="7"/>
      <c r="U783" s="7"/>
      <c r="V783" s="7"/>
      <c r="W783" s="7"/>
      <c r="X783" s="7"/>
      <c r="Y783" s="7">
        <v>1</v>
      </c>
      <c r="Z783" s="6" t="s">
        <v>2627</v>
      </c>
      <c r="AX783" s="2" t="s">
        <v>1609</v>
      </c>
    </row>
    <row r="784" spans="1:50" ht="24.75" x14ac:dyDescent="0.25">
      <c r="A784" s="2" t="s">
        <v>1611</v>
      </c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>
        <v>1</v>
      </c>
      <c r="Q784" s="7"/>
      <c r="R784" s="7"/>
      <c r="S784" s="7"/>
      <c r="T784" s="7"/>
      <c r="U784" s="7"/>
      <c r="V784" s="7">
        <v>1</v>
      </c>
      <c r="W784" s="7"/>
      <c r="X784" s="7"/>
      <c r="Y784" s="7">
        <v>2</v>
      </c>
      <c r="Z784" s="6" t="s">
        <v>2628</v>
      </c>
      <c r="AX784" s="2" t="s">
        <v>1611</v>
      </c>
    </row>
    <row r="785" spans="1:50" ht="24.75" x14ac:dyDescent="0.25">
      <c r="A785" s="2" t="s">
        <v>1613</v>
      </c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>
        <v>1</v>
      </c>
      <c r="Q785" s="7"/>
      <c r="R785" s="7"/>
      <c r="S785" s="7"/>
      <c r="T785" s="7"/>
      <c r="U785" s="7"/>
      <c r="V785" s="7"/>
      <c r="W785" s="7"/>
      <c r="X785" s="7"/>
      <c r="Y785" s="7">
        <v>1</v>
      </c>
      <c r="Z785" s="6" t="s">
        <v>2629</v>
      </c>
      <c r="AX785" s="2" t="s">
        <v>1613</v>
      </c>
    </row>
    <row r="786" spans="1:50" ht="24.75" x14ac:dyDescent="0.25">
      <c r="A786" s="2" t="s">
        <v>1615</v>
      </c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>
        <v>1</v>
      </c>
      <c r="Q786" s="7"/>
      <c r="R786" s="7"/>
      <c r="S786" s="7"/>
      <c r="T786" s="7"/>
      <c r="U786" s="7"/>
      <c r="V786" s="7">
        <v>1</v>
      </c>
      <c r="W786" s="7"/>
      <c r="X786" s="7"/>
      <c r="Y786" s="7">
        <v>2</v>
      </c>
      <c r="Z786" s="6" t="s">
        <v>2630</v>
      </c>
      <c r="AX786" s="2" t="s">
        <v>1615</v>
      </c>
    </row>
    <row r="787" spans="1:50" x14ac:dyDescent="0.25">
      <c r="A787" s="2" t="s">
        <v>769</v>
      </c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>
        <v>1</v>
      </c>
      <c r="Q787" s="7"/>
      <c r="R787" s="7"/>
      <c r="S787" s="7"/>
      <c r="T787" s="7"/>
      <c r="U787" s="7"/>
      <c r="V787" s="7">
        <v>1</v>
      </c>
      <c r="W787" s="7"/>
      <c r="X787" s="7"/>
      <c r="Y787" s="7">
        <v>2</v>
      </c>
      <c r="Z787" s="6" t="s">
        <v>2631</v>
      </c>
      <c r="AX787" s="2" t="s">
        <v>769</v>
      </c>
    </row>
    <row r="788" spans="1:50" ht="24.75" x14ac:dyDescent="0.25">
      <c r="A788" s="2" t="s">
        <v>1617</v>
      </c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>
        <v>1</v>
      </c>
      <c r="Q788" s="7"/>
      <c r="R788" s="7"/>
      <c r="S788" s="7"/>
      <c r="T788" s="7"/>
      <c r="U788" s="7"/>
      <c r="V788" s="7">
        <v>1</v>
      </c>
      <c r="W788" s="7"/>
      <c r="X788" s="7"/>
      <c r="Y788" s="7">
        <v>2</v>
      </c>
      <c r="Z788" s="6" t="s">
        <v>2632</v>
      </c>
      <c r="AX788" s="2" t="s">
        <v>1617</v>
      </c>
    </row>
    <row r="789" spans="1:50" ht="24.75" x14ac:dyDescent="0.25">
      <c r="A789" s="2" t="s">
        <v>1619</v>
      </c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>
        <v>1</v>
      </c>
      <c r="O789" s="7"/>
      <c r="P789" s="7">
        <v>1</v>
      </c>
      <c r="Q789" s="7"/>
      <c r="R789" s="7"/>
      <c r="S789" s="7"/>
      <c r="T789" s="7"/>
      <c r="U789" s="7"/>
      <c r="V789" s="7"/>
      <c r="W789" s="7"/>
      <c r="X789" s="7"/>
      <c r="Y789" s="7">
        <v>2</v>
      </c>
      <c r="Z789" s="6" t="s">
        <v>2633</v>
      </c>
      <c r="AX789" s="2" t="s">
        <v>1619</v>
      </c>
    </row>
    <row r="790" spans="1:50" ht="24.75" x14ac:dyDescent="0.25">
      <c r="A790" s="2" t="s">
        <v>1621</v>
      </c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>
        <v>1</v>
      </c>
      <c r="Q790" s="7"/>
      <c r="R790" s="7"/>
      <c r="S790" s="7"/>
      <c r="T790" s="7"/>
      <c r="U790" s="7"/>
      <c r="V790" s="7"/>
      <c r="W790" s="7"/>
      <c r="X790" s="7"/>
      <c r="Y790" s="7">
        <v>1</v>
      </c>
      <c r="Z790" s="6" t="s">
        <v>2634</v>
      </c>
      <c r="AX790" s="2" t="s">
        <v>1621</v>
      </c>
    </row>
    <row r="791" spans="1:50" ht="24.75" x14ac:dyDescent="0.25">
      <c r="A791" s="2" t="s">
        <v>1623</v>
      </c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>
        <v>1</v>
      </c>
      <c r="Q791" s="7"/>
      <c r="R791" s="7"/>
      <c r="S791" s="7"/>
      <c r="T791" s="7"/>
      <c r="U791" s="7"/>
      <c r="V791" s="7"/>
      <c r="W791" s="7"/>
      <c r="X791" s="7"/>
      <c r="Y791" s="7">
        <v>1</v>
      </c>
      <c r="Z791" s="6" t="s">
        <v>2635</v>
      </c>
      <c r="AX791" s="2" t="s">
        <v>1623</v>
      </c>
    </row>
    <row r="792" spans="1:50" ht="24.75" x14ac:dyDescent="0.25">
      <c r="A792" s="2" t="s">
        <v>1625</v>
      </c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>
        <v>1</v>
      </c>
      <c r="Q792" s="7"/>
      <c r="R792" s="7"/>
      <c r="S792" s="7"/>
      <c r="T792" s="7"/>
      <c r="U792" s="7"/>
      <c r="V792" s="7">
        <v>1</v>
      </c>
      <c r="W792" s="7"/>
      <c r="X792" s="7"/>
      <c r="Y792" s="7">
        <v>2</v>
      </c>
      <c r="Z792" s="6" t="s">
        <v>2636</v>
      </c>
      <c r="AX792" s="2" t="s">
        <v>1625</v>
      </c>
    </row>
    <row r="793" spans="1:50" x14ac:dyDescent="0.25">
      <c r="A793" s="2" t="s">
        <v>1627</v>
      </c>
      <c r="B793" s="7"/>
      <c r="C793" s="7"/>
      <c r="D793" s="7"/>
      <c r="E793" s="7"/>
      <c r="F793" s="7"/>
      <c r="G793" s="7">
        <v>1</v>
      </c>
      <c r="H793" s="7">
        <v>1</v>
      </c>
      <c r="I793" s="7"/>
      <c r="J793" s="7"/>
      <c r="K793" s="7"/>
      <c r="L793" s="7"/>
      <c r="M793" s="7"/>
      <c r="N793" s="7"/>
      <c r="O793" s="7"/>
      <c r="P793" s="7">
        <v>1</v>
      </c>
      <c r="Q793" s="7"/>
      <c r="R793" s="7"/>
      <c r="S793" s="7"/>
      <c r="T793" s="7"/>
      <c r="U793" s="7"/>
      <c r="V793" s="7"/>
      <c r="W793" s="7"/>
      <c r="X793" s="7"/>
      <c r="Y793" s="7">
        <v>3</v>
      </c>
      <c r="Z793" s="6" t="s">
        <v>2637</v>
      </c>
      <c r="AX793" s="2" t="s">
        <v>1627</v>
      </c>
    </row>
    <row r="794" spans="1:50" x14ac:dyDescent="0.25">
      <c r="A794" s="2" t="s">
        <v>1633</v>
      </c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>
        <v>1</v>
      </c>
      <c r="Q794" s="7"/>
      <c r="R794" s="7"/>
      <c r="S794" s="7"/>
      <c r="T794" s="7"/>
      <c r="U794" s="7"/>
      <c r="V794" s="7">
        <v>1</v>
      </c>
      <c r="W794" s="7"/>
      <c r="X794" s="7"/>
      <c r="Y794" s="7">
        <v>2</v>
      </c>
      <c r="Z794" s="6" t="s">
        <v>2638</v>
      </c>
      <c r="AX794" s="2" t="s">
        <v>1633</v>
      </c>
    </row>
    <row r="795" spans="1:50" x14ac:dyDescent="0.25">
      <c r="A795" s="2" t="s">
        <v>1635</v>
      </c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>
        <v>1</v>
      </c>
      <c r="Q795" s="7"/>
      <c r="R795" s="7"/>
      <c r="S795" s="7"/>
      <c r="T795" s="7"/>
      <c r="U795" s="7"/>
      <c r="V795" s="7">
        <v>1</v>
      </c>
      <c r="W795" s="7"/>
      <c r="X795" s="7"/>
      <c r="Y795" s="7">
        <v>2</v>
      </c>
      <c r="Z795" s="6" t="s">
        <v>2639</v>
      </c>
      <c r="AX795" s="2" t="s">
        <v>1635</v>
      </c>
    </row>
    <row r="796" spans="1:50" x14ac:dyDescent="0.25">
      <c r="A796" s="2" t="s">
        <v>1637</v>
      </c>
      <c r="B796" s="7"/>
      <c r="C796" s="7"/>
      <c r="D796" s="7"/>
      <c r="E796" s="7"/>
      <c r="F796" s="7">
        <v>1</v>
      </c>
      <c r="G796" s="7"/>
      <c r="H796" s="7">
        <v>1</v>
      </c>
      <c r="I796" s="7"/>
      <c r="J796" s="7"/>
      <c r="K796" s="7"/>
      <c r="L796" s="7"/>
      <c r="M796" s="7"/>
      <c r="N796" s="7"/>
      <c r="O796" s="7"/>
      <c r="P796" s="7">
        <v>1</v>
      </c>
      <c r="Q796" s="7"/>
      <c r="R796" s="7"/>
      <c r="S796" s="7"/>
      <c r="T796" s="7"/>
      <c r="U796" s="7"/>
      <c r="V796" s="7"/>
      <c r="W796" s="7"/>
      <c r="X796" s="7"/>
      <c r="Y796" s="7">
        <v>3</v>
      </c>
      <c r="Z796" s="6" t="s">
        <v>2640</v>
      </c>
      <c r="AX796" s="2" t="s">
        <v>1637</v>
      </c>
    </row>
    <row r="797" spans="1:50" ht="24.75" x14ac:dyDescent="0.25">
      <c r="A797" s="2" t="s">
        <v>1641</v>
      </c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>
        <v>1</v>
      </c>
      <c r="Q797" s="7"/>
      <c r="R797" s="7"/>
      <c r="S797" s="7"/>
      <c r="T797" s="7"/>
      <c r="U797" s="7"/>
      <c r="V797" s="7">
        <v>1</v>
      </c>
      <c r="W797" s="7"/>
      <c r="X797" s="7"/>
      <c r="Y797" s="7">
        <v>2</v>
      </c>
      <c r="Z797" s="6" t="s">
        <v>2641</v>
      </c>
      <c r="AX797" s="2" t="s">
        <v>1641</v>
      </c>
    </row>
    <row r="798" spans="1:50" ht="24.75" x14ac:dyDescent="0.25">
      <c r="A798" s="2" t="s">
        <v>1643</v>
      </c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>
        <v>1</v>
      </c>
      <c r="Q798" s="7"/>
      <c r="R798" s="7"/>
      <c r="S798" s="7"/>
      <c r="T798" s="7"/>
      <c r="U798" s="7"/>
      <c r="V798" s="7">
        <v>1</v>
      </c>
      <c r="W798" s="7"/>
      <c r="X798" s="7"/>
      <c r="Y798" s="7">
        <v>2</v>
      </c>
      <c r="Z798" s="6" t="s">
        <v>2642</v>
      </c>
      <c r="AX798" s="2" t="s">
        <v>1643</v>
      </c>
    </row>
    <row r="799" spans="1:50" ht="24.75" x14ac:dyDescent="0.25">
      <c r="A799" s="2" t="s">
        <v>1645</v>
      </c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>
        <v>1</v>
      </c>
      <c r="Q799" s="7"/>
      <c r="R799" s="7"/>
      <c r="S799" s="7"/>
      <c r="T799" s="7"/>
      <c r="U799" s="7"/>
      <c r="V799" s="7">
        <v>1</v>
      </c>
      <c r="W799" s="7"/>
      <c r="X799" s="7"/>
      <c r="Y799" s="7">
        <v>2</v>
      </c>
      <c r="Z799" s="6" t="s">
        <v>2643</v>
      </c>
      <c r="AX799" s="2" t="s">
        <v>1645</v>
      </c>
    </row>
    <row r="800" spans="1:50" ht="24.75" x14ac:dyDescent="0.25">
      <c r="A800" s="2" t="s">
        <v>1647</v>
      </c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>
        <v>1</v>
      </c>
      <c r="Q800" s="7"/>
      <c r="R800" s="7"/>
      <c r="S800" s="7"/>
      <c r="T800" s="7"/>
      <c r="U800" s="7"/>
      <c r="V800" s="7"/>
      <c r="W800" s="7"/>
      <c r="X800" s="7"/>
      <c r="Y800" s="7">
        <v>1</v>
      </c>
      <c r="Z800" s="6" t="s">
        <v>2644</v>
      </c>
      <c r="AX800" s="2" t="s">
        <v>1647</v>
      </c>
    </row>
    <row r="801" spans="1:50" ht="24.75" x14ac:dyDescent="0.25">
      <c r="A801" s="2" t="s">
        <v>1649</v>
      </c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>
        <v>1</v>
      </c>
      <c r="Q801" s="7"/>
      <c r="R801" s="7"/>
      <c r="S801" s="7">
        <v>1</v>
      </c>
      <c r="T801" s="7">
        <v>1</v>
      </c>
      <c r="U801" s="7"/>
      <c r="V801" s="7"/>
      <c r="W801" s="7"/>
      <c r="X801" s="7"/>
      <c r="Y801" s="7">
        <v>3</v>
      </c>
      <c r="Z801" s="6" t="s">
        <v>2645</v>
      </c>
      <c r="AX801" s="2" t="s">
        <v>1649</v>
      </c>
    </row>
    <row r="802" spans="1:50" ht="24.75" x14ac:dyDescent="0.25">
      <c r="A802" s="2" t="s">
        <v>1655</v>
      </c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>
        <v>1</v>
      </c>
      <c r="Q802" s="7"/>
      <c r="R802" s="7"/>
      <c r="S802" s="7"/>
      <c r="T802" s="7"/>
      <c r="U802" s="7"/>
      <c r="V802" s="7"/>
      <c r="W802" s="7"/>
      <c r="X802" s="7"/>
      <c r="Y802" s="7">
        <v>1</v>
      </c>
      <c r="Z802" s="6" t="s">
        <v>2646</v>
      </c>
      <c r="AX802" s="2" t="s">
        <v>1655</v>
      </c>
    </row>
    <row r="803" spans="1:50" ht="24.75" x14ac:dyDescent="0.25">
      <c r="A803" s="2" t="s">
        <v>1657</v>
      </c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>
        <v>1</v>
      </c>
      <c r="Q803" s="7"/>
      <c r="R803" s="7"/>
      <c r="S803" s="7"/>
      <c r="T803" s="7"/>
      <c r="U803" s="7"/>
      <c r="V803" s="7"/>
      <c r="W803" s="7"/>
      <c r="X803" s="7"/>
      <c r="Y803" s="7">
        <v>1</v>
      </c>
      <c r="Z803" s="6" t="s">
        <v>2647</v>
      </c>
      <c r="AX803" s="2" t="s">
        <v>1657</v>
      </c>
    </row>
    <row r="804" spans="1:50" ht="24.75" x14ac:dyDescent="0.25">
      <c r="A804" s="2" t="s">
        <v>1659</v>
      </c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>
        <v>1</v>
      </c>
      <c r="Q804" s="7"/>
      <c r="R804" s="7"/>
      <c r="S804" s="7"/>
      <c r="T804" s="7"/>
      <c r="U804" s="7"/>
      <c r="V804" s="7"/>
      <c r="W804" s="7"/>
      <c r="X804" s="7"/>
      <c r="Y804" s="7">
        <v>1</v>
      </c>
      <c r="Z804" s="6" t="s">
        <v>2648</v>
      </c>
      <c r="AX804" s="2" t="s">
        <v>1659</v>
      </c>
    </row>
    <row r="805" spans="1:50" ht="24.75" x14ac:dyDescent="0.25">
      <c r="A805" s="2" t="s">
        <v>1661</v>
      </c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>
        <v>1</v>
      </c>
      <c r="Q805" s="7"/>
      <c r="R805" s="7"/>
      <c r="S805" s="7"/>
      <c r="T805" s="7"/>
      <c r="U805" s="7"/>
      <c r="V805" s="7">
        <v>1</v>
      </c>
      <c r="W805" s="7"/>
      <c r="X805" s="7"/>
      <c r="Y805" s="7">
        <v>2</v>
      </c>
      <c r="Z805" s="6" t="s">
        <v>2649</v>
      </c>
      <c r="AX805" s="2" t="s">
        <v>1661</v>
      </c>
    </row>
    <row r="806" spans="1:50" ht="24.75" x14ac:dyDescent="0.25">
      <c r="A806" s="2" t="s">
        <v>1663</v>
      </c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>
        <v>1</v>
      </c>
      <c r="Q806" s="7"/>
      <c r="R806" s="7"/>
      <c r="S806" s="7"/>
      <c r="T806" s="7"/>
      <c r="U806" s="7"/>
      <c r="V806" s="7">
        <v>1</v>
      </c>
      <c r="W806" s="7"/>
      <c r="X806" s="7"/>
      <c r="Y806" s="7">
        <v>2</v>
      </c>
      <c r="Z806" s="6" t="s">
        <v>2650</v>
      </c>
      <c r="AX806" s="2" t="s">
        <v>1663</v>
      </c>
    </row>
    <row r="807" spans="1:50" ht="24.75" x14ac:dyDescent="0.25">
      <c r="A807" s="2" t="s">
        <v>1665</v>
      </c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>
        <v>1</v>
      </c>
      <c r="Q807" s="7"/>
      <c r="R807" s="7"/>
      <c r="S807" s="7"/>
      <c r="T807" s="7"/>
      <c r="U807" s="7"/>
      <c r="V807" s="7">
        <v>1</v>
      </c>
      <c r="W807" s="7"/>
      <c r="X807" s="7"/>
      <c r="Y807" s="7">
        <v>2</v>
      </c>
      <c r="Z807" s="6" t="s">
        <v>2651</v>
      </c>
      <c r="AX807" s="2" t="s">
        <v>1665</v>
      </c>
    </row>
    <row r="808" spans="1:50" ht="24.75" x14ac:dyDescent="0.25">
      <c r="A808" s="2" t="s">
        <v>1667</v>
      </c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>
        <v>1</v>
      </c>
      <c r="Q808" s="7"/>
      <c r="R808" s="7"/>
      <c r="S808" s="7"/>
      <c r="T808" s="7"/>
      <c r="U808" s="7"/>
      <c r="V808" s="7">
        <v>1</v>
      </c>
      <c r="W808" s="7"/>
      <c r="X808" s="7"/>
      <c r="Y808" s="7">
        <v>2</v>
      </c>
      <c r="Z808" s="6" t="s">
        <v>2652</v>
      </c>
      <c r="AX808" s="2" t="s">
        <v>1667</v>
      </c>
    </row>
    <row r="809" spans="1:50" ht="24.75" x14ac:dyDescent="0.25">
      <c r="A809" s="2" t="s">
        <v>1669</v>
      </c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>
        <v>1</v>
      </c>
      <c r="Q809" s="7"/>
      <c r="R809" s="7"/>
      <c r="S809" s="7"/>
      <c r="T809" s="7"/>
      <c r="U809" s="7"/>
      <c r="V809" s="7">
        <v>1</v>
      </c>
      <c r="W809" s="7"/>
      <c r="X809" s="7"/>
      <c r="Y809" s="7">
        <v>2</v>
      </c>
      <c r="Z809" s="6" t="s">
        <v>2653</v>
      </c>
      <c r="AX809" s="2" t="s">
        <v>1669</v>
      </c>
    </row>
    <row r="810" spans="1:50" ht="24.75" x14ac:dyDescent="0.25">
      <c r="A810" s="2" t="s">
        <v>1671</v>
      </c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>
        <v>1</v>
      </c>
      <c r="Q810" s="7"/>
      <c r="R810" s="7"/>
      <c r="S810" s="7"/>
      <c r="T810" s="7"/>
      <c r="U810" s="7"/>
      <c r="V810" s="7">
        <v>1</v>
      </c>
      <c r="W810" s="7"/>
      <c r="X810" s="7"/>
      <c r="Y810" s="7">
        <v>2</v>
      </c>
      <c r="Z810" s="6" t="s">
        <v>2654</v>
      </c>
      <c r="AX810" s="2" t="s">
        <v>1671</v>
      </c>
    </row>
    <row r="811" spans="1:50" ht="24.75" x14ac:dyDescent="0.25">
      <c r="A811" s="2" t="s">
        <v>1673</v>
      </c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>
        <v>1</v>
      </c>
      <c r="Q811" s="7"/>
      <c r="R811" s="7"/>
      <c r="S811" s="7"/>
      <c r="T811" s="7"/>
      <c r="U811" s="7"/>
      <c r="V811" s="7">
        <v>1</v>
      </c>
      <c r="W811" s="7"/>
      <c r="X811" s="7"/>
      <c r="Y811" s="7">
        <v>2</v>
      </c>
      <c r="Z811" s="6" t="s">
        <v>2655</v>
      </c>
      <c r="AX811" s="2" t="s">
        <v>1673</v>
      </c>
    </row>
    <row r="812" spans="1:50" ht="24.75" x14ac:dyDescent="0.25">
      <c r="A812" s="2" t="s">
        <v>1675</v>
      </c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>
        <v>1</v>
      </c>
      <c r="Q812" s="7"/>
      <c r="R812" s="7"/>
      <c r="S812" s="7"/>
      <c r="T812" s="7"/>
      <c r="U812" s="7"/>
      <c r="V812" s="7">
        <v>1</v>
      </c>
      <c r="W812" s="7"/>
      <c r="X812" s="7"/>
      <c r="Y812" s="7">
        <v>2</v>
      </c>
      <c r="Z812" s="6" t="s">
        <v>2656</v>
      </c>
      <c r="AX812" s="2" t="s">
        <v>1675</v>
      </c>
    </row>
    <row r="813" spans="1:50" ht="24.75" x14ac:dyDescent="0.25">
      <c r="A813" s="2" t="s">
        <v>1677</v>
      </c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>
        <v>1</v>
      </c>
      <c r="Q813" s="7"/>
      <c r="R813" s="7"/>
      <c r="S813" s="7"/>
      <c r="T813" s="7"/>
      <c r="U813" s="7"/>
      <c r="V813" s="7">
        <v>1</v>
      </c>
      <c r="W813" s="7"/>
      <c r="X813" s="7"/>
      <c r="Y813" s="7">
        <v>2</v>
      </c>
      <c r="Z813" s="6" t="s">
        <v>2657</v>
      </c>
      <c r="AX813" s="2" t="s">
        <v>1677</v>
      </c>
    </row>
    <row r="814" spans="1:50" ht="24.75" x14ac:dyDescent="0.25">
      <c r="A814" s="2" t="s">
        <v>1679</v>
      </c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>
        <v>1</v>
      </c>
      <c r="Q814" s="7"/>
      <c r="R814" s="7"/>
      <c r="S814" s="7"/>
      <c r="T814" s="7"/>
      <c r="U814" s="7"/>
      <c r="V814" s="7">
        <v>1</v>
      </c>
      <c r="W814" s="7"/>
      <c r="X814" s="7"/>
      <c r="Y814" s="7">
        <v>2</v>
      </c>
      <c r="Z814" s="6" t="s">
        <v>2658</v>
      </c>
      <c r="AX814" s="2" t="s">
        <v>1679</v>
      </c>
    </row>
    <row r="815" spans="1:50" ht="24.75" x14ac:dyDescent="0.25">
      <c r="A815" s="2" t="s">
        <v>1681</v>
      </c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>
        <v>1</v>
      </c>
      <c r="Q815" s="7"/>
      <c r="R815" s="7"/>
      <c r="S815" s="7"/>
      <c r="T815" s="7"/>
      <c r="U815" s="7"/>
      <c r="V815" s="7">
        <v>1</v>
      </c>
      <c r="W815" s="7"/>
      <c r="X815" s="7"/>
      <c r="Y815" s="7">
        <v>2</v>
      </c>
      <c r="Z815" s="6" t="s">
        <v>2659</v>
      </c>
      <c r="AX815" s="2" t="s">
        <v>1681</v>
      </c>
    </row>
    <row r="816" spans="1:50" ht="24.75" x14ac:dyDescent="0.25">
      <c r="A816" s="2" t="s">
        <v>1683</v>
      </c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>
        <v>1</v>
      </c>
      <c r="Q816" s="7"/>
      <c r="R816" s="7"/>
      <c r="S816" s="7"/>
      <c r="T816" s="7"/>
      <c r="U816" s="7"/>
      <c r="V816" s="7">
        <v>1</v>
      </c>
      <c r="W816" s="7"/>
      <c r="X816" s="7"/>
      <c r="Y816" s="7">
        <v>2</v>
      </c>
      <c r="Z816" s="6" t="s">
        <v>2660</v>
      </c>
      <c r="AX816" s="2" t="s">
        <v>1683</v>
      </c>
    </row>
    <row r="817" spans="1:50" ht="24.75" x14ac:dyDescent="0.25">
      <c r="A817" s="2" t="s">
        <v>1685</v>
      </c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>
        <v>1</v>
      </c>
      <c r="Q817" s="7"/>
      <c r="R817" s="7"/>
      <c r="S817" s="7"/>
      <c r="T817" s="7"/>
      <c r="U817" s="7"/>
      <c r="V817" s="7">
        <v>1</v>
      </c>
      <c r="W817" s="7"/>
      <c r="X817" s="7"/>
      <c r="Y817" s="7">
        <v>2</v>
      </c>
      <c r="Z817" s="6" t="s">
        <v>2661</v>
      </c>
      <c r="AX817" s="2" t="s">
        <v>1685</v>
      </c>
    </row>
    <row r="818" spans="1:50" ht="24.75" x14ac:dyDescent="0.25">
      <c r="A818" s="2" t="s">
        <v>1687</v>
      </c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>
        <v>1</v>
      </c>
      <c r="Q818" s="7"/>
      <c r="R818" s="7"/>
      <c r="S818" s="7"/>
      <c r="T818" s="7"/>
      <c r="U818" s="7"/>
      <c r="V818" s="7">
        <v>1</v>
      </c>
      <c r="W818" s="7"/>
      <c r="X818" s="7"/>
      <c r="Y818" s="7">
        <v>2</v>
      </c>
      <c r="Z818" s="6" t="s">
        <v>2662</v>
      </c>
      <c r="AX818" s="2" t="s">
        <v>1687</v>
      </c>
    </row>
    <row r="819" spans="1:50" ht="24.75" x14ac:dyDescent="0.25">
      <c r="A819" s="2" t="s">
        <v>1689</v>
      </c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>
        <v>1</v>
      </c>
      <c r="Q819" s="7"/>
      <c r="R819" s="7"/>
      <c r="S819" s="7"/>
      <c r="T819" s="7"/>
      <c r="U819" s="7"/>
      <c r="V819" s="7">
        <v>1</v>
      </c>
      <c r="W819" s="7"/>
      <c r="X819" s="7"/>
      <c r="Y819" s="7">
        <v>2</v>
      </c>
      <c r="Z819" s="6" t="s">
        <v>2663</v>
      </c>
      <c r="AX819" s="2" t="s">
        <v>1689</v>
      </c>
    </row>
    <row r="820" spans="1:50" ht="24.75" x14ac:dyDescent="0.25">
      <c r="A820" s="2" t="s">
        <v>1691</v>
      </c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>
        <v>1</v>
      </c>
      <c r="Q820" s="7"/>
      <c r="R820" s="7"/>
      <c r="S820" s="7"/>
      <c r="T820" s="7"/>
      <c r="U820" s="7"/>
      <c r="V820" s="7">
        <v>1</v>
      </c>
      <c r="W820" s="7"/>
      <c r="X820" s="7"/>
      <c r="Y820" s="7">
        <v>2</v>
      </c>
      <c r="Z820" s="6" t="s">
        <v>2664</v>
      </c>
      <c r="AX820" s="2" t="s">
        <v>1691</v>
      </c>
    </row>
    <row r="821" spans="1:50" ht="24.75" x14ac:dyDescent="0.25">
      <c r="A821" s="2" t="s">
        <v>1693</v>
      </c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>
        <v>1</v>
      </c>
      <c r="Q821" s="7"/>
      <c r="R821" s="7"/>
      <c r="S821" s="7"/>
      <c r="T821" s="7"/>
      <c r="U821" s="7"/>
      <c r="V821" s="7">
        <v>1</v>
      </c>
      <c r="W821" s="7"/>
      <c r="X821" s="7"/>
      <c r="Y821" s="7">
        <v>2</v>
      </c>
      <c r="Z821" s="6" t="s">
        <v>2665</v>
      </c>
      <c r="AX821" s="2" t="s">
        <v>1693</v>
      </c>
    </row>
    <row r="822" spans="1:50" ht="24.75" x14ac:dyDescent="0.25">
      <c r="A822" s="2" t="s">
        <v>1695</v>
      </c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>
        <v>1</v>
      </c>
      <c r="Q822" s="7"/>
      <c r="R822" s="7"/>
      <c r="S822" s="7"/>
      <c r="T822" s="7"/>
      <c r="U822" s="7"/>
      <c r="V822" s="7"/>
      <c r="W822" s="7"/>
      <c r="X822" s="7"/>
      <c r="Y822" s="7">
        <v>1</v>
      </c>
      <c r="Z822" s="6" t="s">
        <v>2666</v>
      </c>
      <c r="AX822" s="2" t="s">
        <v>1695</v>
      </c>
    </row>
    <row r="823" spans="1:50" ht="24.75" x14ac:dyDescent="0.25">
      <c r="A823" s="2" t="s">
        <v>1697</v>
      </c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>
        <v>1</v>
      </c>
      <c r="Q823" s="7"/>
      <c r="R823" s="7"/>
      <c r="S823" s="7"/>
      <c r="T823" s="7"/>
      <c r="U823" s="7"/>
      <c r="V823" s="7"/>
      <c r="W823" s="7"/>
      <c r="X823" s="7"/>
      <c r="Y823" s="7">
        <v>1</v>
      </c>
      <c r="Z823" s="6" t="s">
        <v>2667</v>
      </c>
      <c r="AX823" s="2" t="s">
        <v>1697</v>
      </c>
    </row>
    <row r="824" spans="1:50" ht="24.75" x14ac:dyDescent="0.25">
      <c r="A824" s="2" t="s">
        <v>1699</v>
      </c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>
        <v>1</v>
      </c>
      <c r="Q824" s="7"/>
      <c r="R824" s="7"/>
      <c r="S824" s="7"/>
      <c r="T824" s="7"/>
      <c r="U824" s="7"/>
      <c r="V824" s="7">
        <v>1</v>
      </c>
      <c r="W824" s="7"/>
      <c r="X824" s="7"/>
      <c r="Y824" s="7">
        <v>2</v>
      </c>
      <c r="Z824" s="6" t="s">
        <v>2668</v>
      </c>
      <c r="AX824" s="2" t="s">
        <v>1699</v>
      </c>
    </row>
    <row r="825" spans="1:50" ht="24.75" x14ac:dyDescent="0.25">
      <c r="A825" s="2" t="s">
        <v>1701</v>
      </c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>
        <v>1</v>
      </c>
      <c r="Q825" s="7"/>
      <c r="R825" s="7"/>
      <c r="S825" s="7"/>
      <c r="T825" s="7"/>
      <c r="U825" s="7"/>
      <c r="V825" s="7"/>
      <c r="W825" s="7"/>
      <c r="X825" s="7"/>
      <c r="Y825" s="7">
        <v>1</v>
      </c>
      <c r="Z825" s="6" t="s">
        <v>2669</v>
      </c>
      <c r="AX825" s="2" t="s">
        <v>1701</v>
      </c>
    </row>
    <row r="826" spans="1:50" ht="24.75" x14ac:dyDescent="0.25">
      <c r="A826" s="2" t="s">
        <v>1703</v>
      </c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>
        <v>1</v>
      </c>
      <c r="Q826" s="7"/>
      <c r="R826" s="7"/>
      <c r="S826" s="7"/>
      <c r="T826" s="7"/>
      <c r="U826" s="7"/>
      <c r="V826" s="7"/>
      <c r="W826" s="7"/>
      <c r="X826" s="7"/>
      <c r="Y826" s="7">
        <v>1</v>
      </c>
      <c r="Z826" s="6" t="s">
        <v>2670</v>
      </c>
      <c r="AX826" s="2" t="s">
        <v>1703</v>
      </c>
    </row>
    <row r="827" spans="1:50" ht="24.75" x14ac:dyDescent="0.25">
      <c r="A827" s="2" t="s">
        <v>1705</v>
      </c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>
        <v>1</v>
      </c>
      <c r="Q827" s="7"/>
      <c r="R827" s="7"/>
      <c r="S827" s="7"/>
      <c r="T827" s="7"/>
      <c r="U827" s="7"/>
      <c r="V827" s="7"/>
      <c r="W827" s="7"/>
      <c r="X827" s="7"/>
      <c r="Y827" s="7">
        <v>1</v>
      </c>
      <c r="Z827" s="6" t="s">
        <v>2671</v>
      </c>
      <c r="AX827" s="2" t="s">
        <v>1705</v>
      </c>
    </row>
    <row r="828" spans="1:50" ht="24.75" x14ac:dyDescent="0.25">
      <c r="A828" s="2" t="s">
        <v>1707</v>
      </c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>
        <v>1</v>
      </c>
      <c r="Q828" s="7"/>
      <c r="R828" s="7"/>
      <c r="S828" s="7"/>
      <c r="T828" s="7"/>
      <c r="U828" s="7"/>
      <c r="V828" s="7"/>
      <c r="W828" s="7"/>
      <c r="X828" s="7"/>
      <c r="Y828" s="7">
        <v>1</v>
      </c>
      <c r="Z828" s="6" t="s">
        <v>2672</v>
      </c>
      <c r="AX828" s="2" t="s">
        <v>1707</v>
      </c>
    </row>
    <row r="829" spans="1:50" ht="24.75" x14ac:dyDescent="0.25">
      <c r="A829" s="2" t="s">
        <v>1709</v>
      </c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>
        <v>1</v>
      </c>
      <c r="Q829" s="7"/>
      <c r="R829" s="7">
        <v>1</v>
      </c>
      <c r="S829" s="7"/>
      <c r="T829" s="7"/>
      <c r="U829" s="7"/>
      <c r="V829" s="7"/>
      <c r="W829" s="7"/>
      <c r="X829" s="7"/>
      <c r="Y829" s="7">
        <v>2</v>
      </c>
      <c r="Z829" s="6" t="s">
        <v>2673</v>
      </c>
      <c r="AX829" s="2" t="s">
        <v>1709</v>
      </c>
    </row>
    <row r="830" spans="1:50" ht="24.75" x14ac:dyDescent="0.25">
      <c r="A830" s="2" t="s">
        <v>1711</v>
      </c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>
        <v>1</v>
      </c>
      <c r="Q830" s="7"/>
      <c r="R830" s="7"/>
      <c r="S830" s="7"/>
      <c r="T830" s="7"/>
      <c r="U830" s="7"/>
      <c r="V830" s="7"/>
      <c r="W830" s="7"/>
      <c r="X830" s="7"/>
      <c r="Y830" s="7">
        <v>1</v>
      </c>
      <c r="Z830" s="6" t="s">
        <v>2674</v>
      </c>
      <c r="AX830" s="2" t="s">
        <v>1711</v>
      </c>
    </row>
    <row r="831" spans="1:50" ht="24.75" x14ac:dyDescent="0.25">
      <c r="A831" s="2" t="s">
        <v>1713</v>
      </c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>
        <v>1</v>
      </c>
      <c r="Q831" s="7"/>
      <c r="R831" s="7"/>
      <c r="S831" s="7"/>
      <c r="T831" s="7"/>
      <c r="U831" s="7"/>
      <c r="V831" s="7">
        <v>1</v>
      </c>
      <c r="W831" s="7"/>
      <c r="X831" s="7"/>
      <c r="Y831" s="7">
        <v>2</v>
      </c>
      <c r="Z831" s="6" t="s">
        <v>2675</v>
      </c>
      <c r="AX831" s="2" t="s">
        <v>1713</v>
      </c>
    </row>
    <row r="832" spans="1:50" ht="24.75" x14ac:dyDescent="0.25">
      <c r="A832" s="2" t="s">
        <v>1715</v>
      </c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>
        <v>1</v>
      </c>
      <c r="Q832" s="7"/>
      <c r="R832" s="7">
        <v>1</v>
      </c>
      <c r="S832" s="7"/>
      <c r="T832" s="7"/>
      <c r="U832" s="7"/>
      <c r="V832" s="7"/>
      <c r="W832" s="7"/>
      <c r="X832" s="7"/>
      <c r="Y832" s="7">
        <v>2</v>
      </c>
      <c r="Z832" s="6" t="s">
        <v>2676</v>
      </c>
      <c r="AX832" s="2" t="s">
        <v>1715</v>
      </c>
    </row>
    <row r="833" spans="1:50" ht="24.75" x14ac:dyDescent="0.25">
      <c r="A833" s="2" t="s">
        <v>1717</v>
      </c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>
        <v>1</v>
      </c>
      <c r="Q833" s="7"/>
      <c r="R833" s="7">
        <v>1</v>
      </c>
      <c r="S833" s="7"/>
      <c r="T833" s="7"/>
      <c r="U833" s="7"/>
      <c r="V833" s="7"/>
      <c r="W833" s="7"/>
      <c r="X833" s="7"/>
      <c r="Y833" s="7">
        <v>2</v>
      </c>
      <c r="Z833" s="6" t="s">
        <v>2677</v>
      </c>
      <c r="AX833" s="2" t="s">
        <v>1717</v>
      </c>
    </row>
    <row r="834" spans="1:50" ht="24.75" x14ac:dyDescent="0.25">
      <c r="A834" s="2" t="s">
        <v>1719</v>
      </c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>
        <v>1</v>
      </c>
      <c r="Q834" s="7"/>
      <c r="R834" s="7"/>
      <c r="S834" s="7"/>
      <c r="T834" s="7"/>
      <c r="U834" s="7"/>
      <c r="V834" s="7"/>
      <c r="W834" s="7"/>
      <c r="X834" s="7"/>
      <c r="Y834" s="7">
        <v>1</v>
      </c>
      <c r="Z834" s="6" t="s">
        <v>2678</v>
      </c>
      <c r="AX834" s="2" t="s">
        <v>1719</v>
      </c>
    </row>
    <row r="835" spans="1:50" ht="24.75" x14ac:dyDescent="0.25">
      <c r="A835" s="2" t="s">
        <v>1721</v>
      </c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>
        <v>1</v>
      </c>
      <c r="Q835" s="7"/>
      <c r="R835" s="7"/>
      <c r="S835" s="7"/>
      <c r="T835" s="7"/>
      <c r="U835" s="7"/>
      <c r="V835" s="7">
        <v>1</v>
      </c>
      <c r="W835" s="7"/>
      <c r="X835" s="7"/>
      <c r="Y835" s="7">
        <v>2</v>
      </c>
      <c r="Z835" s="6" t="s">
        <v>2679</v>
      </c>
      <c r="AX835" s="2" t="s">
        <v>1721</v>
      </c>
    </row>
    <row r="836" spans="1:50" ht="24.75" x14ac:dyDescent="0.25">
      <c r="A836" s="2" t="s">
        <v>1723</v>
      </c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>
        <v>1</v>
      </c>
      <c r="Q836" s="7"/>
      <c r="R836" s="7"/>
      <c r="S836" s="7"/>
      <c r="T836" s="7"/>
      <c r="U836" s="7"/>
      <c r="V836" s="7">
        <v>1</v>
      </c>
      <c r="W836" s="7"/>
      <c r="X836" s="7"/>
      <c r="Y836" s="7">
        <v>2</v>
      </c>
      <c r="Z836" s="6" t="s">
        <v>2680</v>
      </c>
      <c r="AX836" s="2" t="s">
        <v>1723</v>
      </c>
    </row>
    <row r="837" spans="1:50" ht="24.75" x14ac:dyDescent="0.25">
      <c r="A837" s="2" t="s">
        <v>1725</v>
      </c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>
        <v>1</v>
      </c>
      <c r="Q837" s="7"/>
      <c r="R837" s="7"/>
      <c r="S837" s="7"/>
      <c r="T837" s="7"/>
      <c r="U837" s="7"/>
      <c r="V837" s="7">
        <v>1</v>
      </c>
      <c r="W837" s="7"/>
      <c r="X837" s="7"/>
      <c r="Y837" s="7">
        <v>2</v>
      </c>
      <c r="Z837" s="6" t="s">
        <v>2681</v>
      </c>
      <c r="AX837" s="2" t="s">
        <v>1725</v>
      </c>
    </row>
    <row r="838" spans="1:50" ht="24.75" x14ac:dyDescent="0.25">
      <c r="A838" s="2" t="s">
        <v>1727</v>
      </c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>
        <v>1</v>
      </c>
      <c r="Q838" s="7"/>
      <c r="R838" s="7"/>
      <c r="S838" s="7"/>
      <c r="T838" s="7"/>
      <c r="U838" s="7"/>
      <c r="V838" s="7">
        <v>1</v>
      </c>
      <c r="W838" s="7"/>
      <c r="X838" s="7"/>
      <c r="Y838" s="7">
        <v>2</v>
      </c>
      <c r="Z838" s="6" t="s">
        <v>2682</v>
      </c>
      <c r="AX838" s="2" t="s">
        <v>1727</v>
      </c>
    </row>
    <row r="839" spans="1:50" ht="24.75" x14ac:dyDescent="0.25">
      <c r="A839" s="2" t="s">
        <v>1729</v>
      </c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>
        <v>1</v>
      </c>
      <c r="Q839" s="7"/>
      <c r="R839" s="7">
        <v>1</v>
      </c>
      <c r="S839" s="7"/>
      <c r="T839" s="7"/>
      <c r="U839" s="7"/>
      <c r="V839" s="7"/>
      <c r="W839" s="7"/>
      <c r="X839" s="7"/>
      <c r="Y839" s="7">
        <v>2</v>
      </c>
      <c r="Z839" s="6" t="s">
        <v>2683</v>
      </c>
      <c r="AX839" s="2" t="s">
        <v>1729</v>
      </c>
    </row>
    <row r="840" spans="1:50" ht="24.75" x14ac:dyDescent="0.25">
      <c r="A840" s="2" t="s">
        <v>1731</v>
      </c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>
        <v>1</v>
      </c>
      <c r="Q840" s="7"/>
      <c r="R840" s="7"/>
      <c r="S840" s="7"/>
      <c r="T840" s="7"/>
      <c r="U840" s="7"/>
      <c r="V840" s="7">
        <v>1</v>
      </c>
      <c r="W840" s="7"/>
      <c r="X840" s="7"/>
      <c r="Y840" s="7">
        <v>2</v>
      </c>
      <c r="Z840" s="6" t="s">
        <v>2684</v>
      </c>
      <c r="AX840" s="2" t="s">
        <v>1731</v>
      </c>
    </row>
    <row r="841" spans="1:50" ht="24.75" x14ac:dyDescent="0.25">
      <c r="A841" s="2" t="s">
        <v>1733</v>
      </c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>
        <v>1</v>
      </c>
      <c r="Q841" s="7"/>
      <c r="R841" s="7"/>
      <c r="S841" s="7"/>
      <c r="T841" s="7"/>
      <c r="U841" s="7"/>
      <c r="V841" s="7">
        <v>1</v>
      </c>
      <c r="W841" s="7"/>
      <c r="X841" s="7"/>
      <c r="Y841" s="7">
        <v>2</v>
      </c>
      <c r="Z841" s="6" t="s">
        <v>2685</v>
      </c>
      <c r="AX841" s="2" t="s">
        <v>1733</v>
      </c>
    </row>
    <row r="842" spans="1:50" ht="24.75" x14ac:dyDescent="0.25">
      <c r="A842" s="2" t="s">
        <v>1735</v>
      </c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>
        <v>1</v>
      </c>
      <c r="Q842" s="7"/>
      <c r="R842" s="7"/>
      <c r="S842" s="7"/>
      <c r="T842" s="7"/>
      <c r="U842" s="7"/>
      <c r="V842" s="7">
        <v>1</v>
      </c>
      <c r="W842" s="7"/>
      <c r="X842" s="7"/>
      <c r="Y842" s="7">
        <v>2</v>
      </c>
      <c r="Z842" s="6" t="s">
        <v>2686</v>
      </c>
      <c r="AX842" s="2" t="s">
        <v>1735</v>
      </c>
    </row>
    <row r="843" spans="1:50" ht="24.75" x14ac:dyDescent="0.25">
      <c r="A843" s="2" t="s">
        <v>1737</v>
      </c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>
        <v>1</v>
      </c>
      <c r="Q843" s="7"/>
      <c r="R843" s="7"/>
      <c r="S843" s="7"/>
      <c r="T843" s="7"/>
      <c r="U843" s="7"/>
      <c r="V843" s="7">
        <v>1</v>
      </c>
      <c r="W843" s="7"/>
      <c r="X843" s="7"/>
      <c r="Y843" s="7">
        <v>2</v>
      </c>
      <c r="Z843" s="6" t="s">
        <v>2687</v>
      </c>
      <c r="AX843" s="2" t="s">
        <v>1737</v>
      </c>
    </row>
    <row r="844" spans="1:50" ht="24.75" x14ac:dyDescent="0.25">
      <c r="A844" s="2" t="s">
        <v>1739</v>
      </c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>
        <v>1</v>
      </c>
      <c r="Q844" s="7"/>
      <c r="R844" s="7"/>
      <c r="S844" s="7"/>
      <c r="T844" s="7"/>
      <c r="U844" s="7"/>
      <c r="V844" s="7">
        <v>1</v>
      </c>
      <c r="W844" s="7"/>
      <c r="X844" s="7"/>
      <c r="Y844" s="7">
        <v>2</v>
      </c>
      <c r="Z844" s="6" t="s">
        <v>2688</v>
      </c>
      <c r="AX844" s="2" t="s">
        <v>1739</v>
      </c>
    </row>
    <row r="845" spans="1:50" ht="24.75" x14ac:dyDescent="0.25">
      <c r="A845" s="2" t="s">
        <v>1741</v>
      </c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>
        <v>1</v>
      </c>
      <c r="Q845" s="7"/>
      <c r="R845" s="7"/>
      <c r="S845" s="7"/>
      <c r="T845" s="7"/>
      <c r="U845" s="7"/>
      <c r="V845" s="7">
        <v>1</v>
      </c>
      <c r="W845" s="7"/>
      <c r="X845" s="7"/>
      <c r="Y845" s="7">
        <v>2</v>
      </c>
      <c r="Z845" s="6" t="s">
        <v>2689</v>
      </c>
      <c r="AX845" s="2" t="s">
        <v>1741</v>
      </c>
    </row>
    <row r="846" spans="1:50" ht="24.75" x14ac:dyDescent="0.25">
      <c r="A846" s="2" t="s">
        <v>1743</v>
      </c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>
        <v>1</v>
      </c>
      <c r="Q846" s="7"/>
      <c r="R846" s="7"/>
      <c r="S846" s="7"/>
      <c r="T846" s="7"/>
      <c r="U846" s="7"/>
      <c r="V846" s="7">
        <v>1</v>
      </c>
      <c r="W846" s="7"/>
      <c r="X846" s="7"/>
      <c r="Y846" s="7">
        <v>2</v>
      </c>
      <c r="Z846" s="6" t="s">
        <v>2690</v>
      </c>
      <c r="AX846" s="2" t="s">
        <v>1743</v>
      </c>
    </row>
    <row r="847" spans="1:50" ht="24.75" x14ac:dyDescent="0.25">
      <c r="A847" s="2" t="s">
        <v>1745</v>
      </c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>
        <v>1</v>
      </c>
      <c r="Q847" s="7"/>
      <c r="R847" s="7"/>
      <c r="S847" s="7"/>
      <c r="T847" s="7"/>
      <c r="U847" s="7"/>
      <c r="V847" s="7"/>
      <c r="W847" s="7"/>
      <c r="X847" s="7"/>
      <c r="Y847" s="7">
        <v>1</v>
      </c>
      <c r="Z847" s="6" t="s">
        <v>2691</v>
      </c>
      <c r="AX847" s="2" t="s">
        <v>1745</v>
      </c>
    </row>
    <row r="848" spans="1:50" ht="24.75" x14ac:dyDescent="0.25">
      <c r="A848" s="2" t="s">
        <v>1747</v>
      </c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>
        <v>1</v>
      </c>
      <c r="O848" s="7"/>
      <c r="P848" s="7">
        <v>1</v>
      </c>
      <c r="Q848" s="7"/>
      <c r="R848" s="7"/>
      <c r="S848" s="7"/>
      <c r="T848" s="7"/>
      <c r="U848" s="7"/>
      <c r="V848" s="7"/>
      <c r="W848" s="7"/>
      <c r="X848" s="7"/>
      <c r="Y848" s="7">
        <v>2</v>
      </c>
      <c r="Z848" s="6" t="s">
        <v>2692</v>
      </c>
      <c r="AX848" s="2" t="s">
        <v>1747</v>
      </c>
    </row>
    <row r="849" spans="1:50" ht="24.75" x14ac:dyDescent="0.25">
      <c r="A849" s="2" t="s">
        <v>1749</v>
      </c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>
        <v>1</v>
      </c>
      <c r="Q849" s="7"/>
      <c r="R849" s="7"/>
      <c r="S849" s="7"/>
      <c r="T849" s="7"/>
      <c r="U849" s="7"/>
      <c r="V849" s="7">
        <v>1</v>
      </c>
      <c r="W849" s="7"/>
      <c r="X849" s="7"/>
      <c r="Y849" s="7">
        <v>2</v>
      </c>
      <c r="Z849" s="6" t="s">
        <v>2693</v>
      </c>
      <c r="AX849" s="2" t="s">
        <v>1749</v>
      </c>
    </row>
    <row r="850" spans="1:50" ht="24.75" x14ac:dyDescent="0.25">
      <c r="A850" s="2" t="s">
        <v>1751</v>
      </c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>
        <v>1</v>
      </c>
      <c r="Q850" s="7"/>
      <c r="R850" s="7"/>
      <c r="S850" s="7"/>
      <c r="T850" s="7"/>
      <c r="U850" s="7"/>
      <c r="V850" s="7">
        <v>1</v>
      </c>
      <c r="W850" s="7"/>
      <c r="X850" s="7"/>
      <c r="Y850" s="7">
        <v>2</v>
      </c>
      <c r="Z850" s="6" t="s">
        <v>2694</v>
      </c>
      <c r="AX850" s="2" t="s">
        <v>1751</v>
      </c>
    </row>
    <row r="851" spans="1:50" ht="24.75" x14ac:dyDescent="0.25">
      <c r="A851" s="2" t="s">
        <v>1753</v>
      </c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>
        <v>1</v>
      </c>
      <c r="Q851" s="7"/>
      <c r="R851" s="7"/>
      <c r="S851" s="7"/>
      <c r="T851" s="7"/>
      <c r="U851" s="7"/>
      <c r="V851" s="7">
        <v>1</v>
      </c>
      <c r="W851" s="7"/>
      <c r="X851" s="7"/>
      <c r="Y851" s="7">
        <v>2</v>
      </c>
      <c r="Z851" s="6" t="s">
        <v>2695</v>
      </c>
      <c r="AX851" s="2" t="s">
        <v>1753</v>
      </c>
    </row>
    <row r="852" spans="1:50" ht="24.75" x14ac:dyDescent="0.25">
      <c r="A852" s="2" t="s">
        <v>1755</v>
      </c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>
        <v>1</v>
      </c>
      <c r="O852" s="7"/>
      <c r="P852" s="7">
        <v>1</v>
      </c>
      <c r="Q852" s="7"/>
      <c r="R852" s="7"/>
      <c r="S852" s="7"/>
      <c r="T852" s="7"/>
      <c r="U852" s="7"/>
      <c r="V852" s="7"/>
      <c r="W852" s="7"/>
      <c r="X852" s="7"/>
      <c r="Y852" s="7">
        <v>2</v>
      </c>
      <c r="Z852" s="6" t="s">
        <v>2696</v>
      </c>
      <c r="AX852" s="2" t="s">
        <v>1755</v>
      </c>
    </row>
    <row r="853" spans="1:50" ht="24.75" x14ac:dyDescent="0.25">
      <c r="A853" s="2" t="s">
        <v>1757</v>
      </c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>
        <v>2</v>
      </c>
      <c r="Q853" s="7"/>
      <c r="R853" s="7"/>
      <c r="S853" s="7"/>
      <c r="T853" s="7"/>
      <c r="U853" s="7"/>
      <c r="V853" s="7">
        <v>1</v>
      </c>
      <c r="W853" s="7"/>
      <c r="X853" s="7"/>
      <c r="Y853" s="7">
        <v>3</v>
      </c>
      <c r="Z853" s="6" t="s">
        <v>2697</v>
      </c>
      <c r="AX853" s="2" t="s">
        <v>1757</v>
      </c>
    </row>
    <row r="854" spans="1:50" ht="24.75" x14ac:dyDescent="0.25">
      <c r="A854" s="2" t="s">
        <v>1759</v>
      </c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>
        <v>1</v>
      </c>
      <c r="Q854" s="7"/>
      <c r="R854" s="7">
        <v>1</v>
      </c>
      <c r="S854" s="7"/>
      <c r="T854" s="7"/>
      <c r="U854" s="7"/>
      <c r="V854" s="7"/>
      <c r="W854" s="7"/>
      <c r="X854" s="7"/>
      <c r="Y854" s="7">
        <v>2</v>
      </c>
      <c r="Z854" s="6" t="s">
        <v>2698</v>
      </c>
      <c r="AX854" s="2" t="s">
        <v>1759</v>
      </c>
    </row>
    <row r="855" spans="1:50" ht="24.75" x14ac:dyDescent="0.25">
      <c r="A855" s="2" t="s">
        <v>1761</v>
      </c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>
        <v>1</v>
      </c>
      <c r="Q855" s="7"/>
      <c r="R855" s="7"/>
      <c r="S855" s="7"/>
      <c r="T855" s="7"/>
      <c r="U855" s="7"/>
      <c r="V855" s="7">
        <v>1</v>
      </c>
      <c r="W855" s="7"/>
      <c r="X855" s="7"/>
      <c r="Y855" s="7">
        <v>2</v>
      </c>
      <c r="Z855" s="6" t="s">
        <v>2699</v>
      </c>
      <c r="AX855" s="2" t="s">
        <v>1761</v>
      </c>
    </row>
    <row r="856" spans="1:50" ht="24.75" x14ac:dyDescent="0.25">
      <c r="A856" s="2" t="s">
        <v>1763</v>
      </c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>
        <v>1</v>
      </c>
      <c r="Q856" s="7"/>
      <c r="R856" s="7"/>
      <c r="S856" s="7"/>
      <c r="T856" s="7"/>
      <c r="U856" s="7"/>
      <c r="V856" s="7">
        <v>1</v>
      </c>
      <c r="W856" s="7"/>
      <c r="X856" s="7"/>
      <c r="Y856" s="7">
        <v>2</v>
      </c>
      <c r="Z856" s="6" t="s">
        <v>2700</v>
      </c>
      <c r="AX856" s="2" t="s">
        <v>1763</v>
      </c>
    </row>
    <row r="857" spans="1:50" ht="24.75" x14ac:dyDescent="0.25">
      <c r="A857" s="2" t="s">
        <v>1765</v>
      </c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>
        <v>2</v>
      </c>
      <c r="Q857" s="7"/>
      <c r="R857" s="7"/>
      <c r="S857" s="7"/>
      <c r="T857" s="7"/>
      <c r="U857" s="7"/>
      <c r="V857" s="7">
        <v>1</v>
      </c>
      <c r="W857" s="7"/>
      <c r="X857" s="7"/>
      <c r="Y857" s="7">
        <v>3</v>
      </c>
      <c r="Z857" s="6" t="s">
        <v>2701</v>
      </c>
      <c r="AX857" s="2" t="s">
        <v>1765</v>
      </c>
    </row>
    <row r="858" spans="1:50" ht="24.75" x14ac:dyDescent="0.25">
      <c r="A858" s="2" t="s">
        <v>1767</v>
      </c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>
        <v>1</v>
      </c>
      <c r="Q858" s="7"/>
      <c r="R858" s="7"/>
      <c r="S858" s="7"/>
      <c r="T858" s="7"/>
      <c r="U858" s="7"/>
      <c r="V858" s="7">
        <v>1</v>
      </c>
      <c r="W858" s="7"/>
      <c r="X858" s="7"/>
      <c r="Y858" s="7">
        <v>2</v>
      </c>
      <c r="Z858" s="6" t="s">
        <v>2702</v>
      </c>
      <c r="AX858" s="2" t="s">
        <v>1767</v>
      </c>
    </row>
    <row r="859" spans="1:50" ht="24.75" x14ac:dyDescent="0.25">
      <c r="A859" s="2" t="s">
        <v>1769</v>
      </c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>
        <v>1</v>
      </c>
      <c r="Q859" s="7"/>
      <c r="R859" s="7"/>
      <c r="S859" s="7"/>
      <c r="T859" s="7"/>
      <c r="U859" s="7"/>
      <c r="V859" s="7">
        <v>1</v>
      </c>
      <c r="W859" s="7"/>
      <c r="X859" s="7"/>
      <c r="Y859" s="7">
        <v>2</v>
      </c>
      <c r="Z859" s="6" t="s">
        <v>2703</v>
      </c>
      <c r="AX859" s="2" t="s">
        <v>1769</v>
      </c>
    </row>
    <row r="860" spans="1:50" ht="24.75" x14ac:dyDescent="0.25">
      <c r="A860" s="2" t="s">
        <v>1771</v>
      </c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>
        <v>1</v>
      </c>
      <c r="Q860" s="7"/>
      <c r="R860" s="7"/>
      <c r="S860" s="7"/>
      <c r="T860" s="7"/>
      <c r="U860" s="7"/>
      <c r="V860" s="7">
        <v>1</v>
      </c>
      <c r="W860" s="7"/>
      <c r="X860" s="7"/>
      <c r="Y860" s="7">
        <v>2</v>
      </c>
      <c r="Z860" s="6" t="s">
        <v>2704</v>
      </c>
      <c r="AX860" s="2" t="s">
        <v>1771</v>
      </c>
    </row>
    <row r="861" spans="1:50" ht="24.75" x14ac:dyDescent="0.25">
      <c r="A861" s="2" t="s">
        <v>1773</v>
      </c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>
        <v>1</v>
      </c>
      <c r="Q861" s="7"/>
      <c r="R861" s="7"/>
      <c r="S861" s="7"/>
      <c r="T861" s="7"/>
      <c r="U861" s="7"/>
      <c r="V861" s="7">
        <v>1</v>
      </c>
      <c r="W861" s="7"/>
      <c r="X861" s="7"/>
      <c r="Y861" s="7">
        <v>2</v>
      </c>
      <c r="Z861" s="6" t="s">
        <v>2705</v>
      </c>
      <c r="AX861" s="2" t="s">
        <v>1773</v>
      </c>
    </row>
    <row r="862" spans="1:50" ht="24.75" x14ac:dyDescent="0.25">
      <c r="A862" s="2" t="s">
        <v>1775</v>
      </c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>
        <v>1</v>
      </c>
      <c r="Q862" s="7"/>
      <c r="R862" s="7"/>
      <c r="S862" s="7"/>
      <c r="T862" s="7"/>
      <c r="U862" s="7"/>
      <c r="V862" s="7"/>
      <c r="W862" s="7"/>
      <c r="X862" s="7"/>
      <c r="Y862" s="7">
        <v>1</v>
      </c>
      <c r="Z862" s="6" t="s">
        <v>2706</v>
      </c>
      <c r="AX862" s="2" t="s">
        <v>1775</v>
      </c>
    </row>
    <row r="863" spans="1:50" ht="24.75" x14ac:dyDescent="0.25">
      <c r="A863" s="2" t="s">
        <v>1777</v>
      </c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>
        <v>1</v>
      </c>
      <c r="O863" s="7"/>
      <c r="P863" s="7">
        <v>1</v>
      </c>
      <c r="Q863" s="7"/>
      <c r="R863" s="7"/>
      <c r="S863" s="7"/>
      <c r="T863" s="7"/>
      <c r="U863" s="7"/>
      <c r="V863" s="7"/>
      <c r="W863" s="7"/>
      <c r="X863" s="7"/>
      <c r="Y863" s="7">
        <v>2</v>
      </c>
      <c r="Z863" s="6" t="s">
        <v>2707</v>
      </c>
      <c r="AX863" s="2" t="s">
        <v>1777</v>
      </c>
    </row>
    <row r="864" spans="1:50" ht="24.75" x14ac:dyDescent="0.25">
      <c r="A864" s="2" t="s">
        <v>1779</v>
      </c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>
        <v>1</v>
      </c>
      <c r="Q864" s="7"/>
      <c r="R864" s="7"/>
      <c r="S864" s="7"/>
      <c r="T864" s="7"/>
      <c r="U864" s="7"/>
      <c r="V864" s="7"/>
      <c r="W864" s="7"/>
      <c r="X864" s="7"/>
      <c r="Y864" s="7">
        <v>1</v>
      </c>
      <c r="Z864" s="6" t="s">
        <v>2708</v>
      </c>
      <c r="AX864" s="2" t="s">
        <v>1779</v>
      </c>
    </row>
    <row r="865" spans="1:50" ht="24.75" x14ac:dyDescent="0.25">
      <c r="A865" s="2" t="s">
        <v>1781</v>
      </c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>
        <v>1</v>
      </c>
      <c r="O865" s="7"/>
      <c r="P865" s="7">
        <v>1</v>
      </c>
      <c r="Q865" s="7"/>
      <c r="R865" s="7"/>
      <c r="S865" s="7"/>
      <c r="T865" s="7"/>
      <c r="U865" s="7"/>
      <c r="V865" s="7"/>
      <c r="W865" s="7"/>
      <c r="X865" s="7"/>
      <c r="Y865" s="7">
        <v>2</v>
      </c>
      <c r="Z865" s="6" t="s">
        <v>2709</v>
      </c>
      <c r="AX865" s="2" t="s">
        <v>1781</v>
      </c>
    </row>
    <row r="866" spans="1:50" ht="24.75" x14ac:dyDescent="0.25">
      <c r="A866" s="2" t="s">
        <v>1783</v>
      </c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>
        <v>1</v>
      </c>
      <c r="Q866" s="7"/>
      <c r="R866" s="7"/>
      <c r="S866" s="7"/>
      <c r="T866" s="7"/>
      <c r="U866" s="7"/>
      <c r="V866" s="7">
        <v>1</v>
      </c>
      <c r="W866" s="7"/>
      <c r="X866" s="7"/>
      <c r="Y866" s="7">
        <v>2</v>
      </c>
      <c r="Z866" s="6" t="s">
        <v>2710</v>
      </c>
      <c r="AX866" s="2" t="s">
        <v>1783</v>
      </c>
    </row>
    <row r="867" spans="1:50" ht="24.75" x14ac:dyDescent="0.25">
      <c r="A867" s="2" t="s">
        <v>1785</v>
      </c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>
        <v>1</v>
      </c>
      <c r="Q867" s="7"/>
      <c r="R867" s="7"/>
      <c r="S867" s="7"/>
      <c r="T867" s="7"/>
      <c r="U867" s="7"/>
      <c r="V867" s="7">
        <v>1</v>
      </c>
      <c r="W867" s="7"/>
      <c r="X867" s="7"/>
      <c r="Y867" s="7">
        <v>2</v>
      </c>
      <c r="Z867" s="6" t="s">
        <v>2711</v>
      </c>
      <c r="AX867" s="2" t="s">
        <v>1785</v>
      </c>
    </row>
    <row r="868" spans="1:50" ht="24.75" x14ac:dyDescent="0.25">
      <c r="A868" s="2" t="s">
        <v>1787</v>
      </c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>
        <v>1</v>
      </c>
      <c r="Q868" s="7"/>
      <c r="R868" s="7"/>
      <c r="S868" s="7"/>
      <c r="T868" s="7"/>
      <c r="U868" s="7"/>
      <c r="V868" s="7">
        <v>1</v>
      </c>
      <c r="W868" s="7"/>
      <c r="X868" s="7"/>
      <c r="Y868" s="7">
        <v>2</v>
      </c>
      <c r="Z868" s="6" t="s">
        <v>2712</v>
      </c>
      <c r="AX868" s="2" t="s">
        <v>1787</v>
      </c>
    </row>
    <row r="869" spans="1:50" ht="24.75" x14ac:dyDescent="0.25">
      <c r="A869" s="2" t="s">
        <v>1789</v>
      </c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>
        <v>1</v>
      </c>
      <c r="Q869" s="7"/>
      <c r="R869" s="7"/>
      <c r="S869" s="7"/>
      <c r="T869" s="7"/>
      <c r="U869" s="7"/>
      <c r="V869" s="7">
        <v>1</v>
      </c>
      <c r="W869" s="7"/>
      <c r="X869" s="7"/>
      <c r="Y869" s="7">
        <v>2</v>
      </c>
      <c r="Z869" s="6" t="s">
        <v>2713</v>
      </c>
      <c r="AX869" s="2" t="s">
        <v>1789</v>
      </c>
    </row>
    <row r="870" spans="1:50" ht="24.75" x14ac:dyDescent="0.25">
      <c r="A870" s="2" t="s">
        <v>1791</v>
      </c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>
        <v>1</v>
      </c>
      <c r="Q870" s="7"/>
      <c r="R870" s="7"/>
      <c r="S870" s="7"/>
      <c r="T870" s="7"/>
      <c r="U870" s="7"/>
      <c r="V870" s="7">
        <v>1</v>
      </c>
      <c r="W870" s="7"/>
      <c r="X870" s="7"/>
      <c r="Y870" s="7">
        <v>2</v>
      </c>
      <c r="Z870" s="6" t="s">
        <v>2714</v>
      </c>
      <c r="AX870" s="2" t="s">
        <v>1791</v>
      </c>
    </row>
    <row r="871" spans="1:50" ht="24.75" x14ac:dyDescent="0.25">
      <c r="A871" s="2" t="s">
        <v>1793</v>
      </c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>
        <v>1</v>
      </c>
      <c r="Q871" s="7"/>
      <c r="R871" s="7"/>
      <c r="S871" s="7"/>
      <c r="T871" s="7"/>
      <c r="U871" s="7"/>
      <c r="V871" s="7">
        <v>1</v>
      </c>
      <c r="W871" s="7"/>
      <c r="X871" s="7"/>
      <c r="Y871" s="7">
        <v>2</v>
      </c>
      <c r="Z871" s="6" t="s">
        <v>2715</v>
      </c>
      <c r="AX871" s="2" t="s">
        <v>1793</v>
      </c>
    </row>
    <row r="872" spans="1:50" ht="24.75" x14ac:dyDescent="0.25">
      <c r="A872" s="2" t="s">
        <v>1795</v>
      </c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>
        <v>1</v>
      </c>
      <c r="Q872" s="7"/>
      <c r="R872" s="7"/>
      <c r="S872" s="7"/>
      <c r="T872" s="7"/>
      <c r="U872" s="7"/>
      <c r="V872" s="7"/>
      <c r="W872" s="7"/>
      <c r="X872" s="7"/>
      <c r="Y872" s="7">
        <v>1</v>
      </c>
      <c r="Z872" s="6" t="s">
        <v>2716</v>
      </c>
      <c r="AX872" s="2" t="s">
        <v>1795</v>
      </c>
    </row>
    <row r="873" spans="1:50" ht="24.75" x14ac:dyDescent="0.25">
      <c r="A873" s="2" t="s">
        <v>1797</v>
      </c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>
        <v>1</v>
      </c>
      <c r="Q873" s="7"/>
      <c r="R873" s="7"/>
      <c r="S873" s="7"/>
      <c r="T873" s="7"/>
      <c r="U873" s="7"/>
      <c r="V873" s="7"/>
      <c r="W873" s="7"/>
      <c r="X873" s="7"/>
      <c r="Y873" s="7">
        <v>1</v>
      </c>
      <c r="Z873" s="6" t="s">
        <v>2717</v>
      </c>
      <c r="AX873" s="2" t="s">
        <v>1797</v>
      </c>
    </row>
    <row r="874" spans="1:50" ht="24.75" x14ac:dyDescent="0.25">
      <c r="A874" s="2" t="s">
        <v>1799</v>
      </c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>
        <v>1</v>
      </c>
      <c r="Q874" s="7"/>
      <c r="R874" s="7"/>
      <c r="S874" s="7"/>
      <c r="T874" s="7"/>
      <c r="U874" s="7"/>
      <c r="V874" s="7"/>
      <c r="W874" s="7"/>
      <c r="X874" s="7"/>
      <c r="Y874" s="7">
        <v>1</v>
      </c>
      <c r="Z874" s="6" t="s">
        <v>2718</v>
      </c>
      <c r="AX874" s="2" t="s">
        <v>1799</v>
      </c>
    </row>
    <row r="875" spans="1:50" ht="24.75" x14ac:dyDescent="0.25">
      <c r="A875" s="2" t="s">
        <v>1801</v>
      </c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>
        <v>1</v>
      </c>
      <c r="Q875" s="7"/>
      <c r="R875" s="7"/>
      <c r="S875" s="7"/>
      <c r="T875" s="7"/>
      <c r="U875" s="7"/>
      <c r="V875" s="7">
        <v>1</v>
      </c>
      <c r="W875" s="7"/>
      <c r="X875" s="7"/>
      <c r="Y875" s="7">
        <v>2</v>
      </c>
      <c r="Z875" s="6" t="s">
        <v>2719</v>
      </c>
      <c r="AX875" s="2" t="s">
        <v>1801</v>
      </c>
    </row>
    <row r="876" spans="1:50" ht="24.75" x14ac:dyDescent="0.25">
      <c r="A876" s="2" t="s">
        <v>1803</v>
      </c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>
        <v>1</v>
      </c>
      <c r="Q876" s="7"/>
      <c r="R876" s="7"/>
      <c r="S876" s="7"/>
      <c r="T876" s="7"/>
      <c r="U876" s="7"/>
      <c r="V876" s="7">
        <v>1</v>
      </c>
      <c r="W876" s="7"/>
      <c r="X876" s="7"/>
      <c r="Y876" s="7">
        <v>2</v>
      </c>
      <c r="Z876" s="6" t="s">
        <v>2720</v>
      </c>
      <c r="AX876" s="2" t="s">
        <v>1803</v>
      </c>
    </row>
    <row r="877" spans="1:50" ht="24.75" x14ac:dyDescent="0.25">
      <c r="A877" s="2" t="s">
        <v>1805</v>
      </c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>
        <v>1</v>
      </c>
      <c r="Q877" s="7"/>
      <c r="R877" s="7">
        <v>1</v>
      </c>
      <c r="S877" s="7"/>
      <c r="T877" s="7"/>
      <c r="U877" s="7"/>
      <c r="V877" s="7"/>
      <c r="W877" s="7"/>
      <c r="X877" s="7"/>
      <c r="Y877" s="7">
        <v>2</v>
      </c>
      <c r="Z877" s="6" t="s">
        <v>2721</v>
      </c>
      <c r="AX877" s="2" t="s">
        <v>1805</v>
      </c>
    </row>
    <row r="878" spans="1:50" ht="24.75" x14ac:dyDescent="0.25">
      <c r="A878" s="2" t="s">
        <v>1807</v>
      </c>
      <c r="B878" s="7"/>
      <c r="C878" s="7"/>
      <c r="D878" s="7"/>
      <c r="E878" s="7"/>
      <c r="F878" s="7"/>
      <c r="G878" s="7"/>
      <c r="H878" s="7"/>
      <c r="I878" s="7"/>
      <c r="J878" s="7">
        <v>1</v>
      </c>
      <c r="K878" s="7"/>
      <c r="L878" s="7"/>
      <c r="M878" s="7"/>
      <c r="N878" s="7"/>
      <c r="O878" s="7"/>
      <c r="P878" s="7">
        <v>1</v>
      </c>
      <c r="Q878" s="7"/>
      <c r="R878" s="7"/>
      <c r="S878" s="7"/>
      <c r="T878" s="7"/>
      <c r="U878" s="7"/>
      <c r="V878" s="7">
        <v>1</v>
      </c>
      <c r="W878" s="7"/>
      <c r="X878" s="7"/>
      <c r="Y878" s="7">
        <v>3</v>
      </c>
      <c r="Z878" s="6" t="s">
        <v>2722</v>
      </c>
      <c r="AX878" s="2" t="s">
        <v>1807</v>
      </c>
    </row>
    <row r="879" spans="1:50" ht="24.75" x14ac:dyDescent="0.25">
      <c r="A879" s="2" t="s">
        <v>1809</v>
      </c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>
        <v>1</v>
      </c>
      <c r="Q879" s="7"/>
      <c r="R879" s="7"/>
      <c r="S879" s="7"/>
      <c r="T879" s="7"/>
      <c r="U879" s="7"/>
      <c r="V879" s="7">
        <v>1</v>
      </c>
      <c r="W879" s="7"/>
      <c r="X879" s="7"/>
      <c r="Y879" s="7">
        <v>2</v>
      </c>
      <c r="Z879" s="6" t="s">
        <v>2723</v>
      </c>
      <c r="AX879" s="2" t="s">
        <v>1809</v>
      </c>
    </row>
    <row r="880" spans="1:50" ht="24.75" x14ac:dyDescent="0.25">
      <c r="A880" s="2" t="s">
        <v>1811</v>
      </c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>
        <v>1</v>
      </c>
      <c r="Q880" s="7"/>
      <c r="R880" s="7"/>
      <c r="S880" s="7"/>
      <c r="T880" s="7"/>
      <c r="U880" s="7"/>
      <c r="V880" s="7"/>
      <c r="W880" s="7"/>
      <c r="X880" s="7"/>
      <c r="Y880" s="7">
        <v>1</v>
      </c>
      <c r="Z880" s="6" t="s">
        <v>2724</v>
      </c>
      <c r="AX880" s="2" t="s">
        <v>1811</v>
      </c>
    </row>
    <row r="881" spans="1:50" ht="24.75" x14ac:dyDescent="0.25">
      <c r="A881" s="2" t="s">
        <v>1813</v>
      </c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>
        <v>1</v>
      </c>
      <c r="O881" s="7"/>
      <c r="P881" s="7">
        <v>1</v>
      </c>
      <c r="Q881" s="7"/>
      <c r="R881" s="7"/>
      <c r="S881" s="7"/>
      <c r="T881" s="7"/>
      <c r="U881" s="7"/>
      <c r="V881" s="7"/>
      <c r="W881" s="7"/>
      <c r="X881" s="7"/>
      <c r="Y881" s="7">
        <v>2</v>
      </c>
      <c r="Z881" s="6" t="s">
        <v>2725</v>
      </c>
      <c r="AX881" s="2" t="s">
        <v>1813</v>
      </c>
    </row>
    <row r="882" spans="1:50" ht="24.75" x14ac:dyDescent="0.25">
      <c r="A882" s="2" t="s">
        <v>1815</v>
      </c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>
        <v>1</v>
      </c>
      <c r="Q882" s="7"/>
      <c r="R882" s="7"/>
      <c r="S882" s="7"/>
      <c r="T882" s="7"/>
      <c r="U882" s="7"/>
      <c r="V882" s="7"/>
      <c r="W882" s="7"/>
      <c r="X882" s="7"/>
      <c r="Y882" s="7">
        <v>1</v>
      </c>
      <c r="Z882" s="6" t="s">
        <v>2726</v>
      </c>
      <c r="AX882" s="2" t="s">
        <v>1815</v>
      </c>
    </row>
    <row r="883" spans="1:50" ht="24.75" x14ac:dyDescent="0.25">
      <c r="A883" s="2" t="s">
        <v>1817</v>
      </c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>
        <v>1</v>
      </c>
      <c r="Q883" s="7"/>
      <c r="R883" s="7"/>
      <c r="S883" s="7"/>
      <c r="T883" s="7"/>
      <c r="U883" s="7"/>
      <c r="V883" s="7"/>
      <c r="W883" s="7"/>
      <c r="X883" s="7"/>
      <c r="Y883" s="7">
        <v>1</v>
      </c>
      <c r="Z883" s="6" t="s">
        <v>2727</v>
      </c>
      <c r="AX883" s="2" t="s">
        <v>1817</v>
      </c>
    </row>
    <row r="884" spans="1:50" ht="24.75" x14ac:dyDescent="0.25">
      <c r="A884" s="2" t="s">
        <v>1819</v>
      </c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>
        <v>1</v>
      </c>
      <c r="Q884" s="7"/>
      <c r="R884" s="7"/>
      <c r="S884" s="7"/>
      <c r="T884" s="7"/>
      <c r="U884" s="7"/>
      <c r="V884" s="7"/>
      <c r="W884" s="7"/>
      <c r="X884" s="7"/>
      <c r="Y884" s="7">
        <v>1</v>
      </c>
      <c r="Z884" s="6" t="s">
        <v>2728</v>
      </c>
      <c r="AX884" s="2" t="s">
        <v>1819</v>
      </c>
    </row>
    <row r="885" spans="1:50" ht="24.75" x14ac:dyDescent="0.25">
      <c r="A885" s="2" t="s">
        <v>1821</v>
      </c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>
        <v>1</v>
      </c>
      <c r="Q885" s="7"/>
      <c r="R885" s="7"/>
      <c r="S885" s="7"/>
      <c r="T885" s="7"/>
      <c r="U885" s="7"/>
      <c r="V885" s="7">
        <v>1</v>
      </c>
      <c r="W885" s="7"/>
      <c r="X885" s="7"/>
      <c r="Y885" s="7">
        <v>2</v>
      </c>
      <c r="Z885" s="6" t="s">
        <v>2729</v>
      </c>
      <c r="AX885" s="2" t="s">
        <v>1821</v>
      </c>
    </row>
    <row r="886" spans="1:50" ht="24.75" x14ac:dyDescent="0.25">
      <c r="A886" s="2" t="s">
        <v>1823</v>
      </c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>
        <v>1</v>
      </c>
      <c r="Q886" s="7"/>
      <c r="R886" s="7">
        <v>1</v>
      </c>
      <c r="S886" s="7"/>
      <c r="T886" s="7"/>
      <c r="U886" s="7"/>
      <c r="V886" s="7"/>
      <c r="W886" s="7"/>
      <c r="X886" s="7"/>
      <c r="Y886" s="7">
        <v>2</v>
      </c>
      <c r="Z886" s="6" t="s">
        <v>2730</v>
      </c>
      <c r="AX886" s="2" t="s">
        <v>1823</v>
      </c>
    </row>
    <row r="887" spans="1:50" ht="24.75" x14ac:dyDescent="0.25">
      <c r="A887" s="2" t="s">
        <v>1825</v>
      </c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>
        <v>1</v>
      </c>
      <c r="Q887" s="7"/>
      <c r="R887" s="7"/>
      <c r="S887" s="7"/>
      <c r="T887" s="7"/>
      <c r="U887" s="7"/>
      <c r="V887" s="7">
        <v>1</v>
      </c>
      <c r="W887" s="7"/>
      <c r="X887" s="7"/>
      <c r="Y887" s="7">
        <v>2</v>
      </c>
      <c r="Z887" s="6" t="s">
        <v>2731</v>
      </c>
      <c r="AX887" s="2" t="s">
        <v>1825</v>
      </c>
    </row>
    <row r="888" spans="1:50" ht="24.75" x14ac:dyDescent="0.25">
      <c r="A888" s="2" t="s">
        <v>1827</v>
      </c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>
        <v>1</v>
      </c>
      <c r="Q888" s="7"/>
      <c r="R888" s="7"/>
      <c r="S888" s="7"/>
      <c r="T888" s="7"/>
      <c r="U888" s="7"/>
      <c r="V888" s="7">
        <v>1</v>
      </c>
      <c r="W888" s="7"/>
      <c r="X888" s="7"/>
      <c r="Y888" s="7">
        <v>2</v>
      </c>
      <c r="Z888" s="6" t="s">
        <v>2732</v>
      </c>
      <c r="AX888" s="2" t="s">
        <v>1827</v>
      </c>
    </row>
    <row r="889" spans="1:50" ht="24.75" x14ac:dyDescent="0.25">
      <c r="A889" s="2" t="s">
        <v>1829</v>
      </c>
      <c r="B889" s="7"/>
      <c r="C889" s="7"/>
      <c r="D889" s="7"/>
      <c r="E889" s="7"/>
      <c r="F889" s="7"/>
      <c r="G889" s="7"/>
      <c r="H889" s="7"/>
      <c r="I889" s="7"/>
      <c r="J889" s="7"/>
      <c r="K889" s="7">
        <v>1</v>
      </c>
      <c r="L889" s="7"/>
      <c r="M889" s="7"/>
      <c r="N889" s="7"/>
      <c r="O889" s="7"/>
      <c r="P889" s="7">
        <v>1</v>
      </c>
      <c r="Q889" s="7"/>
      <c r="R889" s="7"/>
      <c r="S889" s="7"/>
      <c r="T889" s="7"/>
      <c r="U889" s="7"/>
      <c r="V889" s="7"/>
      <c r="W889" s="7"/>
      <c r="X889" s="7"/>
      <c r="Y889" s="7">
        <v>2</v>
      </c>
      <c r="Z889" s="6" t="s">
        <v>2733</v>
      </c>
      <c r="AX889" s="2" t="s">
        <v>1829</v>
      </c>
    </row>
    <row r="890" spans="1:50" ht="24.75" x14ac:dyDescent="0.25">
      <c r="A890" s="2" t="s">
        <v>1831</v>
      </c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>
        <v>1</v>
      </c>
      <c r="Q890" s="7"/>
      <c r="R890" s="7"/>
      <c r="S890" s="7"/>
      <c r="T890" s="7"/>
      <c r="U890" s="7"/>
      <c r="V890" s="7">
        <v>1</v>
      </c>
      <c r="W890" s="7"/>
      <c r="X890" s="7"/>
      <c r="Y890" s="7">
        <v>2</v>
      </c>
      <c r="Z890" s="6" t="s">
        <v>2734</v>
      </c>
      <c r="AX890" s="2" t="s">
        <v>1831</v>
      </c>
    </row>
    <row r="891" spans="1:50" ht="24.75" x14ac:dyDescent="0.25">
      <c r="A891" s="2" t="s">
        <v>1833</v>
      </c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>
        <v>1</v>
      </c>
      <c r="Q891" s="7"/>
      <c r="R891" s="7"/>
      <c r="S891" s="7"/>
      <c r="T891" s="7"/>
      <c r="U891" s="7"/>
      <c r="V891" s="7">
        <v>1</v>
      </c>
      <c r="W891" s="7"/>
      <c r="X891" s="7"/>
      <c r="Y891" s="7">
        <v>2</v>
      </c>
      <c r="Z891" s="6" t="s">
        <v>2735</v>
      </c>
      <c r="AX891" s="2" t="s">
        <v>1833</v>
      </c>
    </row>
    <row r="892" spans="1:50" ht="24.75" x14ac:dyDescent="0.25">
      <c r="A892" s="2" t="s">
        <v>1835</v>
      </c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>
        <v>1</v>
      </c>
      <c r="Q892" s="7"/>
      <c r="R892" s="7"/>
      <c r="S892" s="7"/>
      <c r="T892" s="7"/>
      <c r="U892" s="7"/>
      <c r="V892" s="7">
        <v>1</v>
      </c>
      <c r="W892" s="7"/>
      <c r="X892" s="7"/>
      <c r="Y892" s="7">
        <v>2</v>
      </c>
      <c r="Z892" s="6" t="s">
        <v>2736</v>
      </c>
      <c r="AX892" s="2" t="s">
        <v>1835</v>
      </c>
    </row>
    <row r="893" spans="1:50" ht="24.75" x14ac:dyDescent="0.25">
      <c r="A893" s="2" t="s">
        <v>1837</v>
      </c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>
        <v>1</v>
      </c>
      <c r="Q893" s="7"/>
      <c r="R893" s="7"/>
      <c r="S893" s="7"/>
      <c r="T893" s="7"/>
      <c r="U893" s="7"/>
      <c r="V893" s="7"/>
      <c r="W893" s="7"/>
      <c r="X893" s="7"/>
      <c r="Y893" s="7">
        <v>1</v>
      </c>
      <c r="Z893" s="6" t="s">
        <v>2737</v>
      </c>
      <c r="AX893" s="2" t="s">
        <v>1837</v>
      </c>
    </row>
    <row r="894" spans="1:50" ht="24.75" x14ac:dyDescent="0.25">
      <c r="A894" s="2" t="s">
        <v>1839</v>
      </c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>
        <v>1</v>
      </c>
      <c r="Q894" s="7"/>
      <c r="R894" s="7"/>
      <c r="S894" s="7"/>
      <c r="T894" s="7"/>
      <c r="U894" s="7"/>
      <c r="V894" s="7">
        <v>1</v>
      </c>
      <c r="W894" s="7"/>
      <c r="X894" s="7"/>
      <c r="Y894" s="7">
        <v>2</v>
      </c>
      <c r="Z894" s="6" t="s">
        <v>2738</v>
      </c>
      <c r="AX894" s="2" t="s">
        <v>1839</v>
      </c>
    </row>
    <row r="895" spans="1:50" x14ac:dyDescent="0.25">
      <c r="A895" s="2" t="s">
        <v>1841</v>
      </c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>
        <v>1</v>
      </c>
      <c r="Q895" s="7"/>
      <c r="R895" s="7"/>
      <c r="S895" s="7"/>
      <c r="T895" s="7"/>
      <c r="U895" s="7"/>
      <c r="V895" s="7">
        <v>1</v>
      </c>
      <c r="W895" s="7"/>
      <c r="X895" s="7"/>
      <c r="Y895" s="7">
        <v>2</v>
      </c>
      <c r="Z895" s="5"/>
      <c r="AX895" s="2" t="s">
        <v>1841</v>
      </c>
    </row>
    <row r="896" spans="1:50" x14ac:dyDescent="0.25">
      <c r="A896" s="2" t="s">
        <v>1843</v>
      </c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>
        <v>1</v>
      </c>
      <c r="Q896" s="7"/>
      <c r="R896" s="7"/>
      <c r="S896" s="7"/>
      <c r="T896" s="7"/>
      <c r="U896" s="7"/>
      <c r="V896" s="7">
        <v>1</v>
      </c>
      <c r="W896" s="7"/>
      <c r="X896" s="7"/>
      <c r="Y896" s="7">
        <v>2</v>
      </c>
      <c r="Z896" s="5"/>
      <c r="AX896" s="2" t="s">
        <v>1843</v>
      </c>
    </row>
    <row r="897" spans="1:50" x14ac:dyDescent="0.25">
      <c r="A897" s="2" t="s">
        <v>1845</v>
      </c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>
        <v>1</v>
      </c>
      <c r="O897" s="7"/>
      <c r="P897" s="7">
        <v>1</v>
      </c>
      <c r="Q897" s="7"/>
      <c r="R897" s="7"/>
      <c r="S897" s="7"/>
      <c r="T897" s="7"/>
      <c r="U897" s="7"/>
      <c r="V897" s="7"/>
      <c r="W897" s="7"/>
      <c r="X897" s="7"/>
      <c r="Y897" s="7">
        <v>2</v>
      </c>
      <c r="Z897" s="5"/>
      <c r="AX897" s="2" t="s">
        <v>1845</v>
      </c>
    </row>
    <row r="898" spans="1:50" x14ac:dyDescent="0.25">
      <c r="A898" s="2" t="s">
        <v>1847</v>
      </c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>
        <v>1</v>
      </c>
      <c r="Q898" s="7"/>
      <c r="R898" s="7"/>
      <c r="S898" s="7"/>
      <c r="T898" s="7"/>
      <c r="U898" s="7"/>
      <c r="V898" s="7">
        <v>1</v>
      </c>
      <c r="W898" s="7"/>
      <c r="X898" s="7"/>
      <c r="Y898" s="7">
        <v>2</v>
      </c>
      <c r="Z898" s="5"/>
      <c r="AX898" s="2" t="s">
        <v>1847</v>
      </c>
    </row>
    <row r="899" spans="1:50" x14ac:dyDescent="0.25">
      <c r="A899" s="2" t="s">
        <v>1849</v>
      </c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>
        <v>1</v>
      </c>
      <c r="Q899" s="7"/>
      <c r="R899" s="7"/>
      <c r="S899" s="7"/>
      <c r="T899" s="7"/>
      <c r="U899" s="7"/>
      <c r="V899" s="7">
        <v>1</v>
      </c>
      <c r="W899" s="7"/>
      <c r="X899" s="7"/>
      <c r="Y899" s="7">
        <v>2</v>
      </c>
      <c r="Z899" s="5"/>
      <c r="AX899" s="2" t="s">
        <v>1849</v>
      </c>
    </row>
    <row r="900" spans="1:50" x14ac:dyDescent="0.25">
      <c r="A900" s="2" t="s">
        <v>1851</v>
      </c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>
        <v>1</v>
      </c>
      <c r="Q900" s="7"/>
      <c r="R900" s="7"/>
      <c r="S900" s="7"/>
      <c r="T900" s="7"/>
      <c r="U900" s="7"/>
      <c r="V900" s="7"/>
      <c r="W900" s="7"/>
      <c r="X900" s="7"/>
      <c r="Y900" s="7">
        <v>1</v>
      </c>
      <c r="Z900" s="5"/>
      <c r="AX900" s="2" t="s">
        <v>1851</v>
      </c>
    </row>
    <row r="901" spans="1:50" x14ac:dyDescent="0.25">
      <c r="A901" s="2" t="s">
        <v>1853</v>
      </c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>
        <v>1</v>
      </c>
      <c r="Q901" s="7"/>
      <c r="R901" s="7"/>
      <c r="S901" s="7"/>
      <c r="T901" s="7"/>
      <c r="U901" s="7"/>
      <c r="V901" s="7"/>
      <c r="W901" s="7"/>
      <c r="X901" s="7"/>
      <c r="Y901" s="7">
        <v>1</v>
      </c>
      <c r="Z901" s="5"/>
      <c r="AX901" s="2" t="s">
        <v>1853</v>
      </c>
    </row>
    <row r="902" spans="1:50" x14ac:dyDescent="0.25">
      <c r="A902" s="2" t="s">
        <v>1855</v>
      </c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>
        <v>1</v>
      </c>
      <c r="M902" s="7"/>
      <c r="N902" s="7"/>
      <c r="O902" s="7"/>
      <c r="P902" s="7">
        <v>1</v>
      </c>
      <c r="Q902" s="7"/>
      <c r="R902" s="7"/>
      <c r="S902" s="7"/>
      <c r="T902" s="7"/>
      <c r="U902" s="7"/>
      <c r="V902" s="7">
        <v>1</v>
      </c>
      <c r="W902" s="7"/>
      <c r="X902" s="7"/>
      <c r="Y902" s="7">
        <v>3</v>
      </c>
      <c r="Z902" s="5"/>
      <c r="AX902" s="2" t="s">
        <v>1855</v>
      </c>
    </row>
    <row r="903" spans="1:50" x14ac:dyDescent="0.25">
      <c r="A903" s="2" t="s">
        <v>1859</v>
      </c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>
        <v>1</v>
      </c>
      <c r="Q903" s="7"/>
      <c r="R903" s="7"/>
      <c r="S903" s="7"/>
      <c r="T903" s="7"/>
      <c r="U903" s="7"/>
      <c r="V903" s="7">
        <v>1</v>
      </c>
      <c r="W903" s="7"/>
      <c r="X903" s="7"/>
      <c r="Y903" s="7">
        <v>2</v>
      </c>
      <c r="Z903" s="5"/>
      <c r="AX903" s="2" t="s">
        <v>1859</v>
      </c>
    </row>
    <row r="904" spans="1:50" x14ac:dyDescent="0.25">
      <c r="A904" s="2" t="s">
        <v>1861</v>
      </c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>
        <v>1</v>
      </c>
      <c r="Q904" s="7"/>
      <c r="R904" s="7">
        <v>1</v>
      </c>
      <c r="S904" s="7"/>
      <c r="T904" s="7"/>
      <c r="U904" s="7"/>
      <c r="V904" s="7"/>
      <c r="W904" s="7"/>
      <c r="X904" s="7"/>
      <c r="Y904" s="7">
        <v>2</v>
      </c>
      <c r="Z904" s="5"/>
      <c r="AX904" s="2" t="s">
        <v>1861</v>
      </c>
    </row>
    <row r="905" spans="1:50" x14ac:dyDescent="0.25">
      <c r="A905" s="2" t="s">
        <v>1864</v>
      </c>
      <c r="B905" s="7">
        <v>1</v>
      </c>
      <c r="C905" s="7">
        <v>1</v>
      </c>
      <c r="D905" s="7">
        <v>1</v>
      </c>
      <c r="E905" s="7">
        <v>3</v>
      </c>
      <c r="F905" s="7">
        <v>1</v>
      </c>
      <c r="G905" s="7">
        <v>1</v>
      </c>
      <c r="H905" s="7">
        <v>2</v>
      </c>
      <c r="I905" s="7">
        <v>1</v>
      </c>
      <c r="J905" s="7">
        <v>7</v>
      </c>
      <c r="K905" s="7">
        <v>16</v>
      </c>
      <c r="L905" s="7">
        <v>1</v>
      </c>
      <c r="M905" s="7">
        <v>4</v>
      </c>
      <c r="N905" s="7">
        <v>72</v>
      </c>
      <c r="O905" s="7">
        <v>1</v>
      </c>
      <c r="P905" s="7">
        <v>915</v>
      </c>
      <c r="Q905" s="7">
        <v>1</v>
      </c>
      <c r="R905" s="7">
        <v>30</v>
      </c>
      <c r="S905" s="7">
        <v>1</v>
      </c>
      <c r="T905" s="7">
        <v>1</v>
      </c>
      <c r="U905" s="7">
        <v>2</v>
      </c>
      <c r="V905" s="7">
        <v>570</v>
      </c>
      <c r="W905" s="7">
        <v>2</v>
      </c>
      <c r="X905" s="7">
        <v>1</v>
      </c>
      <c r="Y905" s="7">
        <v>1635</v>
      </c>
      <c r="Z905" s="5"/>
      <c r="AX905" s="2" t="s">
        <v>1864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07"/>
  <sheetViews>
    <sheetView workbookViewId="0">
      <selection activeCell="Z1" sqref="Z1:AB1048576"/>
    </sheetView>
  </sheetViews>
  <sheetFormatPr defaultRowHeight="15" x14ac:dyDescent="0.25"/>
  <cols>
    <col min="26" max="26" width="52.85546875" customWidth="1"/>
    <col min="28" max="28" width="13.85546875" customWidth="1"/>
  </cols>
  <sheetData>
    <row r="1" spans="1:28" x14ac:dyDescent="0.25">
      <c r="A1" s="8" t="s">
        <v>1866</v>
      </c>
      <c r="B1" s="8" t="s">
        <v>1865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8" x14ac:dyDescent="0.25">
      <c r="A2" s="8" t="s">
        <v>1863</v>
      </c>
      <c r="B2" s="5" t="s">
        <v>514</v>
      </c>
      <c r="C2" s="5" t="s">
        <v>1258</v>
      </c>
      <c r="D2" s="5" t="s">
        <v>152</v>
      </c>
      <c r="E2" s="5" t="s">
        <v>464</v>
      </c>
      <c r="F2" s="5" t="s">
        <v>1638</v>
      </c>
      <c r="G2" s="5" t="s">
        <v>1628</v>
      </c>
      <c r="H2" s="5" t="s">
        <v>1630</v>
      </c>
      <c r="I2" s="5" t="s">
        <v>110</v>
      </c>
      <c r="J2" s="5" t="s">
        <v>166</v>
      </c>
      <c r="K2" s="5" t="s">
        <v>34</v>
      </c>
      <c r="L2" s="5" t="s">
        <v>1856</v>
      </c>
      <c r="M2" s="5" t="s">
        <v>106</v>
      </c>
      <c r="N2" s="5" t="s">
        <v>18</v>
      </c>
      <c r="O2" s="5" t="s">
        <v>822</v>
      </c>
      <c r="P2" s="5" t="s">
        <v>10</v>
      </c>
      <c r="Q2" s="5" t="s">
        <v>104</v>
      </c>
      <c r="R2" s="5" t="s">
        <v>78</v>
      </c>
      <c r="S2" s="5" t="s">
        <v>1652</v>
      </c>
      <c r="T2" s="5" t="s">
        <v>1650</v>
      </c>
      <c r="U2" s="5" t="s">
        <v>410</v>
      </c>
      <c r="V2" s="5" t="s">
        <v>12</v>
      </c>
      <c r="W2" s="5" t="s">
        <v>1256</v>
      </c>
      <c r="X2" s="5" t="s">
        <v>108</v>
      </c>
      <c r="Y2" s="5" t="s">
        <v>1864</v>
      </c>
      <c r="Z2" s="5"/>
    </row>
    <row r="3" spans="1:28" ht="48.75" x14ac:dyDescent="0.25">
      <c r="A3" s="2" t="s">
        <v>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>
        <v>1</v>
      </c>
      <c r="Q3" s="7"/>
      <c r="R3" s="7"/>
      <c r="S3" s="7"/>
      <c r="T3" s="7"/>
      <c r="U3" s="7"/>
      <c r="V3" s="7">
        <v>1</v>
      </c>
      <c r="W3" s="7"/>
      <c r="X3" s="7"/>
      <c r="Y3" s="7">
        <v>2</v>
      </c>
      <c r="Z3" s="6" t="s">
        <v>1867</v>
      </c>
      <c r="AA3">
        <v>360</v>
      </c>
      <c r="AB3" s="2" t="s">
        <v>9</v>
      </c>
    </row>
    <row r="4" spans="1:28" ht="60.75" x14ac:dyDescent="0.25">
      <c r="A4" s="2" t="s">
        <v>15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>
        <v>1</v>
      </c>
      <c r="Q4" s="7"/>
      <c r="R4" s="7"/>
      <c r="S4" s="7"/>
      <c r="T4" s="7"/>
      <c r="U4" s="7"/>
      <c r="V4" s="7">
        <v>1</v>
      </c>
      <c r="W4" s="7"/>
      <c r="X4" s="7"/>
      <c r="Y4" s="7">
        <v>2</v>
      </c>
      <c r="Z4" s="6" t="s">
        <v>1868</v>
      </c>
      <c r="AA4">
        <v>360</v>
      </c>
      <c r="AB4" s="2" t="s">
        <v>15</v>
      </c>
    </row>
    <row r="5" spans="1:28" ht="48.75" x14ac:dyDescent="0.25">
      <c r="A5" s="2" t="s">
        <v>17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>
        <v>1</v>
      </c>
      <c r="O5" s="7"/>
      <c r="P5" s="7">
        <v>1</v>
      </c>
      <c r="Q5" s="7"/>
      <c r="R5" s="7"/>
      <c r="S5" s="7"/>
      <c r="T5" s="7"/>
      <c r="U5" s="7"/>
      <c r="V5" s="7"/>
      <c r="W5" s="7"/>
      <c r="X5" s="7"/>
      <c r="Y5" s="7">
        <v>2</v>
      </c>
      <c r="Z5" s="6" t="s">
        <v>1869</v>
      </c>
      <c r="AA5">
        <v>280</v>
      </c>
      <c r="AB5" s="2" t="s">
        <v>17</v>
      </c>
    </row>
    <row r="6" spans="1:28" ht="48.75" x14ac:dyDescent="0.25">
      <c r="A6" s="2" t="s">
        <v>21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>
        <v>1</v>
      </c>
      <c r="Q6" s="7"/>
      <c r="R6" s="7"/>
      <c r="S6" s="7"/>
      <c r="T6" s="7"/>
      <c r="U6" s="7"/>
      <c r="V6" s="7">
        <v>1</v>
      </c>
      <c r="W6" s="7"/>
      <c r="X6" s="7"/>
      <c r="Y6" s="7">
        <v>2</v>
      </c>
      <c r="Z6" s="6" t="s">
        <v>1870</v>
      </c>
      <c r="AA6">
        <v>360</v>
      </c>
      <c r="AB6" s="2" t="s">
        <v>21</v>
      </c>
    </row>
    <row r="7" spans="1:28" ht="48.75" x14ac:dyDescent="0.25">
      <c r="A7" s="2" t="s">
        <v>23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>
        <v>1</v>
      </c>
      <c r="Q7" s="7"/>
      <c r="R7" s="7"/>
      <c r="S7" s="7"/>
      <c r="T7" s="7"/>
      <c r="U7" s="7"/>
      <c r="V7" s="7">
        <v>1</v>
      </c>
      <c r="W7" s="7"/>
      <c r="X7" s="7"/>
      <c r="Y7" s="7">
        <v>2</v>
      </c>
      <c r="Z7" s="6" t="s">
        <v>1871</v>
      </c>
      <c r="AA7">
        <v>360</v>
      </c>
      <c r="AB7" s="2" t="s">
        <v>23</v>
      </c>
    </row>
    <row r="8" spans="1:28" ht="48.75" x14ac:dyDescent="0.25">
      <c r="A8" s="2" t="s">
        <v>25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>
        <v>1</v>
      </c>
      <c r="Q8" s="7"/>
      <c r="R8" s="7"/>
      <c r="S8" s="7"/>
      <c r="T8" s="7"/>
      <c r="U8" s="7"/>
      <c r="V8" s="7">
        <v>1</v>
      </c>
      <c r="W8" s="7"/>
      <c r="X8" s="7"/>
      <c r="Y8" s="7">
        <v>2</v>
      </c>
      <c r="Z8" s="6" t="s">
        <v>1871</v>
      </c>
      <c r="AA8">
        <v>360</v>
      </c>
      <c r="AB8" s="2" t="s">
        <v>25</v>
      </c>
    </row>
    <row r="9" spans="1:28" ht="48.75" x14ac:dyDescent="0.25">
      <c r="A9" s="2" t="s">
        <v>27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>
        <v>1</v>
      </c>
      <c r="Q9" s="7"/>
      <c r="R9" s="7"/>
      <c r="S9" s="7"/>
      <c r="T9" s="7"/>
      <c r="U9" s="7"/>
      <c r="V9" s="7"/>
      <c r="W9" s="7"/>
      <c r="X9" s="7"/>
      <c r="Y9" s="7">
        <v>1</v>
      </c>
      <c r="Z9" s="6" t="s">
        <v>1871</v>
      </c>
      <c r="AA9">
        <v>150</v>
      </c>
      <c r="AB9" s="2" t="s">
        <v>27</v>
      </c>
    </row>
    <row r="10" spans="1:28" ht="48.75" x14ac:dyDescent="0.25">
      <c r="A10" s="2" t="s">
        <v>29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>
        <v>1</v>
      </c>
      <c r="Q10" s="7"/>
      <c r="R10" s="7"/>
      <c r="S10" s="7"/>
      <c r="T10" s="7"/>
      <c r="U10" s="7"/>
      <c r="V10" s="7">
        <v>1</v>
      </c>
      <c r="W10" s="7"/>
      <c r="X10" s="7"/>
      <c r="Y10" s="7">
        <v>2</v>
      </c>
      <c r="Z10" s="6" t="s">
        <v>1872</v>
      </c>
      <c r="AA10">
        <v>360</v>
      </c>
      <c r="AB10" s="2" t="s">
        <v>29</v>
      </c>
    </row>
    <row r="11" spans="1:28" ht="48.75" x14ac:dyDescent="0.25">
      <c r="A11" s="2" t="s">
        <v>31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>
        <v>1</v>
      </c>
      <c r="Q11" s="7"/>
      <c r="R11" s="7"/>
      <c r="S11" s="7"/>
      <c r="T11" s="7"/>
      <c r="U11" s="7"/>
      <c r="V11" s="7">
        <v>1</v>
      </c>
      <c r="W11" s="7"/>
      <c r="X11" s="7"/>
      <c r="Y11" s="7">
        <v>2</v>
      </c>
      <c r="Z11" s="6" t="s">
        <v>1872</v>
      </c>
      <c r="AA11">
        <v>360</v>
      </c>
      <c r="AB11" s="2" t="s">
        <v>31</v>
      </c>
    </row>
    <row r="12" spans="1:28" ht="48.75" x14ac:dyDescent="0.25">
      <c r="A12" s="2" t="s">
        <v>33</v>
      </c>
      <c r="B12" s="7"/>
      <c r="C12" s="7"/>
      <c r="D12" s="7"/>
      <c r="E12" s="7"/>
      <c r="F12" s="7"/>
      <c r="G12" s="7"/>
      <c r="H12" s="7"/>
      <c r="I12" s="7"/>
      <c r="J12" s="7"/>
      <c r="K12" s="7">
        <v>1</v>
      </c>
      <c r="L12" s="7"/>
      <c r="M12" s="7"/>
      <c r="N12" s="7"/>
      <c r="O12" s="7"/>
      <c r="P12" s="7">
        <v>1</v>
      </c>
      <c r="Q12" s="7"/>
      <c r="R12" s="7"/>
      <c r="S12" s="7"/>
      <c r="T12" s="7"/>
      <c r="U12" s="7"/>
      <c r="V12" s="7"/>
      <c r="W12" s="7"/>
      <c r="X12" s="7"/>
      <c r="Y12" s="7">
        <v>2</v>
      </c>
      <c r="Z12" s="6" t="s">
        <v>1873</v>
      </c>
      <c r="AA12">
        <v>250</v>
      </c>
      <c r="AB12" s="2" t="s">
        <v>33</v>
      </c>
    </row>
    <row r="13" spans="1:28" ht="48.75" x14ac:dyDescent="0.25">
      <c r="A13" s="2" t="s">
        <v>37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>
        <v>1</v>
      </c>
      <c r="Q13" s="7"/>
      <c r="R13" s="7"/>
      <c r="S13" s="7"/>
      <c r="T13" s="7"/>
      <c r="U13" s="7"/>
      <c r="V13" s="7"/>
      <c r="W13" s="7"/>
      <c r="X13" s="7"/>
      <c r="Y13" s="7">
        <v>1</v>
      </c>
      <c r="Z13" s="6" t="s">
        <v>1874</v>
      </c>
      <c r="AA13">
        <v>150</v>
      </c>
      <c r="AB13" s="2" t="s">
        <v>37</v>
      </c>
    </row>
    <row r="14" spans="1:28" ht="48.75" x14ac:dyDescent="0.25">
      <c r="A14" s="2" t="s">
        <v>39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>
        <v>1</v>
      </c>
      <c r="Q14" s="7"/>
      <c r="R14" s="7"/>
      <c r="S14" s="7"/>
      <c r="T14" s="7"/>
      <c r="U14" s="7"/>
      <c r="V14" s="7"/>
      <c r="W14" s="7"/>
      <c r="X14" s="7"/>
      <c r="Y14" s="7">
        <v>1</v>
      </c>
      <c r="Z14" s="6" t="s">
        <v>1875</v>
      </c>
      <c r="AA14">
        <v>150</v>
      </c>
      <c r="AB14" s="2" t="s">
        <v>39</v>
      </c>
    </row>
    <row r="15" spans="1:28" ht="48.75" x14ac:dyDescent="0.25">
      <c r="A15" s="2" t="s">
        <v>41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>
        <v>1</v>
      </c>
      <c r="Q15" s="7"/>
      <c r="R15" s="7"/>
      <c r="S15" s="7"/>
      <c r="T15" s="7"/>
      <c r="U15" s="7"/>
      <c r="V15" s="7">
        <v>1</v>
      </c>
      <c r="W15" s="7"/>
      <c r="X15" s="7"/>
      <c r="Y15" s="7">
        <v>2</v>
      </c>
      <c r="Z15" s="6" t="s">
        <v>1876</v>
      </c>
      <c r="AA15">
        <v>360</v>
      </c>
      <c r="AB15" s="2" t="s">
        <v>41</v>
      </c>
    </row>
    <row r="16" spans="1:28" ht="60.75" x14ac:dyDescent="0.25">
      <c r="A16" s="2" t="s">
        <v>43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>
        <v>1</v>
      </c>
      <c r="Q16" s="7"/>
      <c r="R16" s="7"/>
      <c r="S16" s="7"/>
      <c r="T16" s="7"/>
      <c r="U16" s="7"/>
      <c r="V16" s="7">
        <v>1</v>
      </c>
      <c r="W16" s="7"/>
      <c r="X16" s="7"/>
      <c r="Y16" s="7">
        <v>2</v>
      </c>
      <c r="Z16" s="6" t="s">
        <v>1877</v>
      </c>
      <c r="AA16">
        <v>360</v>
      </c>
      <c r="AB16" s="2" t="s">
        <v>43</v>
      </c>
    </row>
    <row r="17" spans="1:28" ht="48.75" x14ac:dyDescent="0.25">
      <c r="A17" s="2" t="s">
        <v>45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>
        <v>1</v>
      </c>
      <c r="Q17" s="7"/>
      <c r="R17" s="7"/>
      <c r="S17" s="7"/>
      <c r="T17" s="7"/>
      <c r="U17" s="7"/>
      <c r="V17" s="7"/>
      <c r="W17" s="7"/>
      <c r="X17" s="7"/>
      <c r="Y17" s="7">
        <v>1</v>
      </c>
      <c r="Z17" s="6" t="s">
        <v>1878</v>
      </c>
      <c r="AA17">
        <v>150</v>
      </c>
      <c r="AB17" s="2" t="s">
        <v>45</v>
      </c>
    </row>
    <row r="18" spans="1:28" ht="48.75" x14ac:dyDescent="0.25">
      <c r="A18" s="2" t="s">
        <v>47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>
        <v>1</v>
      </c>
      <c r="Q18" s="7"/>
      <c r="R18" s="7"/>
      <c r="S18" s="7"/>
      <c r="T18" s="7"/>
      <c r="U18" s="7"/>
      <c r="V18" s="7">
        <v>1</v>
      </c>
      <c r="W18" s="7"/>
      <c r="X18" s="7"/>
      <c r="Y18" s="7">
        <v>2</v>
      </c>
      <c r="Z18" s="6" t="s">
        <v>1879</v>
      </c>
      <c r="AA18">
        <v>360</v>
      </c>
      <c r="AB18" s="2" t="s">
        <v>47</v>
      </c>
    </row>
    <row r="19" spans="1:28" ht="48.75" x14ac:dyDescent="0.25">
      <c r="A19" s="2" t="s">
        <v>49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>
        <v>1</v>
      </c>
      <c r="O19" s="7"/>
      <c r="P19" s="7">
        <v>1</v>
      </c>
      <c r="Q19" s="7"/>
      <c r="R19" s="7"/>
      <c r="S19" s="7"/>
      <c r="T19" s="7"/>
      <c r="U19" s="7"/>
      <c r="V19" s="7"/>
      <c r="W19" s="7"/>
      <c r="X19" s="7"/>
      <c r="Y19" s="7">
        <v>2</v>
      </c>
      <c r="Z19" s="6" t="s">
        <v>1880</v>
      </c>
      <c r="AA19">
        <v>280</v>
      </c>
      <c r="AB19" s="2" t="s">
        <v>49</v>
      </c>
    </row>
    <row r="20" spans="1:28" ht="48.75" x14ac:dyDescent="0.25">
      <c r="A20" s="2" t="s">
        <v>51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>
        <v>1</v>
      </c>
      <c r="Q20" s="7"/>
      <c r="R20" s="7"/>
      <c r="S20" s="7"/>
      <c r="T20" s="7"/>
      <c r="U20" s="7"/>
      <c r="V20" s="7"/>
      <c r="W20" s="7"/>
      <c r="X20" s="7"/>
      <c r="Y20" s="7">
        <v>1</v>
      </c>
      <c r="Z20" s="6" t="s">
        <v>1881</v>
      </c>
      <c r="AA20">
        <v>150</v>
      </c>
      <c r="AB20" s="2" t="s">
        <v>51</v>
      </c>
    </row>
    <row r="21" spans="1:28" ht="60.75" x14ac:dyDescent="0.25">
      <c r="A21" s="2" t="s">
        <v>53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>
        <v>1</v>
      </c>
      <c r="Q21" s="7"/>
      <c r="R21" s="7"/>
      <c r="S21" s="7"/>
      <c r="T21" s="7"/>
      <c r="U21" s="7"/>
      <c r="V21" s="7"/>
      <c r="W21" s="7"/>
      <c r="X21" s="7"/>
      <c r="Y21" s="7">
        <v>1</v>
      </c>
      <c r="Z21" s="6" t="s">
        <v>1882</v>
      </c>
      <c r="AA21">
        <v>150</v>
      </c>
      <c r="AB21" s="2" t="s">
        <v>53</v>
      </c>
    </row>
    <row r="22" spans="1:28" ht="48.75" x14ac:dyDescent="0.25">
      <c r="A22" s="2" t="s">
        <v>55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>
        <v>1</v>
      </c>
      <c r="Q22" s="7"/>
      <c r="R22" s="7"/>
      <c r="S22" s="7"/>
      <c r="T22" s="7"/>
      <c r="U22" s="7"/>
      <c r="V22" s="7"/>
      <c r="W22" s="7"/>
      <c r="X22" s="7"/>
      <c r="Y22" s="7">
        <v>1</v>
      </c>
      <c r="Z22" s="6" t="s">
        <v>1883</v>
      </c>
      <c r="AA22">
        <v>150</v>
      </c>
      <c r="AB22" s="2" t="s">
        <v>55</v>
      </c>
    </row>
    <row r="23" spans="1:28" ht="48.75" x14ac:dyDescent="0.25">
      <c r="A23" s="2" t="s">
        <v>57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>
        <v>1</v>
      </c>
      <c r="Q23" s="7"/>
      <c r="R23" s="7"/>
      <c r="S23" s="7"/>
      <c r="T23" s="7"/>
      <c r="U23" s="7"/>
      <c r="V23" s="7">
        <v>1</v>
      </c>
      <c r="W23" s="7"/>
      <c r="X23" s="7"/>
      <c r="Y23" s="7">
        <v>2</v>
      </c>
      <c r="Z23" s="6" t="s">
        <v>1884</v>
      </c>
      <c r="AA23">
        <v>360</v>
      </c>
      <c r="AB23" s="2" t="s">
        <v>57</v>
      </c>
    </row>
    <row r="24" spans="1:28" ht="48.75" x14ac:dyDescent="0.25">
      <c r="A24" s="2" t="s">
        <v>59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>
        <v>1</v>
      </c>
      <c r="Q24" s="7"/>
      <c r="R24" s="7"/>
      <c r="S24" s="7"/>
      <c r="T24" s="7"/>
      <c r="U24" s="7"/>
      <c r="V24" s="7">
        <v>1</v>
      </c>
      <c r="W24" s="7"/>
      <c r="X24" s="7"/>
      <c r="Y24" s="7">
        <v>2</v>
      </c>
      <c r="Z24" s="6" t="s">
        <v>1885</v>
      </c>
      <c r="AA24">
        <v>360</v>
      </c>
      <c r="AB24" s="2" t="s">
        <v>59</v>
      </c>
    </row>
    <row r="25" spans="1:28" ht="36.75" x14ac:dyDescent="0.25">
      <c r="A25" s="2" t="s">
        <v>61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>
        <v>1</v>
      </c>
      <c r="Q25" s="7"/>
      <c r="R25" s="7"/>
      <c r="S25" s="7"/>
      <c r="T25" s="7"/>
      <c r="U25" s="7"/>
      <c r="V25" s="7">
        <v>1</v>
      </c>
      <c r="W25" s="7"/>
      <c r="X25" s="7"/>
      <c r="Y25" s="7">
        <v>2</v>
      </c>
      <c r="Z25" s="6" t="s">
        <v>1886</v>
      </c>
      <c r="AA25">
        <v>360</v>
      </c>
      <c r="AB25" s="2" t="s">
        <v>61</v>
      </c>
    </row>
    <row r="26" spans="1:28" ht="48.75" x14ac:dyDescent="0.25">
      <c r="A26" s="2" t="s">
        <v>63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>
        <v>1</v>
      </c>
      <c r="Q26" s="7"/>
      <c r="R26" s="7"/>
      <c r="S26" s="7"/>
      <c r="T26" s="7"/>
      <c r="U26" s="7"/>
      <c r="V26" s="7">
        <v>1</v>
      </c>
      <c r="W26" s="7"/>
      <c r="X26" s="7"/>
      <c r="Y26" s="7">
        <v>2</v>
      </c>
      <c r="Z26" s="6" t="s">
        <v>1887</v>
      </c>
      <c r="AA26">
        <v>360</v>
      </c>
      <c r="AB26" s="2" t="s">
        <v>63</v>
      </c>
    </row>
    <row r="27" spans="1:28" ht="36.75" x14ac:dyDescent="0.25">
      <c r="A27" s="2" t="s">
        <v>65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>
        <v>1</v>
      </c>
      <c r="Q27" s="7"/>
      <c r="R27" s="7"/>
      <c r="S27" s="7"/>
      <c r="T27" s="7"/>
      <c r="U27" s="7"/>
      <c r="V27" s="7"/>
      <c r="W27" s="7"/>
      <c r="X27" s="7"/>
      <c r="Y27" s="7">
        <v>1</v>
      </c>
      <c r="Z27" s="6" t="s">
        <v>1888</v>
      </c>
      <c r="AA27">
        <v>150</v>
      </c>
      <c r="AB27" s="2" t="s">
        <v>65</v>
      </c>
    </row>
    <row r="28" spans="1:28" ht="48.75" x14ac:dyDescent="0.25">
      <c r="A28" s="2" t="s">
        <v>67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>
        <v>1</v>
      </c>
      <c r="Q28" s="7"/>
      <c r="R28" s="7"/>
      <c r="S28" s="7"/>
      <c r="T28" s="7"/>
      <c r="U28" s="7"/>
      <c r="V28" s="7">
        <v>1</v>
      </c>
      <c r="W28" s="7"/>
      <c r="X28" s="7"/>
      <c r="Y28" s="7">
        <v>2</v>
      </c>
      <c r="Z28" s="6" t="s">
        <v>1889</v>
      </c>
      <c r="AA28">
        <v>360</v>
      </c>
      <c r="AB28" s="2" t="s">
        <v>67</v>
      </c>
    </row>
    <row r="29" spans="1:28" ht="48.75" x14ac:dyDescent="0.25">
      <c r="A29" s="2" t="s">
        <v>69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>
        <v>1</v>
      </c>
      <c r="O29" s="7"/>
      <c r="P29" s="7">
        <v>1</v>
      </c>
      <c r="Q29" s="7"/>
      <c r="R29" s="7"/>
      <c r="S29" s="7"/>
      <c r="T29" s="7"/>
      <c r="U29" s="7"/>
      <c r="V29" s="7"/>
      <c r="W29" s="7"/>
      <c r="X29" s="7"/>
      <c r="Y29" s="7">
        <v>2</v>
      </c>
      <c r="Z29" s="6" t="s">
        <v>1890</v>
      </c>
      <c r="AA29">
        <v>280</v>
      </c>
      <c r="AB29" s="2" t="s">
        <v>69</v>
      </c>
    </row>
    <row r="30" spans="1:28" ht="48.75" x14ac:dyDescent="0.25">
      <c r="A30" s="2" t="s">
        <v>71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>
        <v>1</v>
      </c>
      <c r="Q30" s="7"/>
      <c r="R30" s="7"/>
      <c r="S30" s="7"/>
      <c r="T30" s="7"/>
      <c r="U30" s="7"/>
      <c r="V30" s="7">
        <v>1</v>
      </c>
      <c r="W30" s="7"/>
      <c r="X30" s="7"/>
      <c r="Y30" s="7">
        <v>2</v>
      </c>
      <c r="Z30" s="6" t="s">
        <v>1891</v>
      </c>
      <c r="AA30">
        <v>360</v>
      </c>
      <c r="AB30" s="2" t="s">
        <v>71</v>
      </c>
    </row>
    <row r="31" spans="1:28" ht="48.75" x14ac:dyDescent="0.25">
      <c r="A31" s="2" t="s">
        <v>73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>
        <v>1</v>
      </c>
      <c r="Q31" s="7"/>
      <c r="R31" s="7"/>
      <c r="S31" s="7"/>
      <c r="T31" s="7"/>
      <c r="U31" s="7"/>
      <c r="V31" s="7"/>
      <c r="W31" s="7"/>
      <c r="X31" s="7"/>
      <c r="Y31" s="7">
        <v>1</v>
      </c>
      <c r="Z31" s="6" t="s">
        <v>1892</v>
      </c>
      <c r="AA31">
        <v>150</v>
      </c>
      <c r="AB31" s="2" t="s">
        <v>73</v>
      </c>
    </row>
    <row r="32" spans="1:28" ht="48.75" x14ac:dyDescent="0.25">
      <c r="A32" s="2" t="s">
        <v>75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>
        <v>1</v>
      </c>
      <c r="Q32" s="7"/>
      <c r="R32" s="7"/>
      <c r="S32" s="7"/>
      <c r="T32" s="7"/>
      <c r="U32" s="7"/>
      <c r="V32" s="7">
        <v>1</v>
      </c>
      <c r="W32" s="7"/>
      <c r="X32" s="7"/>
      <c r="Y32" s="7">
        <v>2</v>
      </c>
      <c r="Z32" s="6" t="s">
        <v>1893</v>
      </c>
      <c r="AA32">
        <v>360</v>
      </c>
      <c r="AB32" s="2" t="s">
        <v>75</v>
      </c>
    </row>
    <row r="33" spans="1:28" ht="60.75" x14ac:dyDescent="0.25">
      <c r="A33" s="2" t="s">
        <v>77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>
        <v>1</v>
      </c>
      <c r="Q33" s="7"/>
      <c r="R33" s="7">
        <v>1</v>
      </c>
      <c r="S33" s="7"/>
      <c r="T33" s="7"/>
      <c r="U33" s="7"/>
      <c r="V33" s="7"/>
      <c r="W33" s="7"/>
      <c r="X33" s="7"/>
      <c r="Y33" s="7">
        <v>2</v>
      </c>
      <c r="Z33" s="6" t="s">
        <v>1894</v>
      </c>
      <c r="AA33">
        <v>320</v>
      </c>
      <c r="AB33" s="2" t="s">
        <v>77</v>
      </c>
    </row>
    <row r="34" spans="1:28" ht="60.75" x14ac:dyDescent="0.25">
      <c r="A34" s="2" t="s">
        <v>81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>
        <v>1</v>
      </c>
      <c r="Q34" s="7"/>
      <c r="R34" s="7"/>
      <c r="S34" s="7"/>
      <c r="T34" s="7"/>
      <c r="U34" s="7"/>
      <c r="V34" s="7">
        <v>1</v>
      </c>
      <c r="W34" s="7"/>
      <c r="X34" s="7"/>
      <c r="Y34" s="7">
        <v>2</v>
      </c>
      <c r="Z34" s="6" t="s">
        <v>1894</v>
      </c>
      <c r="AA34">
        <v>360</v>
      </c>
      <c r="AB34" s="2" t="s">
        <v>81</v>
      </c>
    </row>
    <row r="35" spans="1:28" ht="48.75" x14ac:dyDescent="0.25">
      <c r="A35" s="2" t="s">
        <v>83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>
        <v>1</v>
      </c>
      <c r="Q35" s="7"/>
      <c r="R35" s="7"/>
      <c r="S35" s="7"/>
      <c r="T35" s="7"/>
      <c r="U35" s="7"/>
      <c r="V35" s="7"/>
      <c r="W35" s="7"/>
      <c r="X35" s="7"/>
      <c r="Y35" s="7">
        <v>1</v>
      </c>
      <c r="Z35" s="6" t="s">
        <v>1895</v>
      </c>
      <c r="AA35">
        <v>150</v>
      </c>
      <c r="AB35" s="2" t="s">
        <v>83</v>
      </c>
    </row>
    <row r="36" spans="1:28" ht="48.75" x14ac:dyDescent="0.25">
      <c r="A36" s="2" t="s">
        <v>85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>
        <v>1</v>
      </c>
      <c r="Q36" s="7"/>
      <c r="R36" s="7"/>
      <c r="S36" s="7"/>
      <c r="T36" s="7"/>
      <c r="U36" s="7"/>
      <c r="V36" s="7">
        <v>1</v>
      </c>
      <c r="W36" s="7"/>
      <c r="X36" s="7"/>
      <c r="Y36" s="7">
        <v>2</v>
      </c>
      <c r="Z36" s="6" t="s">
        <v>1896</v>
      </c>
      <c r="AA36">
        <v>360</v>
      </c>
      <c r="AB36" s="2" t="s">
        <v>85</v>
      </c>
    </row>
    <row r="37" spans="1:28" ht="48.75" x14ac:dyDescent="0.25">
      <c r="A37" s="2" t="s">
        <v>87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>
        <v>1</v>
      </c>
      <c r="Q37" s="7"/>
      <c r="R37" s="7"/>
      <c r="S37" s="7"/>
      <c r="T37" s="7"/>
      <c r="U37" s="7"/>
      <c r="V37" s="7">
        <v>1</v>
      </c>
      <c r="W37" s="7"/>
      <c r="X37" s="7"/>
      <c r="Y37" s="7">
        <v>2</v>
      </c>
      <c r="Z37" s="6" t="s">
        <v>1897</v>
      </c>
      <c r="AA37">
        <v>360</v>
      </c>
      <c r="AB37" s="2" t="s">
        <v>87</v>
      </c>
    </row>
    <row r="38" spans="1:28" ht="48.75" x14ac:dyDescent="0.25">
      <c r="A38" s="2" t="s">
        <v>89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>
        <v>1</v>
      </c>
      <c r="Q38" s="7"/>
      <c r="R38" s="7"/>
      <c r="S38" s="7"/>
      <c r="T38" s="7"/>
      <c r="U38" s="7"/>
      <c r="V38" s="7">
        <v>1</v>
      </c>
      <c r="W38" s="7"/>
      <c r="X38" s="7"/>
      <c r="Y38" s="7">
        <v>2</v>
      </c>
      <c r="Z38" s="6" t="s">
        <v>1898</v>
      </c>
      <c r="AA38">
        <v>360</v>
      </c>
      <c r="AB38" s="2" t="s">
        <v>89</v>
      </c>
    </row>
    <row r="39" spans="1:28" ht="48.75" x14ac:dyDescent="0.25">
      <c r="A39" s="2" t="s">
        <v>91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>
        <v>1</v>
      </c>
      <c r="Q39" s="7"/>
      <c r="R39" s="7"/>
      <c r="S39" s="7"/>
      <c r="T39" s="7"/>
      <c r="U39" s="7"/>
      <c r="V39" s="7">
        <v>1</v>
      </c>
      <c r="W39" s="7"/>
      <c r="X39" s="7"/>
      <c r="Y39" s="7">
        <v>2</v>
      </c>
      <c r="Z39" s="6" t="s">
        <v>1899</v>
      </c>
      <c r="AA39">
        <v>360</v>
      </c>
      <c r="AB39" s="2" t="s">
        <v>91</v>
      </c>
    </row>
    <row r="40" spans="1:28" ht="60.75" x14ac:dyDescent="0.25">
      <c r="A40" s="2" t="s">
        <v>93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>
        <v>1</v>
      </c>
      <c r="O40" s="7"/>
      <c r="P40" s="7">
        <v>1</v>
      </c>
      <c r="Q40" s="7"/>
      <c r="R40" s="7"/>
      <c r="S40" s="7"/>
      <c r="T40" s="7"/>
      <c r="U40" s="7"/>
      <c r="V40" s="7"/>
      <c r="W40" s="7"/>
      <c r="X40" s="7"/>
      <c r="Y40" s="7">
        <v>2</v>
      </c>
      <c r="Z40" s="6" t="s">
        <v>1900</v>
      </c>
      <c r="AA40">
        <v>280</v>
      </c>
      <c r="AB40" s="2" t="s">
        <v>93</v>
      </c>
    </row>
    <row r="41" spans="1:28" ht="72.75" x14ac:dyDescent="0.25">
      <c r="A41" s="2" t="s">
        <v>95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>
        <v>1</v>
      </c>
      <c r="Q41" s="7"/>
      <c r="R41" s="7"/>
      <c r="S41" s="7"/>
      <c r="T41" s="7"/>
      <c r="U41" s="7"/>
      <c r="V41" s="7">
        <v>1</v>
      </c>
      <c r="W41" s="7"/>
      <c r="X41" s="7"/>
      <c r="Y41" s="7">
        <v>2</v>
      </c>
      <c r="Z41" s="6" t="s">
        <v>1901</v>
      </c>
      <c r="AA41">
        <v>360</v>
      </c>
      <c r="AB41" s="2" t="s">
        <v>95</v>
      </c>
    </row>
    <row r="42" spans="1:28" ht="36.75" x14ac:dyDescent="0.25">
      <c r="A42" s="2" t="s">
        <v>97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>
        <v>1</v>
      </c>
      <c r="Q42" s="7"/>
      <c r="R42" s="7"/>
      <c r="S42" s="7"/>
      <c r="T42" s="7"/>
      <c r="U42" s="7"/>
      <c r="V42" s="7">
        <v>1</v>
      </c>
      <c r="W42" s="7"/>
      <c r="X42" s="7"/>
      <c r="Y42" s="7">
        <v>2</v>
      </c>
      <c r="Z42" s="6" t="s">
        <v>1902</v>
      </c>
      <c r="AA42">
        <v>360</v>
      </c>
      <c r="AB42" s="2" t="s">
        <v>97</v>
      </c>
    </row>
    <row r="43" spans="1:28" ht="48.75" x14ac:dyDescent="0.25">
      <c r="A43" s="2" t="s">
        <v>99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>
        <v>1</v>
      </c>
      <c r="Q43" s="7"/>
      <c r="R43" s="7"/>
      <c r="S43" s="7"/>
      <c r="T43" s="7"/>
      <c r="U43" s="7"/>
      <c r="V43" s="7">
        <v>1</v>
      </c>
      <c r="W43" s="7"/>
      <c r="X43" s="7"/>
      <c r="Y43" s="7">
        <v>2</v>
      </c>
      <c r="Z43" s="6" t="s">
        <v>1903</v>
      </c>
      <c r="AA43">
        <v>360</v>
      </c>
      <c r="AB43" s="2" t="s">
        <v>99</v>
      </c>
    </row>
    <row r="44" spans="1:28" ht="48.75" x14ac:dyDescent="0.25">
      <c r="A44" s="2" t="s">
        <v>101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>
        <v>1</v>
      </c>
      <c r="O44" s="7"/>
      <c r="P44" s="7">
        <v>1</v>
      </c>
      <c r="Q44" s="7"/>
      <c r="R44" s="7"/>
      <c r="S44" s="7"/>
      <c r="T44" s="7"/>
      <c r="U44" s="7"/>
      <c r="V44" s="7"/>
      <c r="W44" s="7"/>
      <c r="X44" s="7"/>
      <c r="Y44" s="7">
        <v>2</v>
      </c>
      <c r="Z44" s="6" t="s">
        <v>1904</v>
      </c>
      <c r="AA44">
        <v>280</v>
      </c>
      <c r="AB44" s="2" t="s">
        <v>101</v>
      </c>
    </row>
    <row r="45" spans="1:28" ht="48.75" x14ac:dyDescent="0.25">
      <c r="A45" s="2" t="s">
        <v>103</v>
      </c>
      <c r="B45" s="7"/>
      <c r="C45" s="7"/>
      <c r="D45" s="7"/>
      <c r="E45" s="7"/>
      <c r="F45" s="7"/>
      <c r="G45" s="7"/>
      <c r="H45" s="7"/>
      <c r="I45" s="7">
        <v>1</v>
      </c>
      <c r="J45" s="7"/>
      <c r="K45" s="7"/>
      <c r="L45" s="7"/>
      <c r="M45" s="7">
        <v>1</v>
      </c>
      <c r="N45" s="7"/>
      <c r="O45" s="7"/>
      <c r="P45" s="7">
        <v>1</v>
      </c>
      <c r="Q45" s="7">
        <v>1</v>
      </c>
      <c r="R45" s="7"/>
      <c r="S45" s="7"/>
      <c r="T45" s="7"/>
      <c r="U45" s="7"/>
      <c r="V45" s="7"/>
      <c r="W45" s="7"/>
      <c r="X45" s="7">
        <v>1</v>
      </c>
      <c r="Y45" s="7">
        <v>5</v>
      </c>
      <c r="Z45" s="6" t="s">
        <v>1905</v>
      </c>
      <c r="AA45">
        <v>740</v>
      </c>
      <c r="AB45" s="2" t="s">
        <v>103</v>
      </c>
    </row>
    <row r="46" spans="1:28" ht="36.75" x14ac:dyDescent="0.25">
      <c r="A46" s="2" t="s">
        <v>113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>
        <v>1</v>
      </c>
      <c r="Q46" s="7"/>
      <c r="R46" s="7"/>
      <c r="S46" s="7"/>
      <c r="T46" s="7"/>
      <c r="U46" s="7"/>
      <c r="V46" s="7">
        <v>1</v>
      </c>
      <c r="W46" s="7"/>
      <c r="X46" s="7"/>
      <c r="Y46" s="7">
        <v>2</v>
      </c>
      <c r="Z46" s="6" t="s">
        <v>1906</v>
      </c>
      <c r="AA46">
        <v>360</v>
      </c>
      <c r="AB46" s="2" t="s">
        <v>113</v>
      </c>
    </row>
    <row r="47" spans="1:28" ht="36.75" x14ac:dyDescent="0.25">
      <c r="A47" s="2" t="s">
        <v>115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>
        <v>1</v>
      </c>
      <c r="Q47" s="7"/>
      <c r="R47" s="7"/>
      <c r="S47" s="7"/>
      <c r="T47" s="7"/>
      <c r="U47" s="7"/>
      <c r="V47" s="7"/>
      <c r="W47" s="7"/>
      <c r="X47" s="7"/>
      <c r="Y47" s="7">
        <v>1</v>
      </c>
      <c r="Z47" s="6" t="s">
        <v>1907</v>
      </c>
      <c r="AA47">
        <v>150</v>
      </c>
      <c r="AB47" s="2" t="s">
        <v>115</v>
      </c>
    </row>
    <row r="48" spans="1:28" ht="48.75" x14ac:dyDescent="0.25">
      <c r="A48" s="2" t="s">
        <v>117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>
        <v>1</v>
      </c>
      <c r="Q48" s="7"/>
      <c r="R48" s="7"/>
      <c r="S48" s="7"/>
      <c r="T48" s="7"/>
      <c r="U48" s="7"/>
      <c r="V48" s="7">
        <v>1</v>
      </c>
      <c r="W48" s="7"/>
      <c r="X48" s="7"/>
      <c r="Y48" s="7">
        <v>2</v>
      </c>
      <c r="Z48" s="6" t="s">
        <v>1908</v>
      </c>
      <c r="AA48">
        <v>360</v>
      </c>
      <c r="AB48" s="2" t="s">
        <v>117</v>
      </c>
    </row>
    <row r="49" spans="1:28" ht="48.75" x14ac:dyDescent="0.25">
      <c r="A49" s="2" t="s">
        <v>119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>
        <v>1</v>
      </c>
      <c r="Q49" s="7"/>
      <c r="R49" s="7"/>
      <c r="S49" s="7"/>
      <c r="T49" s="7"/>
      <c r="U49" s="7"/>
      <c r="V49" s="7">
        <v>1</v>
      </c>
      <c r="W49" s="7"/>
      <c r="X49" s="7"/>
      <c r="Y49" s="7">
        <v>2</v>
      </c>
      <c r="Z49" s="6" t="s">
        <v>1909</v>
      </c>
      <c r="AA49">
        <v>360</v>
      </c>
      <c r="AB49" s="2" t="s">
        <v>119</v>
      </c>
    </row>
    <row r="50" spans="1:28" ht="60.75" x14ac:dyDescent="0.25">
      <c r="A50" s="2" t="s">
        <v>121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>
        <v>1</v>
      </c>
      <c r="N50" s="7"/>
      <c r="O50" s="7"/>
      <c r="P50" s="7">
        <v>1</v>
      </c>
      <c r="Q50" s="7"/>
      <c r="R50" s="7"/>
      <c r="S50" s="7"/>
      <c r="T50" s="7"/>
      <c r="U50" s="7"/>
      <c r="V50" s="7"/>
      <c r="W50" s="7"/>
      <c r="X50" s="7"/>
      <c r="Y50" s="7">
        <v>2</v>
      </c>
      <c r="Z50" s="6" t="s">
        <v>1910</v>
      </c>
      <c r="AA50">
        <v>270</v>
      </c>
      <c r="AB50" s="2" t="s">
        <v>121</v>
      </c>
    </row>
    <row r="51" spans="1:28" ht="48.75" x14ac:dyDescent="0.25">
      <c r="A51" s="2" t="s">
        <v>123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>
        <v>1</v>
      </c>
      <c r="Q51" s="7"/>
      <c r="R51" s="7"/>
      <c r="S51" s="7"/>
      <c r="T51" s="7"/>
      <c r="U51" s="7"/>
      <c r="V51" s="7">
        <v>1</v>
      </c>
      <c r="W51" s="7"/>
      <c r="X51" s="7"/>
      <c r="Y51" s="7">
        <v>2</v>
      </c>
      <c r="Z51" s="6" t="s">
        <v>1911</v>
      </c>
      <c r="AA51">
        <v>360</v>
      </c>
      <c r="AB51" s="2" t="s">
        <v>123</v>
      </c>
    </row>
    <row r="52" spans="1:28" ht="36.75" x14ac:dyDescent="0.25">
      <c r="A52" s="2" t="s">
        <v>125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>
        <v>1</v>
      </c>
      <c r="Q52" s="7"/>
      <c r="R52" s="7"/>
      <c r="S52" s="7"/>
      <c r="T52" s="7"/>
      <c r="U52" s="7"/>
      <c r="V52" s="7"/>
      <c r="W52" s="7"/>
      <c r="X52" s="7"/>
      <c r="Y52" s="7">
        <v>1</v>
      </c>
      <c r="Z52" s="6" t="s">
        <v>1912</v>
      </c>
      <c r="AA52">
        <v>150</v>
      </c>
      <c r="AB52" s="2" t="s">
        <v>125</v>
      </c>
    </row>
    <row r="53" spans="1:28" ht="48.75" x14ac:dyDescent="0.25">
      <c r="A53" s="2" t="s">
        <v>127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>
        <v>1</v>
      </c>
      <c r="Q53" s="7"/>
      <c r="R53" s="7"/>
      <c r="S53" s="7"/>
      <c r="T53" s="7"/>
      <c r="U53" s="7"/>
      <c r="V53" s="7">
        <v>1</v>
      </c>
      <c r="W53" s="7"/>
      <c r="X53" s="7"/>
      <c r="Y53" s="7">
        <v>2</v>
      </c>
      <c r="Z53" s="6" t="s">
        <v>1913</v>
      </c>
      <c r="AA53">
        <v>360</v>
      </c>
      <c r="AB53" s="2" t="s">
        <v>127</v>
      </c>
    </row>
    <row r="54" spans="1:28" ht="36.75" x14ac:dyDescent="0.25">
      <c r="A54" s="2" t="s">
        <v>129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>
        <v>1</v>
      </c>
      <c r="Q54" s="7"/>
      <c r="R54" s="7"/>
      <c r="S54" s="7"/>
      <c r="T54" s="7"/>
      <c r="U54" s="7"/>
      <c r="V54" s="7">
        <v>1</v>
      </c>
      <c r="W54" s="7"/>
      <c r="X54" s="7"/>
      <c r="Y54" s="7">
        <v>2</v>
      </c>
      <c r="Z54" s="6" t="s">
        <v>1914</v>
      </c>
      <c r="AA54">
        <v>360</v>
      </c>
      <c r="AB54" s="2" t="s">
        <v>129</v>
      </c>
    </row>
    <row r="55" spans="1:28" ht="48.75" x14ac:dyDescent="0.25">
      <c r="A55" s="2" t="s">
        <v>131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>
        <v>1</v>
      </c>
      <c r="Q55" s="7"/>
      <c r="R55" s="7"/>
      <c r="S55" s="7"/>
      <c r="T55" s="7"/>
      <c r="U55" s="7"/>
      <c r="V55" s="7">
        <v>1</v>
      </c>
      <c r="W55" s="7"/>
      <c r="X55" s="7"/>
      <c r="Y55" s="7">
        <v>2</v>
      </c>
      <c r="Z55" s="6" t="s">
        <v>1915</v>
      </c>
      <c r="AA55">
        <v>360</v>
      </c>
      <c r="AB55" s="2" t="s">
        <v>131</v>
      </c>
    </row>
    <row r="56" spans="1:28" ht="48.75" x14ac:dyDescent="0.25">
      <c r="A56" s="2" t="s">
        <v>133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>
        <v>1</v>
      </c>
      <c r="Q56" s="7"/>
      <c r="R56" s="7"/>
      <c r="S56" s="7"/>
      <c r="T56" s="7"/>
      <c r="U56" s="7"/>
      <c r="V56" s="7">
        <v>1</v>
      </c>
      <c r="W56" s="7"/>
      <c r="X56" s="7"/>
      <c r="Y56" s="7">
        <v>2</v>
      </c>
      <c r="Z56" s="6" t="s">
        <v>1916</v>
      </c>
      <c r="AA56">
        <v>360</v>
      </c>
      <c r="AB56" s="2" t="s">
        <v>133</v>
      </c>
    </row>
    <row r="57" spans="1:28" ht="48.75" x14ac:dyDescent="0.25">
      <c r="A57" s="2" t="s">
        <v>135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>
        <v>1</v>
      </c>
      <c r="Q57" s="7"/>
      <c r="R57" s="7"/>
      <c r="S57" s="7"/>
      <c r="T57" s="7"/>
      <c r="U57" s="7"/>
      <c r="V57" s="7">
        <v>1</v>
      </c>
      <c r="W57" s="7"/>
      <c r="X57" s="7"/>
      <c r="Y57" s="7">
        <v>2</v>
      </c>
      <c r="Z57" s="6" t="s">
        <v>1917</v>
      </c>
      <c r="AA57">
        <v>360</v>
      </c>
      <c r="AB57" s="2" t="s">
        <v>135</v>
      </c>
    </row>
    <row r="58" spans="1:28" ht="48.75" x14ac:dyDescent="0.25">
      <c r="A58" s="2" t="s">
        <v>137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>
        <v>1</v>
      </c>
      <c r="Q58" s="7"/>
      <c r="R58" s="7"/>
      <c r="S58" s="7"/>
      <c r="T58" s="7"/>
      <c r="U58" s="7"/>
      <c r="V58" s="7">
        <v>1</v>
      </c>
      <c r="W58" s="7"/>
      <c r="X58" s="7"/>
      <c r="Y58" s="7">
        <v>2</v>
      </c>
      <c r="Z58" s="6" t="s">
        <v>1918</v>
      </c>
      <c r="AA58">
        <v>360</v>
      </c>
      <c r="AB58" s="2" t="s">
        <v>137</v>
      </c>
    </row>
    <row r="59" spans="1:28" ht="48.75" x14ac:dyDescent="0.25">
      <c r="A59" s="2" t="s">
        <v>139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>
        <v>1</v>
      </c>
      <c r="O59" s="7"/>
      <c r="P59" s="7">
        <v>1</v>
      </c>
      <c r="Q59" s="7"/>
      <c r="R59" s="7"/>
      <c r="S59" s="7"/>
      <c r="T59" s="7"/>
      <c r="U59" s="7"/>
      <c r="V59" s="7"/>
      <c r="W59" s="7"/>
      <c r="X59" s="7"/>
      <c r="Y59" s="7">
        <v>2</v>
      </c>
      <c r="Z59" s="6" t="s">
        <v>1919</v>
      </c>
      <c r="AA59">
        <v>280</v>
      </c>
      <c r="AB59" s="2" t="s">
        <v>139</v>
      </c>
    </row>
    <row r="60" spans="1:28" ht="48.75" x14ac:dyDescent="0.25">
      <c r="A60" s="2" t="s">
        <v>141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>
        <v>1</v>
      </c>
      <c r="Q60" s="7"/>
      <c r="R60" s="7"/>
      <c r="S60" s="7"/>
      <c r="T60" s="7"/>
      <c r="U60" s="7"/>
      <c r="V60" s="7"/>
      <c r="W60" s="7"/>
      <c r="X60" s="7"/>
      <c r="Y60" s="7">
        <v>1</v>
      </c>
      <c r="Z60" s="6" t="s">
        <v>1920</v>
      </c>
      <c r="AA60">
        <v>150</v>
      </c>
      <c r="AB60" s="2" t="s">
        <v>141</v>
      </c>
    </row>
    <row r="61" spans="1:28" ht="48.75" x14ac:dyDescent="0.25">
      <c r="A61" s="2" t="s">
        <v>143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>
        <v>1</v>
      </c>
      <c r="Q61" s="7"/>
      <c r="R61" s="7"/>
      <c r="S61" s="7"/>
      <c r="T61" s="7"/>
      <c r="U61" s="7"/>
      <c r="V61" s="7">
        <v>1</v>
      </c>
      <c r="W61" s="7"/>
      <c r="X61" s="7"/>
      <c r="Y61" s="7">
        <v>2</v>
      </c>
      <c r="Z61" s="6" t="s">
        <v>1921</v>
      </c>
      <c r="AA61">
        <v>360</v>
      </c>
      <c r="AB61" s="2" t="s">
        <v>143</v>
      </c>
    </row>
    <row r="62" spans="1:28" ht="48.75" x14ac:dyDescent="0.25">
      <c r="A62" s="2" t="s">
        <v>145</v>
      </c>
      <c r="B62" s="7"/>
      <c r="C62" s="7"/>
      <c r="D62" s="7"/>
      <c r="E62" s="7"/>
      <c r="F62" s="7"/>
      <c r="G62" s="7"/>
      <c r="H62" s="7"/>
      <c r="I62" s="7"/>
      <c r="J62" s="7"/>
      <c r="K62" s="7">
        <v>1</v>
      </c>
      <c r="L62" s="7"/>
      <c r="M62" s="7"/>
      <c r="N62" s="7"/>
      <c r="O62" s="7"/>
      <c r="P62" s="7">
        <v>1</v>
      </c>
      <c r="Q62" s="7"/>
      <c r="R62" s="7"/>
      <c r="S62" s="7"/>
      <c r="T62" s="7"/>
      <c r="U62" s="7"/>
      <c r="V62" s="7"/>
      <c r="W62" s="7"/>
      <c r="X62" s="7"/>
      <c r="Y62" s="7">
        <v>2</v>
      </c>
      <c r="Z62" s="6" t="s">
        <v>1922</v>
      </c>
      <c r="AA62">
        <v>250</v>
      </c>
      <c r="AB62" s="2" t="s">
        <v>145</v>
      </c>
    </row>
    <row r="63" spans="1:28" ht="48.75" x14ac:dyDescent="0.25">
      <c r="A63" s="2" t="s">
        <v>147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>
        <v>1</v>
      </c>
      <c r="O63" s="7"/>
      <c r="P63" s="7">
        <v>1</v>
      </c>
      <c r="Q63" s="7"/>
      <c r="R63" s="7"/>
      <c r="S63" s="7"/>
      <c r="T63" s="7"/>
      <c r="U63" s="7"/>
      <c r="V63" s="7"/>
      <c r="W63" s="7"/>
      <c r="X63" s="7"/>
      <c r="Y63" s="7">
        <v>2</v>
      </c>
      <c r="Z63" s="6" t="s">
        <v>1923</v>
      </c>
      <c r="AA63">
        <v>280</v>
      </c>
      <c r="AB63" s="2" t="s">
        <v>147</v>
      </c>
    </row>
    <row r="64" spans="1:28" ht="60.75" x14ac:dyDescent="0.25">
      <c r="A64" s="2" t="s">
        <v>149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>
        <v>1</v>
      </c>
      <c r="Q64" s="7"/>
      <c r="R64" s="7"/>
      <c r="S64" s="7"/>
      <c r="T64" s="7"/>
      <c r="U64" s="7"/>
      <c r="V64" s="7">
        <v>1</v>
      </c>
      <c r="W64" s="7"/>
      <c r="X64" s="7"/>
      <c r="Y64" s="7">
        <v>2</v>
      </c>
      <c r="Z64" s="6" t="s">
        <v>1924</v>
      </c>
      <c r="AA64">
        <v>360</v>
      </c>
      <c r="AB64" s="2" t="s">
        <v>149</v>
      </c>
    </row>
    <row r="65" spans="1:28" ht="48.75" x14ac:dyDescent="0.25">
      <c r="A65" s="2" t="s">
        <v>151</v>
      </c>
      <c r="B65" s="7"/>
      <c r="C65" s="7"/>
      <c r="D65" s="7">
        <v>1</v>
      </c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>
        <v>1</v>
      </c>
      <c r="Q65" s="7"/>
      <c r="R65" s="7"/>
      <c r="S65" s="7"/>
      <c r="T65" s="7"/>
      <c r="U65" s="7"/>
      <c r="V65" s="7"/>
      <c r="W65" s="7"/>
      <c r="X65" s="7"/>
      <c r="Y65" s="7">
        <v>2</v>
      </c>
      <c r="Z65" s="6" t="s">
        <v>1925</v>
      </c>
      <c r="AA65">
        <v>180</v>
      </c>
      <c r="AB65" s="2" t="s">
        <v>151</v>
      </c>
    </row>
    <row r="66" spans="1:28" ht="48.75" x14ac:dyDescent="0.25">
      <c r="A66" s="2" t="s">
        <v>155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>
        <v>1</v>
      </c>
      <c r="Q66" s="7"/>
      <c r="R66" s="7"/>
      <c r="S66" s="7"/>
      <c r="T66" s="7"/>
      <c r="U66" s="7"/>
      <c r="V66" s="7">
        <v>1</v>
      </c>
      <c r="W66" s="7"/>
      <c r="X66" s="7"/>
      <c r="Y66" s="7">
        <v>2</v>
      </c>
      <c r="Z66" s="6" t="s">
        <v>1926</v>
      </c>
      <c r="AA66">
        <v>360</v>
      </c>
      <c r="AB66" s="2" t="s">
        <v>155</v>
      </c>
    </row>
    <row r="67" spans="1:28" ht="48.75" x14ac:dyDescent="0.25">
      <c r="A67" s="2" t="s">
        <v>157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>
        <v>1</v>
      </c>
      <c r="Q67" s="7"/>
      <c r="R67" s="7"/>
      <c r="S67" s="7"/>
      <c r="T67" s="7"/>
      <c r="U67" s="7"/>
      <c r="V67" s="7"/>
      <c r="W67" s="7"/>
      <c r="X67" s="7"/>
      <c r="Y67" s="7">
        <v>1</v>
      </c>
      <c r="Z67" s="6" t="s">
        <v>1927</v>
      </c>
      <c r="AA67">
        <v>150</v>
      </c>
      <c r="AB67" s="2" t="s">
        <v>157</v>
      </c>
    </row>
    <row r="68" spans="1:28" ht="48.75" x14ac:dyDescent="0.25">
      <c r="A68" s="2" t="s">
        <v>159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>
        <v>1</v>
      </c>
      <c r="Q68" s="7"/>
      <c r="R68" s="7"/>
      <c r="S68" s="7"/>
      <c r="T68" s="7"/>
      <c r="U68" s="7"/>
      <c r="V68" s="7">
        <v>1</v>
      </c>
      <c r="W68" s="7"/>
      <c r="X68" s="7"/>
      <c r="Y68" s="7">
        <v>2</v>
      </c>
      <c r="Z68" s="6" t="s">
        <v>1928</v>
      </c>
      <c r="AA68">
        <v>360</v>
      </c>
      <c r="AB68" s="2" t="s">
        <v>159</v>
      </c>
    </row>
    <row r="69" spans="1:28" ht="48.75" x14ac:dyDescent="0.25">
      <c r="A69" s="2" t="s">
        <v>161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>
        <v>1</v>
      </c>
      <c r="Q69" s="7"/>
      <c r="R69" s="7"/>
      <c r="S69" s="7"/>
      <c r="T69" s="7"/>
      <c r="U69" s="7"/>
      <c r="V69" s="7">
        <v>1</v>
      </c>
      <c r="W69" s="7"/>
      <c r="X69" s="7"/>
      <c r="Y69" s="7">
        <v>2</v>
      </c>
      <c r="Z69" s="6" t="s">
        <v>1929</v>
      </c>
      <c r="AA69">
        <v>360</v>
      </c>
      <c r="AB69" s="2" t="s">
        <v>161</v>
      </c>
    </row>
    <row r="70" spans="1:28" ht="48.75" x14ac:dyDescent="0.25">
      <c r="A70" s="2" t="s">
        <v>163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>
        <v>1</v>
      </c>
      <c r="Q70" s="7"/>
      <c r="R70" s="7"/>
      <c r="S70" s="7"/>
      <c r="T70" s="7"/>
      <c r="U70" s="7"/>
      <c r="V70" s="7">
        <v>1</v>
      </c>
      <c r="W70" s="7"/>
      <c r="X70" s="7"/>
      <c r="Y70" s="7">
        <v>2</v>
      </c>
      <c r="Z70" s="6" t="s">
        <v>1930</v>
      </c>
      <c r="AA70">
        <v>360</v>
      </c>
      <c r="AB70" s="2" t="s">
        <v>163</v>
      </c>
    </row>
    <row r="71" spans="1:28" ht="48.75" x14ac:dyDescent="0.25">
      <c r="A71" s="2" t="s">
        <v>165</v>
      </c>
      <c r="B71" s="7"/>
      <c r="C71" s="7"/>
      <c r="D71" s="7"/>
      <c r="E71" s="7"/>
      <c r="F71" s="7"/>
      <c r="G71" s="7"/>
      <c r="H71" s="7"/>
      <c r="I71" s="7"/>
      <c r="J71" s="7">
        <v>1</v>
      </c>
      <c r="K71" s="7"/>
      <c r="L71" s="7"/>
      <c r="M71" s="7"/>
      <c r="N71" s="7"/>
      <c r="O71" s="7"/>
      <c r="P71" s="7">
        <v>1</v>
      </c>
      <c r="Q71" s="7"/>
      <c r="R71" s="7"/>
      <c r="S71" s="7"/>
      <c r="T71" s="7"/>
      <c r="U71" s="7"/>
      <c r="V71" s="7"/>
      <c r="W71" s="7"/>
      <c r="X71" s="7"/>
      <c r="Y71" s="7">
        <v>2</v>
      </c>
      <c r="Z71" s="6" t="s">
        <v>1931</v>
      </c>
      <c r="AA71">
        <v>240</v>
      </c>
      <c r="AB71" s="2" t="s">
        <v>165</v>
      </c>
    </row>
    <row r="72" spans="1:28" ht="48.75" x14ac:dyDescent="0.25">
      <c r="A72" s="2" t="s">
        <v>169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>
        <v>1</v>
      </c>
      <c r="Q72" s="7"/>
      <c r="R72" s="7"/>
      <c r="S72" s="7"/>
      <c r="T72" s="7"/>
      <c r="U72" s="7"/>
      <c r="V72" s="7"/>
      <c r="W72" s="7"/>
      <c r="X72" s="7"/>
      <c r="Y72" s="7">
        <v>1</v>
      </c>
      <c r="Z72" s="6" t="s">
        <v>1931</v>
      </c>
      <c r="AA72">
        <v>150</v>
      </c>
      <c r="AB72" s="2" t="s">
        <v>169</v>
      </c>
    </row>
    <row r="73" spans="1:28" ht="48.75" x14ac:dyDescent="0.25">
      <c r="A73" s="2" t="s">
        <v>171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>
        <v>1</v>
      </c>
      <c r="Q73" s="7"/>
      <c r="R73" s="7"/>
      <c r="S73" s="7"/>
      <c r="T73" s="7"/>
      <c r="U73" s="7"/>
      <c r="V73" s="7"/>
      <c r="W73" s="7"/>
      <c r="X73" s="7"/>
      <c r="Y73" s="7">
        <v>1</v>
      </c>
      <c r="Z73" s="6" t="s">
        <v>1932</v>
      </c>
      <c r="AA73">
        <v>150</v>
      </c>
      <c r="AB73" s="2" t="s">
        <v>171</v>
      </c>
    </row>
    <row r="74" spans="1:28" ht="36.75" x14ac:dyDescent="0.25">
      <c r="A74" s="2" t="s">
        <v>173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>
        <v>1</v>
      </c>
      <c r="Q74" s="7"/>
      <c r="R74" s="7"/>
      <c r="S74" s="7"/>
      <c r="T74" s="7"/>
      <c r="U74" s="7"/>
      <c r="V74" s="7">
        <v>1</v>
      </c>
      <c r="W74" s="7"/>
      <c r="X74" s="7"/>
      <c r="Y74" s="7">
        <v>2</v>
      </c>
      <c r="Z74" s="6" t="s">
        <v>1933</v>
      </c>
      <c r="AA74">
        <v>360</v>
      </c>
      <c r="AB74" s="2" t="s">
        <v>173</v>
      </c>
    </row>
    <row r="75" spans="1:28" ht="48.75" x14ac:dyDescent="0.25">
      <c r="A75" s="2" t="s">
        <v>175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>
        <v>1</v>
      </c>
      <c r="Q75" s="7"/>
      <c r="R75" s="7"/>
      <c r="S75" s="7"/>
      <c r="T75" s="7"/>
      <c r="U75" s="7"/>
      <c r="V75" s="7">
        <v>1</v>
      </c>
      <c r="W75" s="7"/>
      <c r="X75" s="7"/>
      <c r="Y75" s="7">
        <v>2</v>
      </c>
      <c r="Z75" s="6" t="s">
        <v>1934</v>
      </c>
      <c r="AA75">
        <v>360</v>
      </c>
      <c r="AB75" s="2" t="s">
        <v>175</v>
      </c>
    </row>
    <row r="76" spans="1:28" ht="60.75" x14ac:dyDescent="0.25">
      <c r="A76" s="2" t="s">
        <v>177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>
        <v>1</v>
      </c>
      <c r="O76" s="7"/>
      <c r="P76" s="7">
        <v>1</v>
      </c>
      <c r="Q76" s="7"/>
      <c r="R76" s="7"/>
      <c r="S76" s="7"/>
      <c r="T76" s="7"/>
      <c r="U76" s="7"/>
      <c r="V76" s="7"/>
      <c r="W76" s="7"/>
      <c r="X76" s="7"/>
      <c r="Y76" s="7">
        <v>2</v>
      </c>
      <c r="Z76" s="6" t="s">
        <v>1935</v>
      </c>
      <c r="AA76">
        <v>280</v>
      </c>
      <c r="AB76" s="2" t="s">
        <v>177</v>
      </c>
    </row>
    <row r="77" spans="1:28" ht="72.75" x14ac:dyDescent="0.25">
      <c r="A77" s="2" t="s">
        <v>179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>
        <v>1</v>
      </c>
      <c r="Q77" s="7"/>
      <c r="R77" s="7"/>
      <c r="S77" s="7"/>
      <c r="T77" s="7"/>
      <c r="U77" s="7"/>
      <c r="V77" s="7">
        <v>1</v>
      </c>
      <c r="W77" s="7"/>
      <c r="X77" s="7"/>
      <c r="Y77" s="7">
        <v>2</v>
      </c>
      <c r="Z77" s="6" t="s">
        <v>1936</v>
      </c>
      <c r="AA77">
        <v>360</v>
      </c>
      <c r="AB77" s="2" t="s">
        <v>179</v>
      </c>
    </row>
    <row r="78" spans="1:28" ht="72.75" x14ac:dyDescent="0.25">
      <c r="A78" s="2" t="s">
        <v>181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>
        <v>1</v>
      </c>
      <c r="Q78" s="7"/>
      <c r="R78" s="7"/>
      <c r="S78" s="7"/>
      <c r="T78" s="7"/>
      <c r="U78" s="7"/>
      <c r="V78" s="7">
        <v>1</v>
      </c>
      <c r="W78" s="7"/>
      <c r="X78" s="7"/>
      <c r="Y78" s="7">
        <v>2</v>
      </c>
      <c r="Z78" s="6" t="s">
        <v>1937</v>
      </c>
      <c r="AA78">
        <v>360</v>
      </c>
      <c r="AB78" s="2" t="s">
        <v>181</v>
      </c>
    </row>
    <row r="79" spans="1:28" ht="72.75" x14ac:dyDescent="0.25">
      <c r="A79" s="2" t="s">
        <v>183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>
        <v>1</v>
      </c>
      <c r="Q79" s="7"/>
      <c r="R79" s="7"/>
      <c r="S79" s="7"/>
      <c r="T79" s="7"/>
      <c r="U79" s="7"/>
      <c r="V79" s="7"/>
      <c r="W79" s="7"/>
      <c r="X79" s="7"/>
      <c r="Y79" s="7">
        <v>1</v>
      </c>
      <c r="Z79" s="6" t="s">
        <v>1938</v>
      </c>
      <c r="AA79">
        <v>150</v>
      </c>
      <c r="AB79" s="2" t="s">
        <v>183</v>
      </c>
    </row>
    <row r="80" spans="1:28" ht="72.75" x14ac:dyDescent="0.25">
      <c r="A80" s="2" t="s">
        <v>185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>
        <v>1</v>
      </c>
      <c r="Q80" s="7"/>
      <c r="R80" s="7"/>
      <c r="S80" s="7"/>
      <c r="T80" s="7"/>
      <c r="U80" s="7"/>
      <c r="V80" s="7">
        <v>1</v>
      </c>
      <c r="W80" s="7"/>
      <c r="X80" s="7"/>
      <c r="Y80" s="7">
        <v>2</v>
      </c>
      <c r="Z80" s="6" t="s">
        <v>1938</v>
      </c>
      <c r="AA80">
        <v>360</v>
      </c>
      <c r="AB80" s="2" t="s">
        <v>185</v>
      </c>
    </row>
    <row r="81" spans="1:28" ht="72.75" x14ac:dyDescent="0.25">
      <c r="A81" s="2" t="s">
        <v>187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>
        <v>1</v>
      </c>
      <c r="Q81" s="7"/>
      <c r="R81" s="7"/>
      <c r="S81" s="7"/>
      <c r="T81" s="7"/>
      <c r="U81" s="7"/>
      <c r="V81" s="7">
        <v>1</v>
      </c>
      <c r="W81" s="7"/>
      <c r="X81" s="7"/>
      <c r="Y81" s="7">
        <v>2</v>
      </c>
      <c r="Z81" s="6" t="s">
        <v>1938</v>
      </c>
      <c r="AA81">
        <v>360</v>
      </c>
      <c r="AB81" s="2" t="s">
        <v>187</v>
      </c>
    </row>
    <row r="82" spans="1:28" ht="48.75" x14ac:dyDescent="0.25">
      <c r="A82" s="2" t="s">
        <v>189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>
        <v>1</v>
      </c>
      <c r="O82" s="7"/>
      <c r="P82" s="7">
        <v>1</v>
      </c>
      <c r="Q82" s="7"/>
      <c r="R82" s="7"/>
      <c r="S82" s="7"/>
      <c r="T82" s="7"/>
      <c r="U82" s="7"/>
      <c r="V82" s="7"/>
      <c r="W82" s="7"/>
      <c r="X82" s="7"/>
      <c r="Y82" s="7">
        <v>2</v>
      </c>
      <c r="Z82" s="6" t="s">
        <v>1939</v>
      </c>
      <c r="AA82">
        <v>280</v>
      </c>
      <c r="AB82" s="2" t="s">
        <v>189</v>
      </c>
    </row>
    <row r="83" spans="1:28" ht="48.75" x14ac:dyDescent="0.25">
      <c r="A83" s="2" t="s">
        <v>191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>
        <v>1</v>
      </c>
      <c r="Q83" s="7"/>
      <c r="R83" s="7"/>
      <c r="S83" s="7"/>
      <c r="T83" s="7"/>
      <c r="U83" s="7"/>
      <c r="V83" s="7">
        <v>1</v>
      </c>
      <c r="W83" s="7"/>
      <c r="X83" s="7"/>
      <c r="Y83" s="7">
        <v>2</v>
      </c>
      <c r="Z83" s="6" t="s">
        <v>1940</v>
      </c>
      <c r="AA83">
        <v>360</v>
      </c>
      <c r="AB83" s="2" t="s">
        <v>191</v>
      </c>
    </row>
    <row r="84" spans="1:28" ht="60.75" x14ac:dyDescent="0.25">
      <c r="A84" s="2" t="s">
        <v>193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>
        <v>1</v>
      </c>
      <c r="O84" s="7"/>
      <c r="P84" s="7">
        <v>1</v>
      </c>
      <c r="Q84" s="7"/>
      <c r="R84" s="7"/>
      <c r="S84" s="7"/>
      <c r="T84" s="7"/>
      <c r="U84" s="7"/>
      <c r="V84" s="7"/>
      <c r="W84" s="7"/>
      <c r="X84" s="7"/>
      <c r="Y84" s="7">
        <v>2</v>
      </c>
      <c r="Z84" s="6" t="s">
        <v>1941</v>
      </c>
      <c r="AA84">
        <v>280</v>
      </c>
      <c r="AB84" s="2" t="s">
        <v>193</v>
      </c>
    </row>
    <row r="85" spans="1:28" ht="48.75" x14ac:dyDescent="0.25">
      <c r="A85" s="2" t="s">
        <v>195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>
        <v>1</v>
      </c>
      <c r="O85" s="7"/>
      <c r="P85" s="7">
        <v>1</v>
      </c>
      <c r="Q85" s="7"/>
      <c r="R85" s="7"/>
      <c r="S85" s="7"/>
      <c r="T85" s="7"/>
      <c r="U85" s="7"/>
      <c r="V85" s="7"/>
      <c r="W85" s="7"/>
      <c r="X85" s="7"/>
      <c r="Y85" s="7">
        <v>2</v>
      </c>
      <c r="Z85" s="6" t="s">
        <v>1942</v>
      </c>
      <c r="AA85">
        <v>280</v>
      </c>
      <c r="AB85" s="2" t="s">
        <v>195</v>
      </c>
    </row>
    <row r="86" spans="1:28" ht="48.75" x14ac:dyDescent="0.25">
      <c r="A86" s="2" t="s">
        <v>197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>
        <v>1</v>
      </c>
      <c r="Q86" s="7"/>
      <c r="R86" s="7"/>
      <c r="S86" s="7"/>
      <c r="T86" s="7"/>
      <c r="U86" s="7"/>
      <c r="V86" s="7"/>
      <c r="W86" s="7"/>
      <c r="X86" s="7"/>
      <c r="Y86" s="7">
        <v>1</v>
      </c>
      <c r="Z86" s="6" t="s">
        <v>1943</v>
      </c>
      <c r="AA86">
        <v>150</v>
      </c>
      <c r="AB86" s="2" t="s">
        <v>197</v>
      </c>
    </row>
    <row r="87" spans="1:28" ht="48.75" x14ac:dyDescent="0.25">
      <c r="A87" s="2" t="s">
        <v>199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>
        <v>1</v>
      </c>
      <c r="Q87" s="7"/>
      <c r="R87" s="7"/>
      <c r="S87" s="7"/>
      <c r="T87" s="7"/>
      <c r="U87" s="7"/>
      <c r="V87" s="7">
        <v>1</v>
      </c>
      <c r="W87" s="7"/>
      <c r="X87" s="7"/>
      <c r="Y87" s="7">
        <v>2</v>
      </c>
      <c r="Z87" s="6" t="s">
        <v>1944</v>
      </c>
      <c r="AA87">
        <v>360</v>
      </c>
      <c r="AB87" s="2" t="s">
        <v>199</v>
      </c>
    </row>
    <row r="88" spans="1:28" ht="48.75" x14ac:dyDescent="0.25">
      <c r="A88" s="2" t="s">
        <v>201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>
        <v>1</v>
      </c>
      <c r="Q88" s="7"/>
      <c r="R88" s="7"/>
      <c r="S88" s="7"/>
      <c r="T88" s="7"/>
      <c r="U88" s="7"/>
      <c r="V88" s="7">
        <v>1</v>
      </c>
      <c r="W88" s="7"/>
      <c r="X88" s="7"/>
      <c r="Y88" s="7">
        <v>2</v>
      </c>
      <c r="Z88" s="6" t="s">
        <v>1945</v>
      </c>
      <c r="AA88">
        <v>360</v>
      </c>
      <c r="AB88" s="2" t="s">
        <v>201</v>
      </c>
    </row>
    <row r="89" spans="1:28" ht="48.75" x14ac:dyDescent="0.25">
      <c r="A89" s="2" t="s">
        <v>203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>
        <v>1</v>
      </c>
      <c r="Q89" s="7"/>
      <c r="R89" s="7"/>
      <c r="S89" s="7"/>
      <c r="T89" s="7"/>
      <c r="U89" s="7"/>
      <c r="V89" s="7">
        <v>1</v>
      </c>
      <c r="W89" s="7"/>
      <c r="X89" s="7"/>
      <c r="Y89" s="7">
        <v>2</v>
      </c>
      <c r="Z89" s="6" t="s">
        <v>1946</v>
      </c>
      <c r="AA89">
        <v>360</v>
      </c>
      <c r="AB89" s="2" t="s">
        <v>203</v>
      </c>
    </row>
    <row r="90" spans="1:28" ht="48.75" x14ac:dyDescent="0.25">
      <c r="A90" s="2" t="s">
        <v>205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>
        <v>1</v>
      </c>
      <c r="Q90" s="7"/>
      <c r="R90" s="7"/>
      <c r="S90" s="7"/>
      <c r="T90" s="7"/>
      <c r="U90" s="7"/>
      <c r="V90" s="7">
        <v>1</v>
      </c>
      <c r="W90" s="7"/>
      <c r="X90" s="7"/>
      <c r="Y90" s="7">
        <v>2</v>
      </c>
      <c r="Z90" s="6" t="s">
        <v>1947</v>
      </c>
      <c r="AA90">
        <v>360</v>
      </c>
      <c r="AB90" s="2" t="s">
        <v>205</v>
      </c>
    </row>
    <row r="91" spans="1:28" ht="48.75" x14ac:dyDescent="0.25">
      <c r="A91" s="2" t="s">
        <v>207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>
        <v>1</v>
      </c>
      <c r="Q91" s="7"/>
      <c r="R91" s="7"/>
      <c r="S91" s="7"/>
      <c r="T91" s="7"/>
      <c r="U91" s="7"/>
      <c r="V91" s="7">
        <v>1</v>
      </c>
      <c r="W91" s="7"/>
      <c r="X91" s="7"/>
      <c r="Y91" s="7">
        <v>2</v>
      </c>
      <c r="Z91" s="6" t="s">
        <v>1948</v>
      </c>
      <c r="AA91">
        <v>360</v>
      </c>
      <c r="AB91" s="2" t="s">
        <v>207</v>
      </c>
    </row>
    <row r="92" spans="1:28" ht="48.75" x14ac:dyDescent="0.25">
      <c r="A92" s="2" t="s">
        <v>209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>
        <v>1</v>
      </c>
      <c r="Q92" s="7"/>
      <c r="R92" s="7"/>
      <c r="S92" s="7"/>
      <c r="T92" s="7"/>
      <c r="U92" s="7"/>
      <c r="V92" s="7">
        <v>1</v>
      </c>
      <c r="W92" s="7"/>
      <c r="X92" s="7"/>
      <c r="Y92" s="7">
        <v>2</v>
      </c>
      <c r="Z92" s="6" t="s">
        <v>1949</v>
      </c>
      <c r="AA92">
        <v>360</v>
      </c>
      <c r="AB92" s="2" t="s">
        <v>209</v>
      </c>
    </row>
    <row r="93" spans="1:28" ht="48.75" x14ac:dyDescent="0.25">
      <c r="A93" s="2" t="s">
        <v>211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>
        <v>1</v>
      </c>
      <c r="Q93" s="7"/>
      <c r="R93" s="7"/>
      <c r="S93" s="7"/>
      <c r="T93" s="7"/>
      <c r="U93" s="7"/>
      <c r="V93" s="7">
        <v>1</v>
      </c>
      <c r="W93" s="7"/>
      <c r="X93" s="7"/>
      <c r="Y93" s="7">
        <v>2</v>
      </c>
      <c r="Z93" s="6" t="s">
        <v>1950</v>
      </c>
      <c r="AA93">
        <v>360</v>
      </c>
      <c r="AB93" s="2" t="s">
        <v>211</v>
      </c>
    </row>
    <row r="94" spans="1:28" ht="48.75" x14ac:dyDescent="0.25">
      <c r="A94" s="2" t="s">
        <v>213</v>
      </c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>
        <v>1</v>
      </c>
      <c r="Q94" s="7"/>
      <c r="R94" s="7"/>
      <c r="S94" s="7"/>
      <c r="T94" s="7"/>
      <c r="U94" s="7"/>
      <c r="V94" s="7">
        <v>1</v>
      </c>
      <c r="W94" s="7"/>
      <c r="X94" s="7"/>
      <c r="Y94" s="7">
        <v>2</v>
      </c>
      <c r="Z94" s="6" t="s">
        <v>1951</v>
      </c>
      <c r="AA94">
        <v>360</v>
      </c>
      <c r="AB94" s="2" t="s">
        <v>213</v>
      </c>
    </row>
    <row r="95" spans="1:28" ht="48.75" x14ac:dyDescent="0.25">
      <c r="A95" s="2" t="s">
        <v>215</v>
      </c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>
        <v>1</v>
      </c>
      <c r="Q95" s="7"/>
      <c r="R95" s="7"/>
      <c r="S95" s="7"/>
      <c r="T95" s="7"/>
      <c r="U95" s="7"/>
      <c r="V95" s="7">
        <v>1</v>
      </c>
      <c r="W95" s="7"/>
      <c r="X95" s="7"/>
      <c r="Y95" s="7">
        <v>2</v>
      </c>
      <c r="Z95" s="6" t="s">
        <v>1952</v>
      </c>
      <c r="AA95">
        <v>360</v>
      </c>
      <c r="AB95" s="2" t="s">
        <v>215</v>
      </c>
    </row>
    <row r="96" spans="1:28" ht="48.75" x14ac:dyDescent="0.25">
      <c r="A96" s="2" t="s">
        <v>217</v>
      </c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>
        <v>1</v>
      </c>
      <c r="O96" s="7"/>
      <c r="P96" s="7">
        <v>1</v>
      </c>
      <c r="Q96" s="7"/>
      <c r="R96" s="7"/>
      <c r="S96" s="7"/>
      <c r="T96" s="7"/>
      <c r="U96" s="7"/>
      <c r="V96" s="7"/>
      <c r="W96" s="7"/>
      <c r="X96" s="7"/>
      <c r="Y96" s="7">
        <v>2</v>
      </c>
      <c r="Z96" s="6" t="s">
        <v>1953</v>
      </c>
      <c r="AA96">
        <v>280</v>
      </c>
      <c r="AB96" s="2" t="s">
        <v>217</v>
      </c>
    </row>
    <row r="97" spans="1:28" ht="48.75" x14ac:dyDescent="0.25">
      <c r="A97" s="2" t="s">
        <v>219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>
        <v>1</v>
      </c>
      <c r="Q97" s="7"/>
      <c r="R97" s="7"/>
      <c r="S97" s="7"/>
      <c r="T97" s="7"/>
      <c r="U97" s="7"/>
      <c r="V97" s="7"/>
      <c r="W97" s="7"/>
      <c r="X97" s="7"/>
      <c r="Y97" s="7">
        <v>1</v>
      </c>
      <c r="Z97" s="6" t="s">
        <v>1954</v>
      </c>
      <c r="AA97">
        <v>150</v>
      </c>
      <c r="AB97" s="2" t="s">
        <v>219</v>
      </c>
    </row>
    <row r="98" spans="1:28" ht="48.75" x14ac:dyDescent="0.25">
      <c r="A98" s="2" t="s">
        <v>221</v>
      </c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>
        <v>1</v>
      </c>
      <c r="Q98" s="7"/>
      <c r="R98" s="7"/>
      <c r="S98" s="7"/>
      <c r="T98" s="7"/>
      <c r="U98" s="7"/>
      <c r="V98" s="7">
        <v>1</v>
      </c>
      <c r="W98" s="7"/>
      <c r="X98" s="7"/>
      <c r="Y98" s="7">
        <v>2</v>
      </c>
      <c r="Z98" s="6" t="s">
        <v>1955</v>
      </c>
      <c r="AA98">
        <v>360</v>
      </c>
      <c r="AB98" s="2" t="s">
        <v>221</v>
      </c>
    </row>
    <row r="99" spans="1:28" ht="48.75" x14ac:dyDescent="0.25">
      <c r="A99" s="2" t="s">
        <v>223</v>
      </c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>
        <v>1</v>
      </c>
      <c r="Q99" s="7"/>
      <c r="R99" s="7"/>
      <c r="S99" s="7"/>
      <c r="T99" s="7"/>
      <c r="U99" s="7"/>
      <c r="V99" s="7">
        <v>1</v>
      </c>
      <c r="W99" s="7"/>
      <c r="X99" s="7"/>
      <c r="Y99" s="7">
        <v>2</v>
      </c>
      <c r="Z99" s="6" t="s">
        <v>1956</v>
      </c>
      <c r="AA99">
        <v>360</v>
      </c>
      <c r="AB99" s="2" t="s">
        <v>223</v>
      </c>
    </row>
    <row r="100" spans="1:28" ht="48.75" x14ac:dyDescent="0.25">
      <c r="A100" s="2" t="s">
        <v>225</v>
      </c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>
        <v>1</v>
      </c>
      <c r="Q100" s="7"/>
      <c r="R100" s="7"/>
      <c r="S100" s="7"/>
      <c r="T100" s="7"/>
      <c r="U100" s="7"/>
      <c r="V100" s="7">
        <v>1</v>
      </c>
      <c r="W100" s="7"/>
      <c r="X100" s="7"/>
      <c r="Y100" s="7">
        <v>2</v>
      </c>
      <c r="Z100" s="6" t="s">
        <v>1957</v>
      </c>
      <c r="AA100">
        <v>360</v>
      </c>
      <c r="AB100" s="2" t="s">
        <v>225</v>
      </c>
    </row>
    <row r="101" spans="1:28" ht="48.75" x14ac:dyDescent="0.25">
      <c r="A101" s="2" t="s">
        <v>227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>
        <v>1</v>
      </c>
      <c r="Q101" s="7"/>
      <c r="R101" s="7"/>
      <c r="S101" s="7"/>
      <c r="T101" s="7"/>
      <c r="U101" s="7"/>
      <c r="V101" s="7">
        <v>1</v>
      </c>
      <c r="W101" s="7"/>
      <c r="X101" s="7"/>
      <c r="Y101" s="7">
        <v>2</v>
      </c>
      <c r="Z101" s="6" t="s">
        <v>1958</v>
      </c>
      <c r="AA101">
        <v>360</v>
      </c>
      <c r="AB101" s="2" t="s">
        <v>227</v>
      </c>
    </row>
    <row r="102" spans="1:28" ht="48.75" x14ac:dyDescent="0.25">
      <c r="A102" s="2" t="s">
        <v>229</v>
      </c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>
        <v>1</v>
      </c>
      <c r="Q102" s="7"/>
      <c r="R102" s="7"/>
      <c r="S102" s="7"/>
      <c r="T102" s="7"/>
      <c r="U102" s="7"/>
      <c r="V102" s="7">
        <v>1</v>
      </c>
      <c r="W102" s="7"/>
      <c r="X102" s="7"/>
      <c r="Y102" s="7">
        <v>2</v>
      </c>
      <c r="Z102" s="6" t="s">
        <v>1959</v>
      </c>
      <c r="AA102">
        <v>360</v>
      </c>
      <c r="AB102" s="2" t="s">
        <v>229</v>
      </c>
    </row>
    <row r="103" spans="1:28" ht="60.75" x14ac:dyDescent="0.25">
      <c r="A103" s="2" t="s">
        <v>231</v>
      </c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>
        <v>1</v>
      </c>
      <c r="Q103" s="7"/>
      <c r="R103" s="7"/>
      <c r="S103" s="7"/>
      <c r="T103" s="7"/>
      <c r="U103" s="7"/>
      <c r="V103" s="7">
        <v>1</v>
      </c>
      <c r="W103" s="7"/>
      <c r="X103" s="7"/>
      <c r="Y103" s="7">
        <v>2</v>
      </c>
      <c r="Z103" s="6" t="s">
        <v>1960</v>
      </c>
      <c r="AA103">
        <v>360</v>
      </c>
      <c r="AB103" s="2" t="s">
        <v>231</v>
      </c>
    </row>
    <row r="104" spans="1:28" ht="36.75" x14ac:dyDescent="0.25">
      <c r="A104" s="2" t="s">
        <v>233</v>
      </c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>
        <v>1</v>
      </c>
      <c r="Q104" s="7"/>
      <c r="R104" s="7"/>
      <c r="S104" s="7"/>
      <c r="T104" s="7"/>
      <c r="U104" s="7"/>
      <c r="V104" s="7">
        <v>1</v>
      </c>
      <c r="W104" s="7"/>
      <c r="X104" s="7"/>
      <c r="Y104" s="7">
        <v>2</v>
      </c>
      <c r="Z104" s="6" t="s">
        <v>1961</v>
      </c>
      <c r="AA104">
        <v>360</v>
      </c>
      <c r="AB104" s="2" t="s">
        <v>233</v>
      </c>
    </row>
    <row r="105" spans="1:28" ht="48.75" x14ac:dyDescent="0.25">
      <c r="A105" s="2" t="s">
        <v>235</v>
      </c>
      <c r="B105" s="7"/>
      <c r="C105" s="7"/>
      <c r="D105" s="7"/>
      <c r="E105" s="7"/>
      <c r="F105" s="7"/>
      <c r="G105" s="7"/>
      <c r="H105" s="7"/>
      <c r="I105" s="7"/>
      <c r="J105" s="7"/>
      <c r="K105" s="7">
        <v>1</v>
      </c>
      <c r="L105" s="7"/>
      <c r="M105" s="7"/>
      <c r="N105" s="7"/>
      <c r="O105" s="7"/>
      <c r="P105" s="7">
        <v>1</v>
      </c>
      <c r="Q105" s="7"/>
      <c r="R105" s="7"/>
      <c r="S105" s="7"/>
      <c r="T105" s="7"/>
      <c r="U105" s="7"/>
      <c r="V105" s="7"/>
      <c r="W105" s="7"/>
      <c r="X105" s="7"/>
      <c r="Y105" s="7">
        <v>2</v>
      </c>
      <c r="Z105" s="6" t="s">
        <v>1962</v>
      </c>
      <c r="AA105">
        <v>250</v>
      </c>
      <c r="AB105" s="2" t="s">
        <v>235</v>
      </c>
    </row>
    <row r="106" spans="1:28" ht="48.75" x14ac:dyDescent="0.25">
      <c r="A106" s="2" t="s">
        <v>237</v>
      </c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>
        <v>1</v>
      </c>
      <c r="Q106" s="7"/>
      <c r="R106" s="7"/>
      <c r="S106" s="7"/>
      <c r="T106" s="7"/>
      <c r="U106" s="7"/>
      <c r="V106" s="7">
        <v>1</v>
      </c>
      <c r="W106" s="7"/>
      <c r="X106" s="7"/>
      <c r="Y106" s="7">
        <v>2</v>
      </c>
      <c r="Z106" s="6" t="s">
        <v>1963</v>
      </c>
      <c r="AA106">
        <v>360</v>
      </c>
      <c r="AB106" s="2" t="s">
        <v>237</v>
      </c>
    </row>
    <row r="107" spans="1:28" ht="48.75" x14ac:dyDescent="0.25">
      <c r="A107" s="2" t="s">
        <v>239</v>
      </c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>
        <v>1</v>
      </c>
      <c r="Q107" s="7"/>
      <c r="R107" s="7"/>
      <c r="S107" s="7"/>
      <c r="T107" s="7"/>
      <c r="U107" s="7"/>
      <c r="V107" s="7"/>
      <c r="W107" s="7"/>
      <c r="X107" s="7"/>
      <c r="Y107" s="7">
        <v>1</v>
      </c>
      <c r="Z107" s="6" t="s">
        <v>1964</v>
      </c>
      <c r="AA107">
        <v>150</v>
      </c>
      <c r="AB107" s="2" t="s">
        <v>239</v>
      </c>
    </row>
    <row r="108" spans="1:28" ht="48.75" x14ac:dyDescent="0.25">
      <c r="A108" s="2" t="s">
        <v>241</v>
      </c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>
        <v>1</v>
      </c>
      <c r="Q108" s="7"/>
      <c r="R108" s="7"/>
      <c r="S108" s="7"/>
      <c r="T108" s="7"/>
      <c r="U108" s="7"/>
      <c r="V108" s="7">
        <v>1</v>
      </c>
      <c r="W108" s="7"/>
      <c r="X108" s="7"/>
      <c r="Y108" s="7">
        <v>2</v>
      </c>
      <c r="Z108" s="6" t="s">
        <v>1965</v>
      </c>
      <c r="AA108">
        <v>360</v>
      </c>
      <c r="AB108" s="2" t="s">
        <v>241</v>
      </c>
    </row>
    <row r="109" spans="1:28" ht="48.75" x14ac:dyDescent="0.25">
      <c r="A109" s="2" t="s">
        <v>243</v>
      </c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>
        <v>1</v>
      </c>
      <c r="Q109" s="7"/>
      <c r="R109" s="7"/>
      <c r="S109" s="7"/>
      <c r="T109" s="7"/>
      <c r="U109" s="7"/>
      <c r="V109" s="7">
        <v>1</v>
      </c>
      <c r="W109" s="7"/>
      <c r="X109" s="7"/>
      <c r="Y109" s="7">
        <v>2</v>
      </c>
      <c r="Z109" s="6" t="s">
        <v>1966</v>
      </c>
      <c r="AA109">
        <v>360</v>
      </c>
      <c r="AB109" s="2" t="s">
        <v>243</v>
      </c>
    </row>
    <row r="110" spans="1:28" ht="48.75" x14ac:dyDescent="0.25">
      <c r="A110" s="2" t="s">
        <v>245</v>
      </c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>
        <v>1</v>
      </c>
      <c r="Q110" s="7"/>
      <c r="R110" s="7"/>
      <c r="S110" s="7"/>
      <c r="T110" s="7"/>
      <c r="U110" s="7"/>
      <c r="V110" s="7">
        <v>1</v>
      </c>
      <c r="W110" s="7"/>
      <c r="X110" s="7"/>
      <c r="Y110" s="7">
        <v>2</v>
      </c>
      <c r="Z110" s="6" t="s">
        <v>1967</v>
      </c>
      <c r="AA110">
        <v>360</v>
      </c>
      <c r="AB110" s="2" t="s">
        <v>245</v>
      </c>
    </row>
    <row r="111" spans="1:28" ht="48.75" x14ac:dyDescent="0.25">
      <c r="A111" s="2" t="s">
        <v>247</v>
      </c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>
        <v>1</v>
      </c>
      <c r="Q111" s="7"/>
      <c r="R111" s="7"/>
      <c r="S111" s="7"/>
      <c r="T111" s="7"/>
      <c r="U111" s="7"/>
      <c r="V111" s="7">
        <v>1</v>
      </c>
      <c r="W111" s="7"/>
      <c r="X111" s="7"/>
      <c r="Y111" s="7">
        <v>2</v>
      </c>
      <c r="Z111" s="6" t="s">
        <v>1968</v>
      </c>
      <c r="AA111">
        <v>360</v>
      </c>
      <c r="AB111" s="2" t="s">
        <v>247</v>
      </c>
    </row>
    <row r="112" spans="1:28" ht="48.75" x14ac:dyDescent="0.25">
      <c r="A112" s="2" t="s">
        <v>249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>
        <v>1</v>
      </c>
      <c r="Q112" s="7"/>
      <c r="R112" s="7"/>
      <c r="S112" s="7"/>
      <c r="T112" s="7"/>
      <c r="U112" s="7"/>
      <c r="V112" s="7"/>
      <c r="W112" s="7"/>
      <c r="X112" s="7"/>
      <c r="Y112" s="7">
        <v>1</v>
      </c>
      <c r="Z112" s="6" t="s">
        <v>1969</v>
      </c>
      <c r="AA112">
        <v>150</v>
      </c>
      <c r="AB112" s="2" t="s">
        <v>249</v>
      </c>
    </row>
    <row r="113" spans="1:28" ht="48.75" x14ac:dyDescent="0.25">
      <c r="A113" s="2" t="s">
        <v>251</v>
      </c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>
        <v>1</v>
      </c>
      <c r="Q113" s="7"/>
      <c r="R113" s="7"/>
      <c r="S113" s="7"/>
      <c r="T113" s="7"/>
      <c r="U113" s="7"/>
      <c r="V113" s="7"/>
      <c r="W113" s="7"/>
      <c r="X113" s="7"/>
      <c r="Y113" s="7">
        <v>1</v>
      </c>
      <c r="Z113" s="6" t="s">
        <v>1970</v>
      </c>
      <c r="AA113">
        <v>150</v>
      </c>
      <c r="AB113" s="2" t="s">
        <v>251</v>
      </c>
    </row>
    <row r="114" spans="1:28" ht="48.75" x14ac:dyDescent="0.25">
      <c r="A114" s="2" t="s">
        <v>253</v>
      </c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>
        <v>1</v>
      </c>
      <c r="Q114" s="7"/>
      <c r="R114" s="7"/>
      <c r="S114" s="7"/>
      <c r="T114" s="7"/>
      <c r="U114" s="7"/>
      <c r="V114" s="7">
        <v>1</v>
      </c>
      <c r="W114" s="7"/>
      <c r="X114" s="7"/>
      <c r="Y114" s="7">
        <v>2</v>
      </c>
      <c r="Z114" s="6" t="s">
        <v>1971</v>
      </c>
      <c r="AA114">
        <v>360</v>
      </c>
      <c r="AB114" s="2" t="s">
        <v>253</v>
      </c>
    </row>
    <row r="115" spans="1:28" ht="48.75" x14ac:dyDescent="0.25">
      <c r="A115" s="2" t="s">
        <v>255</v>
      </c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>
        <v>1</v>
      </c>
      <c r="Q115" s="7"/>
      <c r="R115" s="7"/>
      <c r="S115" s="7"/>
      <c r="T115" s="7"/>
      <c r="U115" s="7"/>
      <c r="V115" s="7">
        <v>1</v>
      </c>
      <c r="W115" s="7"/>
      <c r="X115" s="7"/>
      <c r="Y115" s="7">
        <v>2</v>
      </c>
      <c r="Z115" s="6" t="s">
        <v>1972</v>
      </c>
      <c r="AA115">
        <v>360</v>
      </c>
      <c r="AB115" s="2" t="s">
        <v>255</v>
      </c>
    </row>
    <row r="116" spans="1:28" ht="48.75" x14ac:dyDescent="0.25">
      <c r="A116" s="2" t="s">
        <v>257</v>
      </c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>
        <v>1</v>
      </c>
      <c r="Q116" s="7"/>
      <c r="R116" s="7"/>
      <c r="S116" s="7"/>
      <c r="T116" s="7"/>
      <c r="U116" s="7"/>
      <c r="V116" s="7">
        <v>1</v>
      </c>
      <c r="W116" s="7"/>
      <c r="X116" s="7"/>
      <c r="Y116" s="7">
        <v>2</v>
      </c>
      <c r="Z116" s="6" t="s">
        <v>1973</v>
      </c>
      <c r="AA116">
        <v>360</v>
      </c>
      <c r="AB116" s="2" t="s">
        <v>257</v>
      </c>
    </row>
    <row r="117" spans="1:28" ht="48.75" x14ac:dyDescent="0.25">
      <c r="A117" s="2" t="s">
        <v>259</v>
      </c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>
        <v>1</v>
      </c>
      <c r="Q117" s="7"/>
      <c r="R117" s="7"/>
      <c r="S117" s="7"/>
      <c r="T117" s="7"/>
      <c r="U117" s="7"/>
      <c r="V117" s="7"/>
      <c r="W117" s="7"/>
      <c r="X117" s="7"/>
      <c r="Y117" s="7">
        <v>1</v>
      </c>
      <c r="Z117" s="6" t="s">
        <v>1974</v>
      </c>
      <c r="AA117">
        <v>150</v>
      </c>
      <c r="AB117" s="2" t="s">
        <v>259</v>
      </c>
    </row>
    <row r="118" spans="1:28" ht="48.75" x14ac:dyDescent="0.25">
      <c r="A118" s="2" t="s">
        <v>261</v>
      </c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>
        <v>1</v>
      </c>
      <c r="Q118" s="7"/>
      <c r="R118" s="7"/>
      <c r="S118" s="7"/>
      <c r="T118" s="7"/>
      <c r="U118" s="7"/>
      <c r="V118" s="7">
        <v>1</v>
      </c>
      <c r="W118" s="7"/>
      <c r="X118" s="7"/>
      <c r="Y118" s="7">
        <v>2</v>
      </c>
      <c r="Z118" s="6" t="s">
        <v>1975</v>
      </c>
      <c r="AA118">
        <v>360</v>
      </c>
      <c r="AB118" s="2" t="s">
        <v>261</v>
      </c>
    </row>
    <row r="119" spans="1:28" ht="48.75" x14ac:dyDescent="0.25">
      <c r="A119" s="2" t="s">
        <v>263</v>
      </c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>
        <v>1</v>
      </c>
      <c r="Q119" s="7"/>
      <c r="R119" s="7"/>
      <c r="S119" s="7"/>
      <c r="T119" s="7"/>
      <c r="U119" s="7"/>
      <c r="V119" s="7">
        <v>1</v>
      </c>
      <c r="W119" s="7"/>
      <c r="X119" s="7"/>
      <c r="Y119" s="7">
        <v>2</v>
      </c>
      <c r="Z119" s="6" t="s">
        <v>1976</v>
      </c>
      <c r="AA119">
        <v>360</v>
      </c>
      <c r="AB119" s="2" t="s">
        <v>263</v>
      </c>
    </row>
    <row r="120" spans="1:28" ht="48.75" x14ac:dyDescent="0.25">
      <c r="A120" s="2" t="s">
        <v>265</v>
      </c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>
        <v>1</v>
      </c>
      <c r="Q120" s="7"/>
      <c r="R120" s="7"/>
      <c r="S120" s="7"/>
      <c r="T120" s="7"/>
      <c r="U120" s="7"/>
      <c r="V120" s="7">
        <v>1</v>
      </c>
      <c r="W120" s="7"/>
      <c r="X120" s="7"/>
      <c r="Y120" s="7">
        <v>2</v>
      </c>
      <c r="Z120" s="6" t="s">
        <v>1977</v>
      </c>
      <c r="AA120">
        <v>360</v>
      </c>
      <c r="AB120" s="2" t="s">
        <v>265</v>
      </c>
    </row>
    <row r="121" spans="1:28" ht="48.75" x14ac:dyDescent="0.25">
      <c r="A121" s="2" t="s">
        <v>267</v>
      </c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>
        <v>1</v>
      </c>
      <c r="Q121" s="7"/>
      <c r="R121" s="7"/>
      <c r="S121" s="7"/>
      <c r="T121" s="7"/>
      <c r="U121" s="7"/>
      <c r="V121" s="7"/>
      <c r="W121" s="7"/>
      <c r="X121" s="7"/>
      <c r="Y121" s="7">
        <v>1</v>
      </c>
      <c r="Z121" s="6" t="s">
        <v>1978</v>
      </c>
      <c r="AA121">
        <v>150</v>
      </c>
      <c r="AB121" s="2" t="s">
        <v>267</v>
      </c>
    </row>
    <row r="122" spans="1:28" ht="48.75" x14ac:dyDescent="0.25">
      <c r="A122" s="2" t="s">
        <v>269</v>
      </c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>
        <v>1</v>
      </c>
      <c r="Q122" s="7"/>
      <c r="R122" s="7"/>
      <c r="S122" s="7"/>
      <c r="T122" s="7"/>
      <c r="U122" s="7"/>
      <c r="V122" s="7">
        <v>1</v>
      </c>
      <c r="W122" s="7"/>
      <c r="X122" s="7"/>
      <c r="Y122" s="7">
        <v>2</v>
      </c>
      <c r="Z122" s="6" t="s">
        <v>1979</v>
      </c>
      <c r="AA122">
        <v>360</v>
      </c>
      <c r="AB122" s="2" t="s">
        <v>269</v>
      </c>
    </row>
    <row r="123" spans="1:28" ht="48.75" x14ac:dyDescent="0.25">
      <c r="A123" s="2" t="s">
        <v>271</v>
      </c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>
        <v>1</v>
      </c>
      <c r="Q123" s="7"/>
      <c r="R123" s="7"/>
      <c r="S123" s="7"/>
      <c r="T123" s="7"/>
      <c r="U123" s="7"/>
      <c r="V123" s="7"/>
      <c r="W123" s="7"/>
      <c r="X123" s="7"/>
      <c r="Y123" s="7">
        <v>1</v>
      </c>
      <c r="Z123" s="6" t="s">
        <v>1980</v>
      </c>
      <c r="AA123">
        <v>150</v>
      </c>
      <c r="AB123" s="2" t="s">
        <v>271</v>
      </c>
    </row>
    <row r="124" spans="1:28" ht="48.75" x14ac:dyDescent="0.25">
      <c r="A124" s="2" t="s">
        <v>273</v>
      </c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>
        <v>1</v>
      </c>
      <c r="Q124" s="7"/>
      <c r="R124" s="7"/>
      <c r="S124" s="7"/>
      <c r="T124" s="7"/>
      <c r="U124" s="7"/>
      <c r="V124" s="7">
        <v>1</v>
      </c>
      <c r="W124" s="7"/>
      <c r="X124" s="7"/>
      <c r="Y124" s="7">
        <v>2</v>
      </c>
      <c r="Z124" s="6" t="s">
        <v>1981</v>
      </c>
      <c r="AA124">
        <v>360</v>
      </c>
      <c r="AB124" s="2" t="s">
        <v>273</v>
      </c>
    </row>
    <row r="125" spans="1:28" ht="60.75" x14ac:dyDescent="0.25">
      <c r="A125" s="2" t="s">
        <v>275</v>
      </c>
      <c r="B125" s="7"/>
      <c r="C125" s="7"/>
      <c r="D125" s="7"/>
      <c r="E125" s="7"/>
      <c r="F125" s="7"/>
      <c r="G125" s="7"/>
      <c r="H125" s="7"/>
      <c r="I125" s="7"/>
      <c r="J125" s="7"/>
      <c r="K125" s="7">
        <v>1</v>
      </c>
      <c r="L125" s="7"/>
      <c r="M125" s="7"/>
      <c r="N125" s="7"/>
      <c r="O125" s="7"/>
      <c r="P125" s="7">
        <v>1</v>
      </c>
      <c r="Q125" s="7"/>
      <c r="R125" s="7"/>
      <c r="S125" s="7"/>
      <c r="T125" s="7"/>
      <c r="U125" s="7"/>
      <c r="V125" s="7"/>
      <c r="W125" s="7"/>
      <c r="X125" s="7"/>
      <c r="Y125" s="7">
        <v>2</v>
      </c>
      <c r="Z125" s="6" t="s">
        <v>1982</v>
      </c>
      <c r="AA125">
        <v>250</v>
      </c>
      <c r="AB125" s="2" t="s">
        <v>275</v>
      </c>
    </row>
    <row r="126" spans="1:28" ht="48.75" x14ac:dyDescent="0.25">
      <c r="A126" s="2" t="s">
        <v>277</v>
      </c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>
        <v>1</v>
      </c>
      <c r="Q126" s="7"/>
      <c r="R126" s="7">
        <v>1</v>
      </c>
      <c r="S126" s="7"/>
      <c r="T126" s="7"/>
      <c r="U126" s="7"/>
      <c r="V126" s="7"/>
      <c r="W126" s="7"/>
      <c r="X126" s="7"/>
      <c r="Y126" s="7">
        <v>2</v>
      </c>
      <c r="Z126" s="6" t="s">
        <v>1983</v>
      </c>
      <c r="AA126">
        <v>320</v>
      </c>
      <c r="AB126" s="2" t="s">
        <v>277</v>
      </c>
    </row>
    <row r="127" spans="1:28" ht="48.75" x14ac:dyDescent="0.25">
      <c r="A127" s="2" t="s">
        <v>279</v>
      </c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>
        <v>1</v>
      </c>
      <c r="Q127" s="7"/>
      <c r="R127" s="7"/>
      <c r="S127" s="7"/>
      <c r="T127" s="7"/>
      <c r="U127" s="7"/>
      <c r="V127" s="7">
        <v>1</v>
      </c>
      <c r="W127" s="7"/>
      <c r="X127" s="7"/>
      <c r="Y127" s="7">
        <v>2</v>
      </c>
      <c r="Z127" s="6" t="s">
        <v>1984</v>
      </c>
      <c r="AA127">
        <v>360</v>
      </c>
      <c r="AB127" s="2" t="s">
        <v>279</v>
      </c>
    </row>
    <row r="128" spans="1:28" ht="48.75" x14ac:dyDescent="0.25">
      <c r="A128" s="2" t="s">
        <v>281</v>
      </c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>
        <v>1</v>
      </c>
      <c r="Q128" s="7"/>
      <c r="R128" s="7"/>
      <c r="S128" s="7"/>
      <c r="T128" s="7"/>
      <c r="U128" s="7"/>
      <c r="V128" s="7">
        <v>1</v>
      </c>
      <c r="W128" s="7"/>
      <c r="X128" s="7"/>
      <c r="Y128" s="7">
        <v>2</v>
      </c>
      <c r="Z128" s="6" t="s">
        <v>1985</v>
      </c>
      <c r="AA128">
        <v>360</v>
      </c>
      <c r="AB128" s="2" t="s">
        <v>281</v>
      </c>
    </row>
    <row r="129" spans="1:28" ht="48.75" x14ac:dyDescent="0.25">
      <c r="A129" s="2" t="s">
        <v>283</v>
      </c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>
        <v>1</v>
      </c>
      <c r="Q129" s="7"/>
      <c r="R129" s="7"/>
      <c r="S129" s="7"/>
      <c r="T129" s="7"/>
      <c r="U129" s="7"/>
      <c r="V129" s="7">
        <v>1</v>
      </c>
      <c r="W129" s="7"/>
      <c r="X129" s="7"/>
      <c r="Y129" s="7">
        <v>2</v>
      </c>
      <c r="Z129" s="6" t="s">
        <v>1986</v>
      </c>
      <c r="AA129">
        <v>360</v>
      </c>
      <c r="AB129" s="2" t="s">
        <v>283</v>
      </c>
    </row>
    <row r="130" spans="1:28" ht="36.75" x14ac:dyDescent="0.25">
      <c r="A130" s="2" t="s">
        <v>285</v>
      </c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>
        <v>1</v>
      </c>
      <c r="Q130" s="7"/>
      <c r="R130" s="7"/>
      <c r="S130" s="7"/>
      <c r="T130" s="7"/>
      <c r="U130" s="7"/>
      <c r="V130" s="7">
        <v>1</v>
      </c>
      <c r="W130" s="7"/>
      <c r="X130" s="7"/>
      <c r="Y130" s="7">
        <v>2</v>
      </c>
      <c r="Z130" s="6" t="s">
        <v>1987</v>
      </c>
      <c r="AA130">
        <v>360</v>
      </c>
      <c r="AB130" s="2" t="s">
        <v>285</v>
      </c>
    </row>
    <row r="131" spans="1:28" ht="48.75" x14ac:dyDescent="0.25">
      <c r="A131" s="2" t="s">
        <v>287</v>
      </c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>
        <v>1</v>
      </c>
      <c r="Q131" s="7"/>
      <c r="R131" s="7"/>
      <c r="S131" s="7"/>
      <c r="T131" s="7"/>
      <c r="U131" s="7"/>
      <c r="V131" s="7">
        <v>1</v>
      </c>
      <c r="W131" s="7"/>
      <c r="X131" s="7"/>
      <c r="Y131" s="7">
        <v>2</v>
      </c>
      <c r="Z131" s="6" t="s">
        <v>1988</v>
      </c>
      <c r="AA131">
        <v>360</v>
      </c>
      <c r="AB131" s="2" t="s">
        <v>287</v>
      </c>
    </row>
    <row r="132" spans="1:28" ht="48.75" x14ac:dyDescent="0.25">
      <c r="A132" s="2" t="s">
        <v>289</v>
      </c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>
        <v>1</v>
      </c>
      <c r="Q132" s="7"/>
      <c r="R132" s="7"/>
      <c r="S132" s="7"/>
      <c r="T132" s="7"/>
      <c r="U132" s="7"/>
      <c r="V132" s="7">
        <v>1</v>
      </c>
      <c r="W132" s="7"/>
      <c r="X132" s="7"/>
      <c r="Y132" s="7">
        <v>2</v>
      </c>
      <c r="Z132" s="6" t="s">
        <v>1989</v>
      </c>
      <c r="AA132">
        <v>360</v>
      </c>
      <c r="AB132" s="2" t="s">
        <v>289</v>
      </c>
    </row>
    <row r="133" spans="1:28" ht="48.75" x14ac:dyDescent="0.25">
      <c r="A133" s="2" t="s">
        <v>291</v>
      </c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>
        <v>1</v>
      </c>
      <c r="Q133" s="7"/>
      <c r="R133" s="7"/>
      <c r="S133" s="7"/>
      <c r="T133" s="7"/>
      <c r="U133" s="7"/>
      <c r="V133" s="7">
        <v>1</v>
      </c>
      <c r="W133" s="7"/>
      <c r="X133" s="7"/>
      <c r="Y133" s="7">
        <v>2</v>
      </c>
      <c r="Z133" s="6" t="s">
        <v>1990</v>
      </c>
      <c r="AA133">
        <v>360</v>
      </c>
      <c r="AB133" s="2" t="s">
        <v>291</v>
      </c>
    </row>
    <row r="134" spans="1:28" ht="48.75" x14ac:dyDescent="0.25">
      <c r="A134" s="2" t="s">
        <v>293</v>
      </c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>
        <v>1</v>
      </c>
      <c r="Q134" s="7"/>
      <c r="R134" s="7"/>
      <c r="S134" s="7"/>
      <c r="T134" s="7"/>
      <c r="U134" s="7"/>
      <c r="V134" s="7"/>
      <c r="W134" s="7"/>
      <c r="X134" s="7"/>
      <c r="Y134" s="7">
        <v>1</v>
      </c>
      <c r="Z134" s="6" t="s">
        <v>1991</v>
      </c>
      <c r="AA134">
        <v>150</v>
      </c>
      <c r="AB134" s="2" t="s">
        <v>293</v>
      </c>
    </row>
    <row r="135" spans="1:28" ht="48.75" x14ac:dyDescent="0.25">
      <c r="A135" s="2" t="s">
        <v>295</v>
      </c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>
        <v>1</v>
      </c>
      <c r="Q135" s="7"/>
      <c r="R135" s="7"/>
      <c r="S135" s="7"/>
      <c r="T135" s="7"/>
      <c r="U135" s="7"/>
      <c r="V135" s="7">
        <v>1</v>
      </c>
      <c r="W135" s="7"/>
      <c r="X135" s="7"/>
      <c r="Y135" s="7">
        <v>2</v>
      </c>
      <c r="Z135" s="6" t="s">
        <v>1992</v>
      </c>
      <c r="AA135">
        <v>360</v>
      </c>
      <c r="AB135" s="2" t="s">
        <v>295</v>
      </c>
    </row>
    <row r="136" spans="1:28" ht="48.75" x14ac:dyDescent="0.25">
      <c r="A136" s="2" t="s">
        <v>297</v>
      </c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>
        <v>1</v>
      </c>
      <c r="Q136" s="7"/>
      <c r="R136" s="7">
        <v>1</v>
      </c>
      <c r="S136" s="7"/>
      <c r="T136" s="7"/>
      <c r="U136" s="7"/>
      <c r="V136" s="7"/>
      <c r="W136" s="7"/>
      <c r="X136" s="7"/>
      <c r="Y136" s="7">
        <v>2</v>
      </c>
      <c r="Z136" s="6" t="s">
        <v>1993</v>
      </c>
      <c r="AA136">
        <v>320</v>
      </c>
      <c r="AB136" s="2" t="s">
        <v>297</v>
      </c>
    </row>
    <row r="137" spans="1:28" ht="48.75" x14ac:dyDescent="0.25">
      <c r="A137" s="2" t="s">
        <v>299</v>
      </c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>
        <v>1</v>
      </c>
      <c r="Q137" s="7"/>
      <c r="R137" s="7"/>
      <c r="S137" s="7"/>
      <c r="T137" s="7"/>
      <c r="U137" s="7"/>
      <c r="V137" s="7">
        <v>1</v>
      </c>
      <c r="W137" s="7"/>
      <c r="X137" s="7"/>
      <c r="Y137" s="7">
        <v>2</v>
      </c>
      <c r="Z137" s="6" t="s">
        <v>1994</v>
      </c>
      <c r="AA137">
        <v>360</v>
      </c>
      <c r="AB137" s="2" t="s">
        <v>299</v>
      </c>
    </row>
    <row r="138" spans="1:28" ht="48.75" x14ac:dyDescent="0.25">
      <c r="A138" s="2" t="s">
        <v>301</v>
      </c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>
        <v>1</v>
      </c>
      <c r="Q138" s="7"/>
      <c r="R138" s="7"/>
      <c r="S138" s="7"/>
      <c r="T138" s="7"/>
      <c r="U138" s="7"/>
      <c r="V138" s="7"/>
      <c r="W138" s="7"/>
      <c r="X138" s="7"/>
      <c r="Y138" s="7">
        <v>1</v>
      </c>
      <c r="Z138" s="6" t="s">
        <v>1993</v>
      </c>
      <c r="AA138">
        <v>150</v>
      </c>
      <c r="AB138" s="2" t="s">
        <v>301</v>
      </c>
    </row>
    <row r="139" spans="1:28" ht="48.75" x14ac:dyDescent="0.25">
      <c r="A139" s="2" t="s">
        <v>303</v>
      </c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>
        <v>1</v>
      </c>
      <c r="Q139" s="7"/>
      <c r="R139" s="7"/>
      <c r="S139" s="7"/>
      <c r="T139" s="7"/>
      <c r="U139" s="7"/>
      <c r="V139" s="7">
        <v>1</v>
      </c>
      <c r="W139" s="7"/>
      <c r="X139" s="7"/>
      <c r="Y139" s="7">
        <v>2</v>
      </c>
      <c r="Z139" s="6" t="s">
        <v>1995</v>
      </c>
      <c r="AA139">
        <v>360</v>
      </c>
      <c r="AB139" s="2" t="s">
        <v>303</v>
      </c>
    </row>
    <row r="140" spans="1:28" ht="48.75" x14ac:dyDescent="0.25">
      <c r="A140" s="2" t="s">
        <v>305</v>
      </c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>
        <v>1</v>
      </c>
      <c r="Q140" s="7"/>
      <c r="R140" s="7"/>
      <c r="S140" s="7"/>
      <c r="T140" s="7"/>
      <c r="U140" s="7"/>
      <c r="V140" s="7"/>
      <c r="W140" s="7"/>
      <c r="X140" s="7"/>
      <c r="Y140" s="7">
        <v>1</v>
      </c>
      <c r="Z140" s="6" t="s">
        <v>1996</v>
      </c>
      <c r="AA140">
        <v>150</v>
      </c>
      <c r="AB140" s="2" t="s">
        <v>305</v>
      </c>
    </row>
    <row r="141" spans="1:28" ht="48.75" x14ac:dyDescent="0.25">
      <c r="A141" s="2" t="s">
        <v>307</v>
      </c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>
        <v>1</v>
      </c>
      <c r="Q141" s="7"/>
      <c r="R141" s="7"/>
      <c r="S141" s="7"/>
      <c r="T141" s="7"/>
      <c r="U141" s="7"/>
      <c r="V141" s="7">
        <v>1</v>
      </c>
      <c r="W141" s="7"/>
      <c r="X141" s="7"/>
      <c r="Y141" s="7">
        <v>2</v>
      </c>
      <c r="Z141" s="6" t="s">
        <v>1997</v>
      </c>
      <c r="AA141">
        <v>360</v>
      </c>
      <c r="AB141" s="2" t="s">
        <v>307</v>
      </c>
    </row>
    <row r="142" spans="1:28" ht="48.75" x14ac:dyDescent="0.25">
      <c r="A142" s="2" t="s">
        <v>309</v>
      </c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>
        <v>1</v>
      </c>
      <c r="Q142" s="7"/>
      <c r="R142" s="7"/>
      <c r="S142" s="7"/>
      <c r="T142" s="7"/>
      <c r="U142" s="7"/>
      <c r="V142" s="7">
        <v>1</v>
      </c>
      <c r="W142" s="7"/>
      <c r="X142" s="7"/>
      <c r="Y142" s="7">
        <v>2</v>
      </c>
      <c r="Z142" s="6" t="s">
        <v>1998</v>
      </c>
      <c r="AA142">
        <v>360</v>
      </c>
      <c r="AB142" s="2" t="s">
        <v>309</v>
      </c>
    </row>
    <row r="143" spans="1:28" ht="48.75" x14ac:dyDescent="0.25">
      <c r="A143" s="2" t="s">
        <v>311</v>
      </c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>
        <v>1</v>
      </c>
      <c r="Q143" s="7"/>
      <c r="R143" s="7"/>
      <c r="S143" s="7"/>
      <c r="T143" s="7"/>
      <c r="U143" s="7"/>
      <c r="V143" s="7">
        <v>1</v>
      </c>
      <c r="W143" s="7"/>
      <c r="X143" s="7"/>
      <c r="Y143" s="7">
        <v>2</v>
      </c>
      <c r="Z143" s="6" t="s">
        <v>1999</v>
      </c>
      <c r="AA143">
        <v>360</v>
      </c>
      <c r="AB143" s="2" t="s">
        <v>311</v>
      </c>
    </row>
    <row r="144" spans="1:28" ht="48.75" x14ac:dyDescent="0.25">
      <c r="A144" s="2" t="s">
        <v>313</v>
      </c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>
        <v>1</v>
      </c>
      <c r="Q144" s="7"/>
      <c r="R144" s="7"/>
      <c r="S144" s="7"/>
      <c r="T144" s="7"/>
      <c r="U144" s="7"/>
      <c r="V144" s="7">
        <v>1</v>
      </c>
      <c r="W144" s="7"/>
      <c r="X144" s="7"/>
      <c r="Y144" s="7">
        <v>2</v>
      </c>
      <c r="Z144" s="6" t="s">
        <v>2000</v>
      </c>
      <c r="AA144">
        <v>360</v>
      </c>
      <c r="AB144" s="2" t="s">
        <v>313</v>
      </c>
    </row>
    <row r="145" spans="1:28" ht="48.75" x14ac:dyDescent="0.25">
      <c r="A145" s="2" t="s">
        <v>315</v>
      </c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>
        <v>1</v>
      </c>
      <c r="Q145" s="7"/>
      <c r="R145" s="7"/>
      <c r="S145" s="7"/>
      <c r="T145" s="7"/>
      <c r="U145" s="7"/>
      <c r="V145" s="7"/>
      <c r="W145" s="7"/>
      <c r="X145" s="7"/>
      <c r="Y145" s="7">
        <v>1</v>
      </c>
      <c r="Z145" s="6" t="s">
        <v>2001</v>
      </c>
      <c r="AA145">
        <v>150</v>
      </c>
      <c r="AB145" s="2" t="s">
        <v>315</v>
      </c>
    </row>
    <row r="146" spans="1:28" ht="48.75" x14ac:dyDescent="0.25">
      <c r="A146" s="2" t="s">
        <v>317</v>
      </c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>
        <v>1</v>
      </c>
      <c r="Q146" s="7"/>
      <c r="R146" s="7"/>
      <c r="S146" s="7"/>
      <c r="T146" s="7"/>
      <c r="U146" s="7"/>
      <c r="V146" s="7"/>
      <c r="W146" s="7"/>
      <c r="X146" s="7"/>
      <c r="Y146" s="7">
        <v>1</v>
      </c>
      <c r="Z146" s="6" t="s">
        <v>2001</v>
      </c>
      <c r="AA146">
        <v>150</v>
      </c>
      <c r="AB146" s="2" t="s">
        <v>317</v>
      </c>
    </row>
    <row r="147" spans="1:28" ht="48.75" x14ac:dyDescent="0.25">
      <c r="A147" s="2" t="s">
        <v>319</v>
      </c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>
        <v>1</v>
      </c>
      <c r="Q147" s="7"/>
      <c r="R147" s="7"/>
      <c r="S147" s="7"/>
      <c r="T147" s="7"/>
      <c r="U147" s="7"/>
      <c r="V147" s="7">
        <v>1</v>
      </c>
      <c r="W147" s="7"/>
      <c r="X147" s="7"/>
      <c r="Y147" s="7">
        <v>2</v>
      </c>
      <c r="Z147" s="6" t="s">
        <v>2002</v>
      </c>
      <c r="AA147">
        <v>360</v>
      </c>
      <c r="AB147" s="2" t="s">
        <v>319</v>
      </c>
    </row>
    <row r="148" spans="1:28" ht="48.75" x14ac:dyDescent="0.25">
      <c r="A148" s="2" t="s">
        <v>321</v>
      </c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>
        <v>1</v>
      </c>
      <c r="Q148" s="7"/>
      <c r="R148" s="7"/>
      <c r="S148" s="7"/>
      <c r="T148" s="7"/>
      <c r="U148" s="7"/>
      <c r="V148" s="7">
        <v>1</v>
      </c>
      <c r="W148" s="7"/>
      <c r="X148" s="7"/>
      <c r="Y148" s="7">
        <v>2</v>
      </c>
      <c r="Z148" s="6" t="s">
        <v>2003</v>
      </c>
      <c r="AA148">
        <v>360</v>
      </c>
      <c r="AB148" s="2" t="s">
        <v>321</v>
      </c>
    </row>
    <row r="149" spans="1:28" ht="48.75" x14ac:dyDescent="0.25">
      <c r="A149" s="2" t="s">
        <v>323</v>
      </c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>
        <v>1</v>
      </c>
      <c r="Q149" s="7"/>
      <c r="R149" s="7"/>
      <c r="S149" s="7"/>
      <c r="T149" s="7"/>
      <c r="U149" s="7"/>
      <c r="V149" s="7"/>
      <c r="W149" s="7"/>
      <c r="X149" s="7"/>
      <c r="Y149" s="7">
        <v>1</v>
      </c>
      <c r="Z149" s="6" t="s">
        <v>2003</v>
      </c>
      <c r="AA149">
        <v>150</v>
      </c>
      <c r="AB149" s="2" t="s">
        <v>323</v>
      </c>
    </row>
    <row r="150" spans="1:28" ht="48.75" x14ac:dyDescent="0.25">
      <c r="A150" s="2" t="s">
        <v>325</v>
      </c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>
        <v>1</v>
      </c>
      <c r="Q150" s="7"/>
      <c r="R150" s="7"/>
      <c r="S150" s="7"/>
      <c r="T150" s="7"/>
      <c r="U150" s="7"/>
      <c r="V150" s="7"/>
      <c r="W150" s="7"/>
      <c r="X150" s="7"/>
      <c r="Y150" s="7">
        <v>1</v>
      </c>
      <c r="Z150" s="6" t="s">
        <v>2003</v>
      </c>
      <c r="AA150">
        <v>150</v>
      </c>
      <c r="AB150" s="2" t="s">
        <v>325</v>
      </c>
    </row>
    <row r="151" spans="1:28" ht="48.75" x14ac:dyDescent="0.25">
      <c r="A151" s="2" t="s">
        <v>327</v>
      </c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>
        <v>1</v>
      </c>
      <c r="Q151" s="7"/>
      <c r="R151" s="7"/>
      <c r="S151" s="7"/>
      <c r="T151" s="7"/>
      <c r="U151" s="7"/>
      <c r="V151" s="7">
        <v>1</v>
      </c>
      <c r="W151" s="7"/>
      <c r="X151" s="7"/>
      <c r="Y151" s="7">
        <v>2</v>
      </c>
      <c r="Z151" s="6" t="s">
        <v>2004</v>
      </c>
      <c r="AA151">
        <v>360</v>
      </c>
      <c r="AB151" s="2" t="s">
        <v>327</v>
      </c>
    </row>
    <row r="152" spans="1:28" ht="48.75" x14ac:dyDescent="0.25">
      <c r="A152" s="2" t="s">
        <v>329</v>
      </c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>
        <v>1</v>
      </c>
      <c r="Q152" s="7"/>
      <c r="R152" s="7"/>
      <c r="S152" s="7"/>
      <c r="T152" s="7"/>
      <c r="U152" s="7"/>
      <c r="V152" s="7">
        <v>1</v>
      </c>
      <c r="W152" s="7"/>
      <c r="X152" s="7"/>
      <c r="Y152" s="7">
        <v>2</v>
      </c>
      <c r="Z152" s="6" t="s">
        <v>2005</v>
      </c>
      <c r="AA152">
        <v>360</v>
      </c>
      <c r="AB152" s="2" t="s">
        <v>329</v>
      </c>
    </row>
    <row r="153" spans="1:28" ht="60.75" x14ac:dyDescent="0.25">
      <c r="A153" s="2" t="s">
        <v>331</v>
      </c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>
        <v>1</v>
      </c>
      <c r="O153" s="7"/>
      <c r="P153" s="7">
        <v>1</v>
      </c>
      <c r="Q153" s="7"/>
      <c r="R153" s="7"/>
      <c r="S153" s="7"/>
      <c r="T153" s="7"/>
      <c r="U153" s="7"/>
      <c r="V153" s="7"/>
      <c r="W153" s="7"/>
      <c r="X153" s="7"/>
      <c r="Y153" s="7">
        <v>2</v>
      </c>
      <c r="Z153" s="6" t="s">
        <v>2006</v>
      </c>
      <c r="AA153">
        <v>280</v>
      </c>
      <c r="AB153" s="2" t="s">
        <v>331</v>
      </c>
    </row>
    <row r="154" spans="1:28" ht="48.75" x14ac:dyDescent="0.25">
      <c r="A154" s="2" t="s">
        <v>333</v>
      </c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>
        <v>1</v>
      </c>
      <c r="O154" s="7"/>
      <c r="P154" s="7">
        <v>1</v>
      </c>
      <c r="Q154" s="7"/>
      <c r="R154" s="7"/>
      <c r="S154" s="7"/>
      <c r="T154" s="7"/>
      <c r="U154" s="7"/>
      <c r="V154" s="7"/>
      <c r="W154" s="7"/>
      <c r="X154" s="7"/>
      <c r="Y154" s="7">
        <v>2</v>
      </c>
      <c r="Z154" s="6" t="s">
        <v>2007</v>
      </c>
      <c r="AA154">
        <v>280</v>
      </c>
      <c r="AB154" s="2" t="s">
        <v>333</v>
      </c>
    </row>
    <row r="155" spans="1:28" ht="48.75" x14ac:dyDescent="0.25">
      <c r="A155" s="2" t="s">
        <v>335</v>
      </c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>
        <v>1</v>
      </c>
      <c r="Q155" s="7"/>
      <c r="R155" s="7"/>
      <c r="S155" s="7"/>
      <c r="T155" s="7"/>
      <c r="U155" s="7"/>
      <c r="V155" s="7"/>
      <c r="W155" s="7"/>
      <c r="X155" s="7"/>
      <c r="Y155" s="7">
        <v>1</v>
      </c>
      <c r="Z155" s="6" t="s">
        <v>2008</v>
      </c>
      <c r="AA155">
        <v>150</v>
      </c>
      <c r="AB155" s="2" t="s">
        <v>335</v>
      </c>
    </row>
    <row r="156" spans="1:28" ht="48.75" x14ac:dyDescent="0.25">
      <c r="A156" s="2" t="s">
        <v>337</v>
      </c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>
        <v>1</v>
      </c>
      <c r="Q156" s="7"/>
      <c r="R156" s="7"/>
      <c r="S156" s="7"/>
      <c r="T156" s="7"/>
      <c r="U156" s="7"/>
      <c r="V156" s="7">
        <v>1</v>
      </c>
      <c r="W156" s="7"/>
      <c r="X156" s="7"/>
      <c r="Y156" s="7">
        <v>2</v>
      </c>
      <c r="Z156" s="6" t="s">
        <v>2009</v>
      </c>
      <c r="AA156">
        <v>360</v>
      </c>
      <c r="AB156" s="2" t="s">
        <v>337</v>
      </c>
    </row>
    <row r="157" spans="1:28" ht="48.75" x14ac:dyDescent="0.25">
      <c r="A157" s="2" t="s">
        <v>339</v>
      </c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>
        <v>1</v>
      </c>
      <c r="Q157" s="7"/>
      <c r="R157" s="7"/>
      <c r="S157" s="7"/>
      <c r="T157" s="7"/>
      <c r="U157" s="7"/>
      <c r="V157" s="7">
        <v>1</v>
      </c>
      <c r="W157" s="7"/>
      <c r="X157" s="7"/>
      <c r="Y157" s="7">
        <v>2</v>
      </c>
      <c r="Z157" s="6" t="s">
        <v>2010</v>
      </c>
      <c r="AA157">
        <v>360</v>
      </c>
      <c r="AB157" s="2" t="s">
        <v>339</v>
      </c>
    </row>
    <row r="158" spans="1:28" ht="48.75" x14ac:dyDescent="0.25">
      <c r="A158" s="2" t="s">
        <v>341</v>
      </c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>
        <v>1</v>
      </c>
      <c r="Q158" s="7"/>
      <c r="R158" s="7"/>
      <c r="S158" s="7"/>
      <c r="T158" s="7"/>
      <c r="U158" s="7"/>
      <c r="V158" s="7">
        <v>1</v>
      </c>
      <c r="W158" s="7"/>
      <c r="X158" s="7"/>
      <c r="Y158" s="7">
        <v>2</v>
      </c>
      <c r="Z158" s="6" t="s">
        <v>2011</v>
      </c>
      <c r="AA158">
        <v>360</v>
      </c>
      <c r="AB158" s="2" t="s">
        <v>341</v>
      </c>
    </row>
    <row r="159" spans="1:28" ht="36.75" x14ac:dyDescent="0.25">
      <c r="A159" s="2" t="s">
        <v>343</v>
      </c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>
        <v>1</v>
      </c>
      <c r="Q159" s="7"/>
      <c r="R159" s="7"/>
      <c r="S159" s="7"/>
      <c r="T159" s="7"/>
      <c r="U159" s="7"/>
      <c r="V159" s="7">
        <v>1</v>
      </c>
      <c r="W159" s="7"/>
      <c r="X159" s="7"/>
      <c r="Y159" s="7">
        <v>2</v>
      </c>
      <c r="Z159" s="6" t="s">
        <v>2012</v>
      </c>
      <c r="AA159">
        <v>360</v>
      </c>
      <c r="AB159" s="2" t="s">
        <v>343</v>
      </c>
    </row>
    <row r="160" spans="1:28" ht="48.75" x14ac:dyDescent="0.25">
      <c r="A160" s="2" t="s">
        <v>345</v>
      </c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>
        <v>1</v>
      </c>
      <c r="Q160" s="7"/>
      <c r="R160" s="7"/>
      <c r="S160" s="7"/>
      <c r="T160" s="7"/>
      <c r="U160" s="7"/>
      <c r="V160" s="7">
        <v>1</v>
      </c>
      <c r="W160" s="7"/>
      <c r="X160" s="7"/>
      <c r="Y160" s="7">
        <v>2</v>
      </c>
      <c r="Z160" s="6" t="s">
        <v>2013</v>
      </c>
      <c r="AA160">
        <v>360</v>
      </c>
      <c r="AB160" s="2" t="s">
        <v>345</v>
      </c>
    </row>
    <row r="161" spans="1:28" ht="48.75" x14ac:dyDescent="0.25">
      <c r="A161" s="2" t="s">
        <v>347</v>
      </c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>
        <v>1</v>
      </c>
      <c r="Q161" s="7"/>
      <c r="R161" s="7"/>
      <c r="S161" s="7"/>
      <c r="T161" s="7"/>
      <c r="U161" s="7"/>
      <c r="V161" s="7">
        <v>1</v>
      </c>
      <c r="W161" s="7"/>
      <c r="X161" s="7"/>
      <c r="Y161" s="7">
        <v>2</v>
      </c>
      <c r="Z161" s="6" t="s">
        <v>2014</v>
      </c>
      <c r="AA161">
        <v>360</v>
      </c>
      <c r="AB161" s="2" t="s">
        <v>347</v>
      </c>
    </row>
    <row r="162" spans="1:28" ht="48.75" x14ac:dyDescent="0.25">
      <c r="A162" s="2" t="s">
        <v>349</v>
      </c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>
        <v>1</v>
      </c>
      <c r="Q162" s="7"/>
      <c r="R162" s="7"/>
      <c r="S162" s="7"/>
      <c r="T162" s="7"/>
      <c r="U162" s="7"/>
      <c r="V162" s="7">
        <v>1</v>
      </c>
      <c r="W162" s="7"/>
      <c r="X162" s="7"/>
      <c r="Y162" s="7">
        <v>2</v>
      </c>
      <c r="Z162" s="6" t="s">
        <v>2015</v>
      </c>
      <c r="AA162">
        <v>360</v>
      </c>
      <c r="AB162" s="2" t="s">
        <v>349</v>
      </c>
    </row>
    <row r="163" spans="1:28" ht="48.75" x14ac:dyDescent="0.25">
      <c r="A163" s="2" t="s">
        <v>351</v>
      </c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>
        <v>1</v>
      </c>
      <c r="Q163" s="7"/>
      <c r="R163" s="7"/>
      <c r="S163" s="7"/>
      <c r="T163" s="7"/>
      <c r="U163" s="7"/>
      <c r="V163" s="7"/>
      <c r="W163" s="7"/>
      <c r="X163" s="7"/>
      <c r="Y163" s="7">
        <v>1</v>
      </c>
      <c r="Z163" s="6" t="s">
        <v>2016</v>
      </c>
      <c r="AA163">
        <v>150</v>
      </c>
      <c r="AB163" s="2" t="s">
        <v>351</v>
      </c>
    </row>
    <row r="164" spans="1:28" ht="60.75" x14ac:dyDescent="0.25">
      <c r="A164" s="2" t="s">
        <v>353</v>
      </c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>
        <v>1</v>
      </c>
      <c r="O164" s="7"/>
      <c r="P164" s="7">
        <v>1</v>
      </c>
      <c r="Q164" s="7"/>
      <c r="R164" s="7"/>
      <c r="S164" s="7"/>
      <c r="T164" s="7"/>
      <c r="U164" s="7"/>
      <c r="V164" s="7"/>
      <c r="W164" s="7"/>
      <c r="X164" s="7"/>
      <c r="Y164" s="7">
        <v>2</v>
      </c>
      <c r="Z164" s="6" t="s">
        <v>2017</v>
      </c>
      <c r="AA164">
        <v>280</v>
      </c>
      <c r="AB164" s="2" t="s">
        <v>353</v>
      </c>
    </row>
    <row r="165" spans="1:28" ht="48.75" x14ac:dyDescent="0.25">
      <c r="A165" s="2" t="s">
        <v>355</v>
      </c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>
        <v>1</v>
      </c>
      <c r="Q165" s="7"/>
      <c r="R165" s="7"/>
      <c r="S165" s="7"/>
      <c r="T165" s="7"/>
      <c r="U165" s="7"/>
      <c r="V165" s="7">
        <v>1</v>
      </c>
      <c r="W165" s="7"/>
      <c r="X165" s="7"/>
      <c r="Y165" s="7">
        <v>2</v>
      </c>
      <c r="Z165" s="6" t="s">
        <v>2018</v>
      </c>
      <c r="AA165">
        <v>360</v>
      </c>
      <c r="AB165" s="2" t="s">
        <v>355</v>
      </c>
    </row>
    <row r="166" spans="1:28" ht="48.75" x14ac:dyDescent="0.25">
      <c r="A166" s="2" t="s">
        <v>357</v>
      </c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>
        <v>1</v>
      </c>
      <c r="Q166" s="7"/>
      <c r="R166" s="7"/>
      <c r="S166" s="7"/>
      <c r="T166" s="7"/>
      <c r="U166" s="7"/>
      <c r="V166" s="7">
        <v>1</v>
      </c>
      <c r="W166" s="7"/>
      <c r="X166" s="7"/>
      <c r="Y166" s="7">
        <v>2</v>
      </c>
      <c r="Z166" s="6" t="s">
        <v>2019</v>
      </c>
      <c r="AA166">
        <v>360</v>
      </c>
      <c r="AB166" s="2" t="s">
        <v>357</v>
      </c>
    </row>
    <row r="167" spans="1:28" ht="48.75" x14ac:dyDescent="0.25">
      <c r="A167" s="2" t="s">
        <v>359</v>
      </c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>
        <v>1</v>
      </c>
      <c r="Q167" s="7"/>
      <c r="R167" s="7"/>
      <c r="S167" s="7"/>
      <c r="T167" s="7"/>
      <c r="U167" s="7"/>
      <c r="V167" s="7">
        <v>1</v>
      </c>
      <c r="W167" s="7"/>
      <c r="X167" s="7"/>
      <c r="Y167" s="7">
        <v>2</v>
      </c>
      <c r="Z167" s="6" t="s">
        <v>2020</v>
      </c>
      <c r="AA167">
        <v>360</v>
      </c>
      <c r="AB167" s="2" t="s">
        <v>359</v>
      </c>
    </row>
    <row r="168" spans="1:28" ht="48.75" x14ac:dyDescent="0.25">
      <c r="A168" s="2" t="s">
        <v>361</v>
      </c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>
        <v>1</v>
      </c>
      <c r="Q168" s="7"/>
      <c r="R168" s="7"/>
      <c r="S168" s="7"/>
      <c r="T168" s="7"/>
      <c r="U168" s="7"/>
      <c r="V168" s="7">
        <v>1</v>
      </c>
      <c r="W168" s="7"/>
      <c r="X168" s="7"/>
      <c r="Y168" s="7">
        <v>2</v>
      </c>
      <c r="Z168" s="6" t="s">
        <v>2021</v>
      </c>
      <c r="AA168">
        <v>360</v>
      </c>
      <c r="AB168" s="2" t="s">
        <v>361</v>
      </c>
    </row>
    <row r="169" spans="1:28" ht="36.75" x14ac:dyDescent="0.25">
      <c r="A169" s="2" t="s">
        <v>363</v>
      </c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>
        <v>1</v>
      </c>
      <c r="Q169" s="7"/>
      <c r="R169" s="7"/>
      <c r="S169" s="7"/>
      <c r="T169" s="7"/>
      <c r="U169" s="7"/>
      <c r="V169" s="7">
        <v>1</v>
      </c>
      <c r="W169" s="7"/>
      <c r="X169" s="7"/>
      <c r="Y169" s="7">
        <v>2</v>
      </c>
      <c r="Z169" s="6" t="s">
        <v>2022</v>
      </c>
      <c r="AA169">
        <v>360</v>
      </c>
      <c r="AB169" s="2" t="s">
        <v>363</v>
      </c>
    </row>
    <row r="170" spans="1:28" ht="36.75" x14ac:dyDescent="0.25">
      <c r="A170" s="2" t="s">
        <v>365</v>
      </c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>
        <v>1</v>
      </c>
      <c r="Q170" s="7"/>
      <c r="R170" s="7"/>
      <c r="S170" s="7"/>
      <c r="T170" s="7"/>
      <c r="U170" s="7"/>
      <c r="V170" s="7">
        <v>1</v>
      </c>
      <c r="W170" s="7"/>
      <c r="X170" s="7"/>
      <c r="Y170" s="7">
        <v>2</v>
      </c>
      <c r="Z170" s="6" t="s">
        <v>2023</v>
      </c>
      <c r="AA170">
        <v>360</v>
      </c>
      <c r="AB170" s="2" t="s">
        <v>365</v>
      </c>
    </row>
    <row r="171" spans="1:28" ht="36.75" x14ac:dyDescent="0.25">
      <c r="A171" s="2" t="s">
        <v>367</v>
      </c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>
        <v>1</v>
      </c>
      <c r="Q171" s="7"/>
      <c r="R171" s="7"/>
      <c r="S171" s="7"/>
      <c r="T171" s="7"/>
      <c r="U171" s="7"/>
      <c r="V171" s="7">
        <v>1</v>
      </c>
      <c r="W171" s="7"/>
      <c r="X171" s="7"/>
      <c r="Y171" s="7">
        <v>2</v>
      </c>
      <c r="Z171" s="6" t="s">
        <v>2024</v>
      </c>
      <c r="AA171">
        <v>360</v>
      </c>
      <c r="AB171" s="2" t="s">
        <v>367</v>
      </c>
    </row>
    <row r="172" spans="1:28" ht="36.75" x14ac:dyDescent="0.25">
      <c r="A172" s="2" t="s">
        <v>369</v>
      </c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>
        <v>1</v>
      </c>
      <c r="Q172" s="7"/>
      <c r="R172" s="7"/>
      <c r="S172" s="7"/>
      <c r="T172" s="7"/>
      <c r="U172" s="7"/>
      <c r="V172" s="7"/>
      <c r="W172" s="7"/>
      <c r="X172" s="7"/>
      <c r="Y172" s="7">
        <v>1</v>
      </c>
      <c r="Z172" s="6" t="s">
        <v>2025</v>
      </c>
      <c r="AA172">
        <v>150</v>
      </c>
      <c r="AB172" s="2" t="s">
        <v>369</v>
      </c>
    </row>
    <row r="173" spans="1:28" ht="48.75" x14ac:dyDescent="0.25">
      <c r="A173" s="2" t="s">
        <v>371</v>
      </c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>
        <v>1</v>
      </c>
      <c r="Q173" s="7"/>
      <c r="R173" s="7"/>
      <c r="S173" s="7"/>
      <c r="T173" s="7"/>
      <c r="U173" s="7"/>
      <c r="V173" s="7">
        <v>1</v>
      </c>
      <c r="W173" s="7"/>
      <c r="X173" s="7"/>
      <c r="Y173" s="7">
        <v>2</v>
      </c>
      <c r="Z173" s="6" t="s">
        <v>2026</v>
      </c>
      <c r="AA173">
        <v>360</v>
      </c>
      <c r="AB173" s="2" t="s">
        <v>371</v>
      </c>
    </row>
    <row r="174" spans="1:28" ht="48.75" x14ac:dyDescent="0.25">
      <c r="A174" s="2" t="s">
        <v>373</v>
      </c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>
        <v>1</v>
      </c>
      <c r="Q174" s="7"/>
      <c r="R174" s="7"/>
      <c r="S174" s="7"/>
      <c r="T174" s="7"/>
      <c r="U174" s="7"/>
      <c r="V174" s="7">
        <v>1</v>
      </c>
      <c r="W174" s="7"/>
      <c r="X174" s="7"/>
      <c r="Y174" s="7">
        <v>2</v>
      </c>
      <c r="Z174" s="6" t="s">
        <v>2027</v>
      </c>
      <c r="AA174">
        <v>360</v>
      </c>
      <c r="AB174" s="2" t="s">
        <v>373</v>
      </c>
    </row>
    <row r="175" spans="1:28" ht="48.75" x14ac:dyDescent="0.25">
      <c r="A175" s="2" t="s">
        <v>375</v>
      </c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>
        <v>1</v>
      </c>
      <c r="O175" s="7"/>
      <c r="P175" s="7">
        <v>1</v>
      </c>
      <c r="Q175" s="7"/>
      <c r="R175" s="7"/>
      <c r="S175" s="7"/>
      <c r="T175" s="7"/>
      <c r="U175" s="7"/>
      <c r="V175" s="7"/>
      <c r="W175" s="7"/>
      <c r="X175" s="7"/>
      <c r="Y175" s="7">
        <v>2</v>
      </c>
      <c r="Z175" s="6" t="s">
        <v>2028</v>
      </c>
      <c r="AA175">
        <v>280</v>
      </c>
      <c r="AB175" s="2" t="s">
        <v>375</v>
      </c>
    </row>
    <row r="176" spans="1:28" ht="48.75" x14ac:dyDescent="0.25">
      <c r="A176" s="2" t="s">
        <v>377</v>
      </c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>
        <v>1</v>
      </c>
      <c r="Q176" s="7"/>
      <c r="R176" s="7"/>
      <c r="S176" s="7"/>
      <c r="T176" s="7"/>
      <c r="U176" s="7"/>
      <c r="V176" s="7">
        <v>1</v>
      </c>
      <c r="W176" s="7"/>
      <c r="X176" s="7"/>
      <c r="Y176" s="7">
        <v>2</v>
      </c>
      <c r="Z176" s="6" t="s">
        <v>2029</v>
      </c>
      <c r="AA176">
        <v>360</v>
      </c>
      <c r="AB176" s="2" t="s">
        <v>377</v>
      </c>
    </row>
    <row r="177" spans="1:28" ht="48.75" x14ac:dyDescent="0.25">
      <c r="A177" s="2" t="s">
        <v>379</v>
      </c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>
        <v>1</v>
      </c>
      <c r="Q177" s="7"/>
      <c r="R177" s="7"/>
      <c r="S177" s="7"/>
      <c r="T177" s="7"/>
      <c r="U177" s="7"/>
      <c r="V177" s="7"/>
      <c r="W177" s="7"/>
      <c r="X177" s="7"/>
      <c r="Y177" s="7">
        <v>1</v>
      </c>
      <c r="Z177" s="6" t="s">
        <v>2030</v>
      </c>
      <c r="AA177">
        <v>150</v>
      </c>
      <c r="AB177" s="2" t="s">
        <v>379</v>
      </c>
    </row>
    <row r="178" spans="1:28" ht="48.75" x14ac:dyDescent="0.25">
      <c r="A178" s="2" t="s">
        <v>381</v>
      </c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>
        <v>1</v>
      </c>
      <c r="Q178" s="7"/>
      <c r="R178" s="7"/>
      <c r="S178" s="7"/>
      <c r="T178" s="7"/>
      <c r="U178" s="7"/>
      <c r="V178" s="7">
        <v>1</v>
      </c>
      <c r="W178" s="7"/>
      <c r="X178" s="7"/>
      <c r="Y178" s="7">
        <v>2</v>
      </c>
      <c r="Z178" s="6" t="s">
        <v>2031</v>
      </c>
      <c r="AA178">
        <v>360</v>
      </c>
      <c r="AB178" s="2" t="s">
        <v>381</v>
      </c>
    </row>
    <row r="179" spans="1:28" ht="48.75" x14ac:dyDescent="0.25">
      <c r="A179" s="2" t="s">
        <v>383</v>
      </c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>
        <v>1</v>
      </c>
      <c r="Q179" s="7"/>
      <c r="R179" s="7"/>
      <c r="S179" s="7"/>
      <c r="T179" s="7"/>
      <c r="U179" s="7"/>
      <c r="V179" s="7">
        <v>1</v>
      </c>
      <c r="W179" s="7"/>
      <c r="X179" s="7"/>
      <c r="Y179" s="7">
        <v>2</v>
      </c>
      <c r="Z179" s="6" t="s">
        <v>2032</v>
      </c>
      <c r="AA179">
        <v>360</v>
      </c>
      <c r="AB179" s="2" t="s">
        <v>383</v>
      </c>
    </row>
    <row r="180" spans="1:28" ht="48.75" x14ac:dyDescent="0.25">
      <c r="A180" s="2" t="s">
        <v>385</v>
      </c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>
        <v>1</v>
      </c>
      <c r="Q180" s="7"/>
      <c r="R180" s="7"/>
      <c r="S180" s="7"/>
      <c r="T180" s="7"/>
      <c r="U180" s="7"/>
      <c r="V180" s="7"/>
      <c r="W180" s="7"/>
      <c r="X180" s="7"/>
      <c r="Y180" s="7">
        <v>1</v>
      </c>
      <c r="Z180" s="6" t="s">
        <v>2033</v>
      </c>
      <c r="AA180">
        <v>150</v>
      </c>
      <c r="AB180" s="2" t="s">
        <v>385</v>
      </c>
    </row>
    <row r="181" spans="1:28" ht="48.75" x14ac:dyDescent="0.25">
      <c r="A181" s="2" t="s">
        <v>387</v>
      </c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>
        <v>1</v>
      </c>
      <c r="Q181" s="7"/>
      <c r="R181" s="7"/>
      <c r="S181" s="7"/>
      <c r="T181" s="7"/>
      <c r="U181" s="7"/>
      <c r="V181" s="7">
        <v>1</v>
      </c>
      <c r="W181" s="7"/>
      <c r="X181" s="7"/>
      <c r="Y181" s="7">
        <v>2</v>
      </c>
      <c r="Z181" s="6" t="s">
        <v>2034</v>
      </c>
      <c r="AA181">
        <v>360</v>
      </c>
      <c r="AB181" s="2" t="s">
        <v>387</v>
      </c>
    </row>
    <row r="182" spans="1:28" ht="60.75" x14ac:dyDescent="0.25">
      <c r="A182" s="2" t="s">
        <v>389</v>
      </c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>
        <v>1</v>
      </c>
      <c r="Q182" s="7"/>
      <c r="R182" s="7"/>
      <c r="S182" s="7"/>
      <c r="T182" s="7"/>
      <c r="U182" s="7"/>
      <c r="V182" s="7">
        <v>1</v>
      </c>
      <c r="W182" s="7"/>
      <c r="X182" s="7"/>
      <c r="Y182" s="7">
        <v>2</v>
      </c>
      <c r="Z182" s="6" t="s">
        <v>2035</v>
      </c>
      <c r="AA182">
        <v>360</v>
      </c>
      <c r="AB182" s="2" t="s">
        <v>389</v>
      </c>
    </row>
    <row r="183" spans="1:28" ht="60.75" x14ac:dyDescent="0.25">
      <c r="A183" s="2" t="s">
        <v>391</v>
      </c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>
        <v>1</v>
      </c>
      <c r="Q183" s="7"/>
      <c r="R183" s="7"/>
      <c r="S183" s="7"/>
      <c r="T183" s="7"/>
      <c r="U183" s="7"/>
      <c r="V183" s="7"/>
      <c r="W183" s="7"/>
      <c r="X183" s="7"/>
      <c r="Y183" s="7">
        <v>1</v>
      </c>
      <c r="Z183" s="6" t="s">
        <v>2036</v>
      </c>
      <c r="AA183">
        <v>150</v>
      </c>
      <c r="AB183" s="2" t="s">
        <v>391</v>
      </c>
    </row>
    <row r="184" spans="1:28" ht="48.75" x14ac:dyDescent="0.25">
      <c r="A184" s="2" t="s">
        <v>393</v>
      </c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>
        <v>1</v>
      </c>
      <c r="Q184" s="7"/>
      <c r="R184" s="7"/>
      <c r="S184" s="7"/>
      <c r="T184" s="7"/>
      <c r="U184" s="7"/>
      <c r="V184" s="7"/>
      <c r="W184" s="7"/>
      <c r="X184" s="7"/>
      <c r="Y184" s="7">
        <v>1</v>
      </c>
      <c r="Z184" s="6" t="s">
        <v>2037</v>
      </c>
      <c r="AA184">
        <v>150</v>
      </c>
      <c r="AB184" s="2" t="s">
        <v>393</v>
      </c>
    </row>
    <row r="185" spans="1:28" ht="60.75" x14ac:dyDescent="0.25">
      <c r="A185" s="2" t="s">
        <v>395</v>
      </c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>
        <v>1</v>
      </c>
      <c r="Q185" s="7"/>
      <c r="R185" s="7"/>
      <c r="S185" s="7"/>
      <c r="T185" s="7"/>
      <c r="U185" s="7"/>
      <c r="V185" s="7">
        <v>1</v>
      </c>
      <c r="W185" s="7"/>
      <c r="X185" s="7"/>
      <c r="Y185" s="7">
        <v>2</v>
      </c>
      <c r="Z185" s="6" t="s">
        <v>2038</v>
      </c>
      <c r="AA185">
        <v>360</v>
      </c>
      <c r="AB185" s="2" t="s">
        <v>395</v>
      </c>
    </row>
    <row r="186" spans="1:28" ht="48.75" x14ac:dyDescent="0.25">
      <c r="A186" s="2" t="s">
        <v>397</v>
      </c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>
        <v>1</v>
      </c>
      <c r="Q186" s="7"/>
      <c r="R186" s="7"/>
      <c r="S186" s="7"/>
      <c r="T186" s="7"/>
      <c r="U186" s="7"/>
      <c r="V186" s="7">
        <v>1</v>
      </c>
      <c r="W186" s="7"/>
      <c r="X186" s="7"/>
      <c r="Y186" s="7">
        <v>2</v>
      </c>
      <c r="Z186" s="6" t="s">
        <v>2039</v>
      </c>
      <c r="AA186">
        <v>360</v>
      </c>
      <c r="AB186" s="2" t="s">
        <v>397</v>
      </c>
    </row>
    <row r="187" spans="1:28" ht="36.75" x14ac:dyDescent="0.25">
      <c r="A187" s="2" t="s">
        <v>399</v>
      </c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>
        <v>1</v>
      </c>
      <c r="Q187" s="7"/>
      <c r="R187" s="7"/>
      <c r="S187" s="7"/>
      <c r="T187" s="7"/>
      <c r="U187" s="7"/>
      <c r="V187" s="7"/>
      <c r="W187" s="7"/>
      <c r="X187" s="7"/>
      <c r="Y187" s="7">
        <v>1</v>
      </c>
      <c r="Z187" s="6" t="s">
        <v>2040</v>
      </c>
      <c r="AA187">
        <v>150</v>
      </c>
      <c r="AB187" s="2" t="s">
        <v>399</v>
      </c>
    </row>
    <row r="188" spans="1:28" ht="36.75" x14ac:dyDescent="0.25">
      <c r="A188" s="2" t="s">
        <v>401</v>
      </c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>
        <v>1</v>
      </c>
      <c r="Q188" s="7"/>
      <c r="R188" s="7"/>
      <c r="S188" s="7"/>
      <c r="T188" s="7"/>
      <c r="U188" s="7"/>
      <c r="V188" s="7">
        <v>1</v>
      </c>
      <c r="W188" s="7"/>
      <c r="X188" s="7"/>
      <c r="Y188" s="7">
        <v>2</v>
      </c>
      <c r="Z188" s="6" t="s">
        <v>2041</v>
      </c>
      <c r="AA188">
        <v>360</v>
      </c>
      <c r="AB188" s="2" t="s">
        <v>401</v>
      </c>
    </row>
    <row r="189" spans="1:28" ht="48.75" x14ac:dyDescent="0.25">
      <c r="A189" s="2" t="s">
        <v>403</v>
      </c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>
        <v>1</v>
      </c>
      <c r="Q189" s="7"/>
      <c r="R189" s="7"/>
      <c r="S189" s="7"/>
      <c r="T189" s="7"/>
      <c r="U189" s="7"/>
      <c r="V189" s="7">
        <v>1</v>
      </c>
      <c r="W189" s="7"/>
      <c r="X189" s="7"/>
      <c r="Y189" s="7">
        <v>2</v>
      </c>
      <c r="Z189" s="6" t="s">
        <v>2042</v>
      </c>
      <c r="AA189">
        <v>360</v>
      </c>
      <c r="AB189" s="2" t="s">
        <v>403</v>
      </c>
    </row>
    <row r="190" spans="1:28" ht="48.75" x14ac:dyDescent="0.25">
      <c r="A190" s="2" t="s">
        <v>405</v>
      </c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>
        <v>1</v>
      </c>
      <c r="Q190" s="7"/>
      <c r="R190" s="7"/>
      <c r="S190" s="7"/>
      <c r="T190" s="7"/>
      <c r="U190" s="7"/>
      <c r="V190" s="7">
        <v>1</v>
      </c>
      <c r="W190" s="7"/>
      <c r="X190" s="7"/>
      <c r="Y190" s="7">
        <v>2</v>
      </c>
      <c r="Z190" s="6" t="s">
        <v>2043</v>
      </c>
      <c r="AA190">
        <v>360</v>
      </c>
      <c r="AB190" s="2" t="s">
        <v>405</v>
      </c>
    </row>
    <row r="191" spans="1:28" ht="48.75" x14ac:dyDescent="0.25">
      <c r="A191" s="2" t="s">
        <v>407</v>
      </c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>
        <v>1</v>
      </c>
      <c r="Q191" s="7"/>
      <c r="R191" s="7"/>
      <c r="S191" s="7"/>
      <c r="T191" s="7"/>
      <c r="U191" s="7"/>
      <c r="V191" s="7"/>
      <c r="W191" s="7"/>
      <c r="X191" s="7"/>
      <c r="Y191" s="7">
        <v>1</v>
      </c>
      <c r="Z191" s="6" t="s">
        <v>2044</v>
      </c>
      <c r="AA191">
        <v>150</v>
      </c>
      <c r="AB191" s="2" t="s">
        <v>407</v>
      </c>
    </row>
    <row r="192" spans="1:28" ht="60.75" x14ac:dyDescent="0.25">
      <c r="A192" s="2" t="s">
        <v>409</v>
      </c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>
        <v>1</v>
      </c>
      <c r="Q192" s="7"/>
      <c r="R192" s="7"/>
      <c r="S192" s="7"/>
      <c r="T192" s="7"/>
      <c r="U192" s="7">
        <v>1</v>
      </c>
      <c r="V192" s="7"/>
      <c r="W192" s="7"/>
      <c r="X192" s="7"/>
      <c r="Y192" s="7">
        <v>2</v>
      </c>
      <c r="Z192" s="6" t="s">
        <v>2045</v>
      </c>
      <c r="AA192">
        <v>350</v>
      </c>
      <c r="AB192" s="2" t="s">
        <v>409</v>
      </c>
    </row>
    <row r="193" spans="1:28" ht="60.75" x14ac:dyDescent="0.25">
      <c r="A193" s="2" t="s">
        <v>413</v>
      </c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>
        <v>1</v>
      </c>
      <c r="Q193" s="7"/>
      <c r="R193" s="7"/>
      <c r="S193" s="7"/>
      <c r="T193" s="7"/>
      <c r="U193" s="7"/>
      <c r="V193" s="7">
        <v>1</v>
      </c>
      <c r="W193" s="7"/>
      <c r="X193" s="7"/>
      <c r="Y193" s="7">
        <v>2</v>
      </c>
      <c r="Z193" s="6" t="s">
        <v>2046</v>
      </c>
      <c r="AA193">
        <v>360</v>
      </c>
      <c r="AB193" s="2" t="s">
        <v>413</v>
      </c>
    </row>
    <row r="194" spans="1:28" ht="60.75" x14ac:dyDescent="0.25">
      <c r="A194" s="2" t="s">
        <v>415</v>
      </c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>
        <v>1</v>
      </c>
      <c r="Q194" s="7"/>
      <c r="R194" s="7"/>
      <c r="S194" s="7"/>
      <c r="T194" s="7"/>
      <c r="U194" s="7"/>
      <c r="V194" s="7">
        <v>1</v>
      </c>
      <c r="W194" s="7"/>
      <c r="X194" s="7"/>
      <c r="Y194" s="7">
        <v>2</v>
      </c>
      <c r="Z194" s="6" t="s">
        <v>2047</v>
      </c>
      <c r="AA194">
        <v>360</v>
      </c>
      <c r="AB194" s="2" t="s">
        <v>415</v>
      </c>
    </row>
    <row r="195" spans="1:28" ht="60.75" x14ac:dyDescent="0.25">
      <c r="A195" s="2" t="s">
        <v>417</v>
      </c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>
        <v>1</v>
      </c>
      <c r="Q195" s="7"/>
      <c r="R195" s="7"/>
      <c r="S195" s="7"/>
      <c r="T195" s="7"/>
      <c r="U195" s="7"/>
      <c r="V195" s="7">
        <v>1</v>
      </c>
      <c r="W195" s="7"/>
      <c r="X195" s="7"/>
      <c r="Y195" s="7">
        <v>2</v>
      </c>
      <c r="Z195" s="6" t="s">
        <v>2048</v>
      </c>
      <c r="AA195">
        <v>360</v>
      </c>
      <c r="AB195" s="2" t="s">
        <v>417</v>
      </c>
    </row>
    <row r="196" spans="1:28" ht="60.75" x14ac:dyDescent="0.25">
      <c r="A196" s="2" t="s">
        <v>419</v>
      </c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>
        <v>1</v>
      </c>
      <c r="Q196" s="7"/>
      <c r="R196" s="7"/>
      <c r="S196" s="7"/>
      <c r="T196" s="7"/>
      <c r="U196" s="7"/>
      <c r="V196" s="7">
        <v>1</v>
      </c>
      <c r="W196" s="7"/>
      <c r="X196" s="7"/>
      <c r="Y196" s="7">
        <v>2</v>
      </c>
      <c r="Z196" s="6" t="s">
        <v>2049</v>
      </c>
      <c r="AA196">
        <v>360</v>
      </c>
      <c r="AB196" s="2" t="s">
        <v>419</v>
      </c>
    </row>
    <row r="197" spans="1:28" ht="60.75" x14ac:dyDescent="0.25">
      <c r="A197" s="2" t="s">
        <v>421</v>
      </c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>
        <v>1</v>
      </c>
      <c r="Q197" s="7"/>
      <c r="R197" s="7"/>
      <c r="S197" s="7"/>
      <c r="T197" s="7"/>
      <c r="U197" s="7"/>
      <c r="V197" s="7">
        <v>1</v>
      </c>
      <c r="W197" s="7"/>
      <c r="X197" s="7"/>
      <c r="Y197" s="7">
        <v>2</v>
      </c>
      <c r="Z197" s="6" t="s">
        <v>2050</v>
      </c>
      <c r="AA197">
        <v>360</v>
      </c>
      <c r="AB197" s="2" t="s">
        <v>421</v>
      </c>
    </row>
    <row r="198" spans="1:28" ht="60.75" x14ac:dyDescent="0.25">
      <c r="A198" s="2" t="s">
        <v>423</v>
      </c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>
        <v>1</v>
      </c>
      <c r="Q198" s="7"/>
      <c r="R198" s="7"/>
      <c r="S198" s="7"/>
      <c r="T198" s="7"/>
      <c r="U198" s="7"/>
      <c r="V198" s="7"/>
      <c r="W198" s="7"/>
      <c r="X198" s="7"/>
      <c r="Y198" s="7">
        <v>1</v>
      </c>
      <c r="Z198" s="6" t="s">
        <v>2051</v>
      </c>
      <c r="AA198">
        <v>150</v>
      </c>
      <c r="AB198" s="2" t="s">
        <v>423</v>
      </c>
    </row>
    <row r="199" spans="1:28" ht="48.75" x14ac:dyDescent="0.25">
      <c r="A199" s="2" t="s">
        <v>425</v>
      </c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>
        <v>1</v>
      </c>
      <c r="Q199" s="7"/>
      <c r="R199" s="7"/>
      <c r="S199" s="7"/>
      <c r="T199" s="7"/>
      <c r="U199" s="7"/>
      <c r="V199" s="7">
        <v>1</v>
      </c>
      <c r="W199" s="7"/>
      <c r="X199" s="7"/>
      <c r="Y199" s="7">
        <v>2</v>
      </c>
      <c r="Z199" s="6" t="s">
        <v>2052</v>
      </c>
      <c r="AA199">
        <v>360</v>
      </c>
      <c r="AB199" s="2" t="s">
        <v>425</v>
      </c>
    </row>
    <row r="200" spans="1:28" ht="36.75" x14ac:dyDescent="0.25">
      <c r="A200" s="2" t="s">
        <v>427</v>
      </c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>
        <v>1</v>
      </c>
      <c r="Q200" s="7"/>
      <c r="R200" s="7"/>
      <c r="S200" s="7"/>
      <c r="T200" s="7"/>
      <c r="U200" s="7"/>
      <c r="V200" s="7"/>
      <c r="W200" s="7"/>
      <c r="X200" s="7"/>
      <c r="Y200" s="7">
        <v>1</v>
      </c>
      <c r="Z200" s="6" t="s">
        <v>2053</v>
      </c>
      <c r="AA200">
        <v>150</v>
      </c>
      <c r="AB200" s="2" t="s">
        <v>427</v>
      </c>
    </row>
    <row r="201" spans="1:28" ht="48.75" x14ac:dyDescent="0.25">
      <c r="A201" s="2" t="s">
        <v>429</v>
      </c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>
        <v>1</v>
      </c>
      <c r="Q201" s="7"/>
      <c r="R201" s="7"/>
      <c r="S201" s="7"/>
      <c r="T201" s="7"/>
      <c r="U201" s="7"/>
      <c r="V201" s="7"/>
      <c r="W201" s="7"/>
      <c r="X201" s="7"/>
      <c r="Y201" s="7">
        <v>1</v>
      </c>
      <c r="Z201" s="6" t="s">
        <v>2054</v>
      </c>
      <c r="AA201">
        <v>150</v>
      </c>
      <c r="AB201" s="2" t="s">
        <v>429</v>
      </c>
    </row>
    <row r="202" spans="1:28" ht="48.75" x14ac:dyDescent="0.25">
      <c r="A202" s="2" t="s">
        <v>431</v>
      </c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>
        <v>1</v>
      </c>
      <c r="Q202" s="7"/>
      <c r="R202" s="7"/>
      <c r="S202" s="7"/>
      <c r="T202" s="7"/>
      <c r="U202" s="7"/>
      <c r="V202" s="7">
        <v>1</v>
      </c>
      <c r="W202" s="7"/>
      <c r="X202" s="7"/>
      <c r="Y202" s="7">
        <v>2</v>
      </c>
      <c r="Z202" s="6" t="s">
        <v>2055</v>
      </c>
      <c r="AA202">
        <v>360</v>
      </c>
      <c r="AB202" s="2" t="s">
        <v>431</v>
      </c>
    </row>
    <row r="203" spans="1:28" ht="48.75" x14ac:dyDescent="0.25">
      <c r="A203" s="2" t="s">
        <v>433</v>
      </c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>
        <v>1</v>
      </c>
      <c r="Q203" s="7"/>
      <c r="R203" s="7"/>
      <c r="S203" s="7"/>
      <c r="T203" s="7"/>
      <c r="U203" s="7"/>
      <c r="V203" s="7">
        <v>1</v>
      </c>
      <c r="W203" s="7"/>
      <c r="X203" s="7"/>
      <c r="Y203" s="7">
        <v>2</v>
      </c>
      <c r="Z203" s="6" t="s">
        <v>2056</v>
      </c>
      <c r="AA203">
        <v>360</v>
      </c>
      <c r="AB203" s="2" t="s">
        <v>433</v>
      </c>
    </row>
    <row r="204" spans="1:28" ht="48.75" x14ac:dyDescent="0.25">
      <c r="A204" s="2" t="s">
        <v>435</v>
      </c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>
        <v>1</v>
      </c>
      <c r="Q204" s="7"/>
      <c r="R204" s="7"/>
      <c r="S204" s="7"/>
      <c r="T204" s="7"/>
      <c r="U204" s="7"/>
      <c r="V204" s="7">
        <v>1</v>
      </c>
      <c r="W204" s="7"/>
      <c r="X204" s="7"/>
      <c r="Y204" s="7">
        <v>2</v>
      </c>
      <c r="Z204" s="6" t="s">
        <v>2057</v>
      </c>
      <c r="AA204">
        <v>360</v>
      </c>
      <c r="AB204" s="2" t="s">
        <v>435</v>
      </c>
    </row>
    <row r="205" spans="1:28" ht="48.75" x14ac:dyDescent="0.25">
      <c r="A205" s="2" t="s">
        <v>437</v>
      </c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>
        <v>1</v>
      </c>
      <c r="Q205" s="7"/>
      <c r="R205" s="7"/>
      <c r="S205" s="7"/>
      <c r="T205" s="7"/>
      <c r="U205" s="7"/>
      <c r="V205" s="7"/>
      <c r="W205" s="7"/>
      <c r="X205" s="7"/>
      <c r="Y205" s="7">
        <v>1</v>
      </c>
      <c r="Z205" s="6" t="s">
        <v>2058</v>
      </c>
      <c r="AA205">
        <v>150</v>
      </c>
      <c r="AB205" s="2" t="s">
        <v>437</v>
      </c>
    </row>
    <row r="206" spans="1:28" ht="48.75" x14ac:dyDescent="0.25">
      <c r="A206" s="2" t="s">
        <v>439</v>
      </c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>
        <v>1</v>
      </c>
      <c r="O206" s="7"/>
      <c r="P206" s="7">
        <v>1</v>
      </c>
      <c r="Q206" s="7"/>
      <c r="R206" s="7"/>
      <c r="S206" s="7"/>
      <c r="T206" s="7"/>
      <c r="U206" s="7"/>
      <c r="V206" s="7"/>
      <c r="W206" s="7"/>
      <c r="X206" s="7"/>
      <c r="Y206" s="7">
        <v>2</v>
      </c>
      <c r="Z206" s="6" t="s">
        <v>2059</v>
      </c>
      <c r="AA206">
        <v>280</v>
      </c>
      <c r="AB206" s="2" t="s">
        <v>439</v>
      </c>
    </row>
    <row r="207" spans="1:28" ht="48.75" x14ac:dyDescent="0.25">
      <c r="A207" s="2" t="s">
        <v>441</v>
      </c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>
        <v>1</v>
      </c>
      <c r="Q207" s="7"/>
      <c r="R207" s="7"/>
      <c r="S207" s="7"/>
      <c r="T207" s="7"/>
      <c r="U207" s="7"/>
      <c r="V207" s="7">
        <v>1</v>
      </c>
      <c r="W207" s="7"/>
      <c r="X207" s="7"/>
      <c r="Y207" s="7">
        <v>2</v>
      </c>
      <c r="Z207" s="6" t="s">
        <v>2060</v>
      </c>
      <c r="AA207">
        <v>360</v>
      </c>
      <c r="AB207" s="2" t="s">
        <v>441</v>
      </c>
    </row>
    <row r="208" spans="1:28" ht="60.75" x14ac:dyDescent="0.25">
      <c r="A208" s="2" t="s">
        <v>443</v>
      </c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>
        <v>1</v>
      </c>
      <c r="Q208" s="7"/>
      <c r="R208" s="7"/>
      <c r="S208" s="7"/>
      <c r="T208" s="7"/>
      <c r="U208" s="7"/>
      <c r="V208" s="7">
        <v>1</v>
      </c>
      <c r="W208" s="7"/>
      <c r="X208" s="7"/>
      <c r="Y208" s="7">
        <v>2</v>
      </c>
      <c r="Z208" s="6" t="s">
        <v>2061</v>
      </c>
      <c r="AA208">
        <v>360</v>
      </c>
      <c r="AB208" s="2" t="s">
        <v>443</v>
      </c>
    </row>
    <row r="209" spans="1:28" ht="36.75" x14ac:dyDescent="0.25">
      <c r="A209" s="2" t="s">
        <v>445</v>
      </c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>
        <v>1</v>
      </c>
      <c r="Q209" s="7"/>
      <c r="R209" s="7"/>
      <c r="S209" s="7"/>
      <c r="T209" s="7"/>
      <c r="U209" s="7"/>
      <c r="V209" s="7"/>
      <c r="W209" s="7"/>
      <c r="X209" s="7"/>
      <c r="Y209" s="7">
        <v>1</v>
      </c>
      <c r="Z209" s="6" t="s">
        <v>2062</v>
      </c>
      <c r="AA209">
        <v>150</v>
      </c>
      <c r="AB209" s="2" t="s">
        <v>445</v>
      </c>
    </row>
    <row r="210" spans="1:28" ht="48.75" x14ac:dyDescent="0.25">
      <c r="A210" s="2" t="s">
        <v>447</v>
      </c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>
        <v>1</v>
      </c>
      <c r="Q210" s="7"/>
      <c r="R210" s="7"/>
      <c r="S210" s="7"/>
      <c r="T210" s="7"/>
      <c r="U210" s="7"/>
      <c r="V210" s="7"/>
      <c r="W210" s="7"/>
      <c r="X210" s="7"/>
      <c r="Y210" s="7">
        <v>1</v>
      </c>
      <c r="Z210" s="6" t="s">
        <v>2063</v>
      </c>
      <c r="AA210">
        <v>150</v>
      </c>
      <c r="AB210" s="2" t="s">
        <v>447</v>
      </c>
    </row>
    <row r="211" spans="1:28" ht="48.75" x14ac:dyDescent="0.25">
      <c r="A211" s="2" t="s">
        <v>449</v>
      </c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>
        <v>1</v>
      </c>
      <c r="Q211" s="7"/>
      <c r="R211" s="7"/>
      <c r="S211" s="7"/>
      <c r="T211" s="7"/>
      <c r="U211" s="7"/>
      <c r="V211" s="7"/>
      <c r="W211" s="7"/>
      <c r="X211" s="7"/>
      <c r="Y211" s="7">
        <v>1</v>
      </c>
      <c r="Z211" s="6" t="s">
        <v>2064</v>
      </c>
      <c r="AA211">
        <v>150</v>
      </c>
      <c r="AB211" s="2" t="s">
        <v>449</v>
      </c>
    </row>
    <row r="212" spans="1:28" ht="60.75" x14ac:dyDescent="0.25">
      <c r="A212" s="2" t="s">
        <v>451</v>
      </c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>
        <v>1</v>
      </c>
      <c r="Q212" s="7"/>
      <c r="R212" s="7"/>
      <c r="S212" s="7"/>
      <c r="T212" s="7"/>
      <c r="U212" s="7"/>
      <c r="V212" s="7">
        <v>1</v>
      </c>
      <c r="W212" s="7"/>
      <c r="X212" s="7"/>
      <c r="Y212" s="7">
        <v>2</v>
      </c>
      <c r="Z212" s="6" t="s">
        <v>2065</v>
      </c>
      <c r="AA212">
        <v>360</v>
      </c>
      <c r="AB212" s="2" t="s">
        <v>451</v>
      </c>
    </row>
    <row r="213" spans="1:28" ht="60.75" x14ac:dyDescent="0.25">
      <c r="A213" s="2" t="s">
        <v>453</v>
      </c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>
        <v>1</v>
      </c>
      <c r="Q213" s="7"/>
      <c r="R213" s="7"/>
      <c r="S213" s="7"/>
      <c r="T213" s="7"/>
      <c r="U213" s="7"/>
      <c r="V213" s="7">
        <v>1</v>
      </c>
      <c r="W213" s="7"/>
      <c r="X213" s="7"/>
      <c r="Y213" s="7">
        <v>2</v>
      </c>
      <c r="Z213" s="6" t="s">
        <v>2066</v>
      </c>
      <c r="AA213">
        <v>360</v>
      </c>
      <c r="AB213" s="2" t="s">
        <v>453</v>
      </c>
    </row>
    <row r="214" spans="1:28" ht="48.75" x14ac:dyDescent="0.25">
      <c r="A214" s="2" t="s">
        <v>455</v>
      </c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>
        <v>1</v>
      </c>
      <c r="Q214" s="7"/>
      <c r="R214" s="7"/>
      <c r="S214" s="7"/>
      <c r="T214" s="7"/>
      <c r="U214" s="7"/>
      <c r="V214" s="7"/>
      <c r="W214" s="7"/>
      <c r="X214" s="7"/>
      <c r="Y214" s="7">
        <v>1</v>
      </c>
      <c r="Z214" s="6" t="s">
        <v>2067</v>
      </c>
      <c r="AA214">
        <v>150</v>
      </c>
      <c r="AB214" s="2" t="s">
        <v>455</v>
      </c>
    </row>
    <row r="215" spans="1:28" ht="48.75" x14ac:dyDescent="0.25">
      <c r="A215" s="2" t="s">
        <v>457</v>
      </c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>
        <v>1</v>
      </c>
      <c r="Q215" s="7"/>
      <c r="R215" s="7"/>
      <c r="S215" s="7"/>
      <c r="T215" s="7"/>
      <c r="U215" s="7"/>
      <c r="V215" s="7">
        <v>1</v>
      </c>
      <c r="W215" s="7"/>
      <c r="X215" s="7"/>
      <c r="Y215" s="7">
        <v>2</v>
      </c>
      <c r="Z215" s="6" t="s">
        <v>2068</v>
      </c>
      <c r="AA215">
        <v>360</v>
      </c>
      <c r="AB215" s="2" t="s">
        <v>457</v>
      </c>
    </row>
    <row r="216" spans="1:28" ht="48.75" x14ac:dyDescent="0.25">
      <c r="A216" s="2" t="s">
        <v>459</v>
      </c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>
        <v>1</v>
      </c>
      <c r="Q216" s="7"/>
      <c r="R216" s="7"/>
      <c r="S216" s="7"/>
      <c r="T216" s="7"/>
      <c r="U216" s="7"/>
      <c r="V216" s="7"/>
      <c r="W216" s="7"/>
      <c r="X216" s="7"/>
      <c r="Y216" s="7">
        <v>1</v>
      </c>
      <c r="Z216" s="6" t="s">
        <v>2069</v>
      </c>
      <c r="AA216">
        <v>150</v>
      </c>
      <c r="AB216" s="2" t="s">
        <v>459</v>
      </c>
    </row>
    <row r="217" spans="1:28" ht="48.75" x14ac:dyDescent="0.25">
      <c r="A217" s="2" t="s">
        <v>461</v>
      </c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>
        <v>1</v>
      </c>
      <c r="Q217" s="7"/>
      <c r="R217" s="7"/>
      <c r="S217" s="7"/>
      <c r="T217" s="7"/>
      <c r="U217" s="7"/>
      <c r="V217" s="7">
        <v>1</v>
      </c>
      <c r="W217" s="7"/>
      <c r="X217" s="7"/>
      <c r="Y217" s="7">
        <v>2</v>
      </c>
      <c r="Z217" s="6" t="s">
        <v>2070</v>
      </c>
      <c r="AA217">
        <v>360</v>
      </c>
      <c r="AB217" s="2" t="s">
        <v>461</v>
      </c>
    </row>
    <row r="218" spans="1:28" ht="48.75" x14ac:dyDescent="0.25">
      <c r="A218" s="2" t="s">
        <v>463</v>
      </c>
      <c r="B218" s="7"/>
      <c r="C218" s="7"/>
      <c r="D218" s="7"/>
      <c r="E218" s="7">
        <v>2</v>
      </c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>
        <v>1</v>
      </c>
      <c r="Q218" s="7"/>
      <c r="R218" s="7"/>
      <c r="S218" s="7"/>
      <c r="T218" s="7"/>
      <c r="U218" s="7"/>
      <c r="V218" s="7">
        <v>1</v>
      </c>
      <c r="W218" s="7"/>
      <c r="X218" s="7"/>
      <c r="Y218" s="7">
        <v>4</v>
      </c>
      <c r="Z218" s="6" t="s">
        <v>2071</v>
      </c>
      <c r="AA218">
        <v>440</v>
      </c>
      <c r="AB218" s="2" t="s">
        <v>463</v>
      </c>
    </row>
    <row r="219" spans="1:28" ht="48.75" x14ac:dyDescent="0.25">
      <c r="A219" s="2" t="s">
        <v>467</v>
      </c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>
        <v>1</v>
      </c>
      <c r="Q219" s="7"/>
      <c r="R219" s="7"/>
      <c r="S219" s="7"/>
      <c r="T219" s="7"/>
      <c r="U219" s="7"/>
      <c r="V219" s="7">
        <v>1</v>
      </c>
      <c r="W219" s="7"/>
      <c r="X219" s="7"/>
      <c r="Y219" s="7">
        <v>2</v>
      </c>
      <c r="Z219" s="6" t="s">
        <v>2072</v>
      </c>
      <c r="AA219">
        <v>360</v>
      </c>
      <c r="AB219" s="2" t="s">
        <v>467</v>
      </c>
    </row>
    <row r="220" spans="1:28" ht="60.75" x14ac:dyDescent="0.25">
      <c r="A220" s="2" t="s">
        <v>469</v>
      </c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>
        <v>1</v>
      </c>
      <c r="O220" s="7"/>
      <c r="P220" s="7">
        <v>1</v>
      </c>
      <c r="Q220" s="7"/>
      <c r="R220" s="7"/>
      <c r="S220" s="7"/>
      <c r="T220" s="7"/>
      <c r="U220" s="7"/>
      <c r="V220" s="7"/>
      <c r="W220" s="7"/>
      <c r="X220" s="7"/>
      <c r="Y220" s="7">
        <v>2</v>
      </c>
      <c r="Z220" s="6" t="s">
        <v>2073</v>
      </c>
      <c r="AA220">
        <v>280</v>
      </c>
      <c r="AB220" s="2" t="s">
        <v>469</v>
      </c>
    </row>
    <row r="221" spans="1:28" ht="48.75" x14ac:dyDescent="0.25">
      <c r="A221" s="2" t="s">
        <v>471</v>
      </c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>
        <v>1</v>
      </c>
      <c r="O221" s="7"/>
      <c r="P221" s="7">
        <v>1</v>
      </c>
      <c r="Q221" s="7"/>
      <c r="R221" s="7"/>
      <c r="S221" s="7"/>
      <c r="T221" s="7"/>
      <c r="U221" s="7"/>
      <c r="V221" s="7"/>
      <c r="W221" s="7"/>
      <c r="X221" s="7"/>
      <c r="Y221" s="7">
        <v>2</v>
      </c>
      <c r="Z221" s="6" t="s">
        <v>2074</v>
      </c>
      <c r="AA221">
        <v>280</v>
      </c>
      <c r="AB221" s="2" t="s">
        <v>471</v>
      </c>
    </row>
    <row r="222" spans="1:28" ht="48.75" x14ac:dyDescent="0.25">
      <c r="A222" s="2" t="s">
        <v>473</v>
      </c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>
        <v>1</v>
      </c>
      <c r="Q222" s="7"/>
      <c r="R222" s="7"/>
      <c r="S222" s="7"/>
      <c r="T222" s="7"/>
      <c r="U222" s="7"/>
      <c r="V222" s="7"/>
      <c r="W222" s="7"/>
      <c r="X222" s="7"/>
      <c r="Y222" s="7">
        <v>1</v>
      </c>
      <c r="Z222" s="6" t="s">
        <v>2075</v>
      </c>
      <c r="AA222">
        <v>150</v>
      </c>
      <c r="AB222" s="2" t="s">
        <v>473</v>
      </c>
    </row>
    <row r="223" spans="1:28" ht="60.75" x14ac:dyDescent="0.25">
      <c r="A223" s="2" t="s">
        <v>475</v>
      </c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>
        <v>1</v>
      </c>
      <c r="Q223" s="7"/>
      <c r="R223" s="7"/>
      <c r="S223" s="7"/>
      <c r="T223" s="7"/>
      <c r="U223" s="7"/>
      <c r="V223" s="7"/>
      <c r="W223" s="7"/>
      <c r="X223" s="7"/>
      <c r="Y223" s="7">
        <v>1</v>
      </c>
      <c r="Z223" s="6" t="s">
        <v>2076</v>
      </c>
      <c r="AA223">
        <v>150</v>
      </c>
      <c r="AB223" s="2" t="s">
        <v>475</v>
      </c>
    </row>
    <row r="224" spans="1:28" ht="60.75" x14ac:dyDescent="0.25">
      <c r="A224" s="2" t="s">
        <v>477</v>
      </c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>
        <v>1</v>
      </c>
      <c r="Q224" s="7"/>
      <c r="R224" s="7"/>
      <c r="S224" s="7"/>
      <c r="T224" s="7"/>
      <c r="U224" s="7"/>
      <c r="V224" s="7">
        <v>1</v>
      </c>
      <c r="W224" s="7"/>
      <c r="X224" s="7"/>
      <c r="Y224" s="7">
        <v>2</v>
      </c>
      <c r="Z224" s="6" t="s">
        <v>2077</v>
      </c>
      <c r="AA224">
        <v>360</v>
      </c>
      <c r="AB224" s="2" t="s">
        <v>477</v>
      </c>
    </row>
    <row r="225" spans="1:28" ht="48.75" x14ac:dyDescent="0.25">
      <c r="A225" s="2" t="s">
        <v>479</v>
      </c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>
        <v>1</v>
      </c>
      <c r="Q225" s="7"/>
      <c r="R225" s="7"/>
      <c r="S225" s="7"/>
      <c r="T225" s="7"/>
      <c r="U225" s="7"/>
      <c r="V225" s="7">
        <v>1</v>
      </c>
      <c r="W225" s="7"/>
      <c r="X225" s="7"/>
      <c r="Y225" s="7">
        <v>2</v>
      </c>
      <c r="Z225" s="6" t="s">
        <v>2078</v>
      </c>
      <c r="AA225">
        <v>360</v>
      </c>
      <c r="AB225" s="2" t="s">
        <v>479</v>
      </c>
    </row>
    <row r="226" spans="1:28" ht="48.75" x14ac:dyDescent="0.25">
      <c r="A226" s="2" t="s">
        <v>481</v>
      </c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>
        <v>1</v>
      </c>
      <c r="Q226" s="7"/>
      <c r="R226" s="7"/>
      <c r="S226" s="7"/>
      <c r="T226" s="7"/>
      <c r="U226" s="7"/>
      <c r="V226" s="7">
        <v>1</v>
      </c>
      <c r="W226" s="7"/>
      <c r="X226" s="7"/>
      <c r="Y226" s="7">
        <v>2</v>
      </c>
      <c r="Z226" s="6" t="s">
        <v>2079</v>
      </c>
      <c r="AA226">
        <v>360</v>
      </c>
      <c r="AB226" s="2" t="s">
        <v>481</v>
      </c>
    </row>
    <row r="227" spans="1:28" ht="48.75" x14ac:dyDescent="0.25">
      <c r="A227" s="2" t="s">
        <v>483</v>
      </c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>
        <v>1</v>
      </c>
      <c r="Q227" s="7"/>
      <c r="R227" s="7"/>
      <c r="S227" s="7"/>
      <c r="T227" s="7"/>
      <c r="U227" s="7"/>
      <c r="V227" s="7"/>
      <c r="W227" s="7"/>
      <c r="X227" s="7"/>
      <c r="Y227" s="7">
        <v>1</v>
      </c>
      <c r="Z227" s="6" t="s">
        <v>2080</v>
      </c>
      <c r="AA227">
        <v>150</v>
      </c>
      <c r="AB227" s="2" t="s">
        <v>483</v>
      </c>
    </row>
    <row r="228" spans="1:28" ht="36.75" x14ac:dyDescent="0.25">
      <c r="A228" s="2" t="s">
        <v>485</v>
      </c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>
        <v>1</v>
      </c>
      <c r="Q228" s="7"/>
      <c r="R228" s="7"/>
      <c r="S228" s="7"/>
      <c r="T228" s="7"/>
      <c r="U228" s="7"/>
      <c r="V228" s="7"/>
      <c r="W228" s="7"/>
      <c r="X228" s="7"/>
      <c r="Y228" s="7">
        <v>1</v>
      </c>
      <c r="Z228" s="6" t="s">
        <v>2081</v>
      </c>
      <c r="AA228">
        <v>150</v>
      </c>
      <c r="AB228" s="2" t="s">
        <v>485</v>
      </c>
    </row>
    <row r="229" spans="1:28" ht="48.75" x14ac:dyDescent="0.25">
      <c r="A229" s="2" t="s">
        <v>487</v>
      </c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>
        <v>1</v>
      </c>
      <c r="Q229" s="7"/>
      <c r="R229" s="7"/>
      <c r="S229" s="7"/>
      <c r="T229" s="7"/>
      <c r="U229" s="7"/>
      <c r="V229" s="7">
        <v>1</v>
      </c>
      <c r="W229" s="7"/>
      <c r="X229" s="7"/>
      <c r="Y229" s="7">
        <v>2</v>
      </c>
      <c r="Z229" s="6" t="s">
        <v>2082</v>
      </c>
      <c r="AA229">
        <v>360</v>
      </c>
      <c r="AB229" s="2" t="s">
        <v>487</v>
      </c>
    </row>
    <row r="230" spans="1:28" ht="48.75" x14ac:dyDescent="0.25">
      <c r="A230" s="2" t="s">
        <v>489</v>
      </c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>
        <v>1</v>
      </c>
      <c r="Q230" s="7"/>
      <c r="R230" s="7"/>
      <c r="S230" s="7"/>
      <c r="T230" s="7"/>
      <c r="U230" s="7"/>
      <c r="V230" s="7"/>
      <c r="W230" s="7"/>
      <c r="X230" s="7"/>
      <c r="Y230" s="7">
        <v>1</v>
      </c>
      <c r="Z230" s="6" t="s">
        <v>2083</v>
      </c>
      <c r="AA230">
        <v>150</v>
      </c>
      <c r="AB230" s="2" t="s">
        <v>489</v>
      </c>
    </row>
    <row r="231" spans="1:28" ht="48.75" x14ac:dyDescent="0.25">
      <c r="A231" s="2" t="s">
        <v>491</v>
      </c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>
        <v>1</v>
      </c>
      <c r="Q231" s="7"/>
      <c r="R231" s="7"/>
      <c r="S231" s="7"/>
      <c r="T231" s="7"/>
      <c r="U231" s="7"/>
      <c r="V231" s="7">
        <v>1</v>
      </c>
      <c r="W231" s="7"/>
      <c r="X231" s="7"/>
      <c r="Y231" s="7">
        <v>2</v>
      </c>
      <c r="Z231" s="6" t="s">
        <v>2084</v>
      </c>
      <c r="AA231">
        <v>360</v>
      </c>
      <c r="AB231" s="2" t="s">
        <v>491</v>
      </c>
    </row>
    <row r="232" spans="1:28" ht="48.75" x14ac:dyDescent="0.25">
      <c r="A232" s="2" t="s">
        <v>493</v>
      </c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>
        <v>1</v>
      </c>
      <c r="Q232" s="7"/>
      <c r="R232" s="7"/>
      <c r="S232" s="7"/>
      <c r="T232" s="7"/>
      <c r="U232" s="7"/>
      <c r="V232" s="7">
        <v>1</v>
      </c>
      <c r="W232" s="7"/>
      <c r="X232" s="7"/>
      <c r="Y232" s="7">
        <v>2</v>
      </c>
      <c r="Z232" s="6" t="s">
        <v>2085</v>
      </c>
      <c r="AA232">
        <v>360</v>
      </c>
      <c r="AB232" s="2" t="s">
        <v>493</v>
      </c>
    </row>
    <row r="233" spans="1:28" ht="48.75" x14ac:dyDescent="0.25">
      <c r="A233" s="2" t="s">
        <v>495</v>
      </c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>
        <v>1</v>
      </c>
      <c r="Q233" s="7"/>
      <c r="R233" s="7"/>
      <c r="S233" s="7"/>
      <c r="T233" s="7"/>
      <c r="U233" s="7"/>
      <c r="V233" s="7">
        <v>1</v>
      </c>
      <c r="W233" s="7"/>
      <c r="X233" s="7"/>
      <c r="Y233" s="7">
        <v>2</v>
      </c>
      <c r="Z233" s="6" t="s">
        <v>2086</v>
      </c>
      <c r="AA233">
        <v>360</v>
      </c>
      <c r="AB233" s="2" t="s">
        <v>495</v>
      </c>
    </row>
    <row r="234" spans="1:28" ht="48.75" x14ac:dyDescent="0.25">
      <c r="A234" s="2" t="s">
        <v>497</v>
      </c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>
        <v>1</v>
      </c>
      <c r="Q234" s="7"/>
      <c r="R234" s="7"/>
      <c r="S234" s="7"/>
      <c r="T234" s="7"/>
      <c r="U234" s="7"/>
      <c r="V234" s="7">
        <v>1</v>
      </c>
      <c r="W234" s="7"/>
      <c r="X234" s="7"/>
      <c r="Y234" s="7">
        <v>2</v>
      </c>
      <c r="Z234" s="6" t="s">
        <v>2087</v>
      </c>
      <c r="AA234">
        <v>360</v>
      </c>
      <c r="AB234" s="2" t="s">
        <v>497</v>
      </c>
    </row>
    <row r="235" spans="1:28" ht="48.75" x14ac:dyDescent="0.25">
      <c r="A235" s="2" t="s">
        <v>499</v>
      </c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>
        <v>1</v>
      </c>
      <c r="Q235" s="7"/>
      <c r="R235" s="7"/>
      <c r="S235" s="7"/>
      <c r="T235" s="7"/>
      <c r="U235" s="7"/>
      <c r="V235" s="7">
        <v>1</v>
      </c>
      <c r="W235" s="7"/>
      <c r="X235" s="7"/>
      <c r="Y235" s="7">
        <v>2</v>
      </c>
      <c r="Z235" s="6" t="s">
        <v>2088</v>
      </c>
      <c r="AA235">
        <v>360</v>
      </c>
      <c r="AB235" s="2" t="s">
        <v>499</v>
      </c>
    </row>
    <row r="236" spans="1:28" ht="48.75" x14ac:dyDescent="0.25">
      <c r="A236" s="2" t="s">
        <v>501</v>
      </c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>
        <v>1</v>
      </c>
      <c r="Q236" s="7"/>
      <c r="R236" s="7"/>
      <c r="S236" s="7"/>
      <c r="T236" s="7"/>
      <c r="U236" s="7"/>
      <c r="V236" s="7">
        <v>1</v>
      </c>
      <c r="W236" s="7"/>
      <c r="X236" s="7"/>
      <c r="Y236" s="7">
        <v>2</v>
      </c>
      <c r="Z236" s="6" t="s">
        <v>2089</v>
      </c>
      <c r="AA236">
        <v>360</v>
      </c>
      <c r="AB236" s="2" t="s">
        <v>501</v>
      </c>
    </row>
    <row r="237" spans="1:28" ht="48.75" x14ac:dyDescent="0.25">
      <c r="A237" s="2" t="s">
        <v>503</v>
      </c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>
        <v>1</v>
      </c>
      <c r="O237" s="7"/>
      <c r="P237" s="7">
        <v>1</v>
      </c>
      <c r="Q237" s="7"/>
      <c r="R237" s="7"/>
      <c r="S237" s="7"/>
      <c r="T237" s="7"/>
      <c r="U237" s="7"/>
      <c r="V237" s="7"/>
      <c r="W237" s="7"/>
      <c r="X237" s="7"/>
      <c r="Y237" s="7">
        <v>2</v>
      </c>
      <c r="Z237" s="6" t="s">
        <v>2090</v>
      </c>
      <c r="AA237">
        <v>280</v>
      </c>
      <c r="AB237" s="2" t="s">
        <v>503</v>
      </c>
    </row>
    <row r="238" spans="1:28" ht="48.75" x14ac:dyDescent="0.25">
      <c r="A238" s="2" t="s">
        <v>505</v>
      </c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>
        <v>1</v>
      </c>
      <c r="Q238" s="7"/>
      <c r="R238" s="7"/>
      <c r="S238" s="7"/>
      <c r="T238" s="7"/>
      <c r="U238" s="7"/>
      <c r="V238" s="7">
        <v>1</v>
      </c>
      <c r="W238" s="7"/>
      <c r="X238" s="7"/>
      <c r="Y238" s="7">
        <v>2</v>
      </c>
      <c r="Z238" s="6" t="s">
        <v>2091</v>
      </c>
      <c r="AA238">
        <v>360</v>
      </c>
      <c r="AB238" s="2" t="s">
        <v>505</v>
      </c>
    </row>
    <row r="239" spans="1:28" ht="48.75" x14ac:dyDescent="0.25">
      <c r="A239" s="2" t="s">
        <v>507</v>
      </c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>
        <v>1</v>
      </c>
      <c r="Q239" s="7"/>
      <c r="R239" s="7"/>
      <c r="S239" s="7"/>
      <c r="T239" s="7"/>
      <c r="U239" s="7"/>
      <c r="V239" s="7">
        <v>1</v>
      </c>
      <c r="W239" s="7"/>
      <c r="X239" s="7"/>
      <c r="Y239" s="7">
        <v>2</v>
      </c>
      <c r="Z239" s="6" t="s">
        <v>2092</v>
      </c>
      <c r="AA239">
        <v>360</v>
      </c>
      <c r="AB239" s="2" t="s">
        <v>507</v>
      </c>
    </row>
    <row r="240" spans="1:28" ht="48.75" x14ac:dyDescent="0.25">
      <c r="A240" s="2" t="s">
        <v>509</v>
      </c>
      <c r="B240" s="7"/>
      <c r="C240" s="7"/>
      <c r="D240" s="7"/>
      <c r="E240" s="7">
        <v>1</v>
      </c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>
        <v>1</v>
      </c>
      <c r="Q240" s="7"/>
      <c r="R240" s="7"/>
      <c r="S240" s="7"/>
      <c r="T240" s="7"/>
      <c r="U240" s="7"/>
      <c r="V240" s="7">
        <v>1</v>
      </c>
      <c r="W240" s="7"/>
      <c r="X240" s="7"/>
      <c r="Y240" s="7">
        <v>3</v>
      </c>
      <c r="Z240" s="6" t="s">
        <v>2093</v>
      </c>
      <c r="AA240">
        <v>400</v>
      </c>
      <c r="AB240" s="2" t="s">
        <v>509</v>
      </c>
    </row>
    <row r="241" spans="1:28" ht="48.75" x14ac:dyDescent="0.25">
      <c r="A241" s="2" t="s">
        <v>511</v>
      </c>
      <c r="B241" s="7"/>
      <c r="C241" s="7"/>
      <c r="D241" s="7"/>
      <c r="E241" s="7"/>
      <c r="F241" s="7"/>
      <c r="G241" s="7"/>
      <c r="H241" s="7"/>
      <c r="I241" s="7"/>
      <c r="J241" s="7"/>
      <c r="K241" s="7">
        <v>1</v>
      </c>
      <c r="L241" s="7"/>
      <c r="M241" s="7"/>
      <c r="N241" s="7"/>
      <c r="O241" s="7"/>
      <c r="P241" s="7">
        <v>1</v>
      </c>
      <c r="Q241" s="7"/>
      <c r="R241" s="7"/>
      <c r="S241" s="7"/>
      <c r="T241" s="7"/>
      <c r="U241" s="7"/>
      <c r="V241" s="7"/>
      <c r="W241" s="7"/>
      <c r="X241" s="7"/>
      <c r="Y241" s="7">
        <v>2</v>
      </c>
      <c r="Z241" s="6" t="s">
        <v>2094</v>
      </c>
      <c r="AA241">
        <v>250</v>
      </c>
      <c r="AB241" s="2" t="s">
        <v>511</v>
      </c>
    </row>
    <row r="242" spans="1:28" ht="48.75" x14ac:dyDescent="0.25">
      <c r="A242" s="2" t="s">
        <v>513</v>
      </c>
      <c r="B242" s="7">
        <v>1</v>
      </c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>
        <v>1</v>
      </c>
      <c r="Q242" s="7"/>
      <c r="R242" s="7"/>
      <c r="S242" s="7"/>
      <c r="T242" s="7"/>
      <c r="U242" s="7"/>
      <c r="V242" s="7"/>
      <c r="W242" s="7"/>
      <c r="X242" s="7"/>
      <c r="Y242" s="7">
        <v>2</v>
      </c>
      <c r="Z242" s="6" t="s">
        <v>2095</v>
      </c>
      <c r="AA242">
        <v>160</v>
      </c>
      <c r="AB242" s="2" t="s">
        <v>513</v>
      </c>
    </row>
    <row r="243" spans="1:28" ht="48.75" x14ac:dyDescent="0.25">
      <c r="A243" s="2" t="s">
        <v>517</v>
      </c>
      <c r="B243" s="7"/>
      <c r="C243" s="7"/>
      <c r="D243" s="7"/>
      <c r="E243" s="7"/>
      <c r="F243" s="7"/>
      <c r="G243" s="7"/>
      <c r="H243" s="7"/>
      <c r="I243" s="7"/>
      <c r="J243" s="7"/>
      <c r="K243" s="7">
        <v>1</v>
      </c>
      <c r="L243" s="7"/>
      <c r="M243" s="7"/>
      <c r="N243" s="7"/>
      <c r="O243" s="7"/>
      <c r="P243" s="7">
        <v>1</v>
      </c>
      <c r="Q243" s="7"/>
      <c r="R243" s="7"/>
      <c r="S243" s="7"/>
      <c r="T243" s="7"/>
      <c r="U243" s="7"/>
      <c r="V243" s="7"/>
      <c r="W243" s="7"/>
      <c r="X243" s="7"/>
      <c r="Y243" s="7">
        <v>2</v>
      </c>
      <c r="Z243" s="6" t="s">
        <v>2096</v>
      </c>
      <c r="AA243">
        <v>250</v>
      </c>
      <c r="AB243" s="2" t="s">
        <v>517</v>
      </c>
    </row>
    <row r="244" spans="1:28" ht="60.75" x14ac:dyDescent="0.25">
      <c r="A244" s="2" t="s">
        <v>519</v>
      </c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>
        <v>1</v>
      </c>
      <c r="Q244" s="7"/>
      <c r="R244" s="7"/>
      <c r="S244" s="7"/>
      <c r="T244" s="7"/>
      <c r="U244" s="7"/>
      <c r="V244" s="7">
        <v>1</v>
      </c>
      <c r="W244" s="7"/>
      <c r="X244" s="7"/>
      <c r="Y244" s="7">
        <v>2</v>
      </c>
      <c r="Z244" s="6" t="s">
        <v>2097</v>
      </c>
      <c r="AA244">
        <v>360</v>
      </c>
      <c r="AB244" s="2" t="s">
        <v>519</v>
      </c>
    </row>
    <row r="245" spans="1:28" ht="48.75" x14ac:dyDescent="0.25">
      <c r="A245" s="2" t="s">
        <v>521</v>
      </c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>
        <v>1</v>
      </c>
      <c r="Q245" s="7"/>
      <c r="R245" s="7"/>
      <c r="S245" s="7"/>
      <c r="T245" s="7"/>
      <c r="U245" s="7"/>
      <c r="V245" s="7">
        <v>1</v>
      </c>
      <c r="W245" s="7"/>
      <c r="X245" s="7"/>
      <c r="Y245" s="7">
        <v>2</v>
      </c>
      <c r="Z245" s="6" t="s">
        <v>2098</v>
      </c>
      <c r="AA245">
        <v>360</v>
      </c>
      <c r="AB245" s="2" t="s">
        <v>521</v>
      </c>
    </row>
    <row r="246" spans="1:28" ht="48.75" x14ac:dyDescent="0.25">
      <c r="A246" s="2" t="s">
        <v>523</v>
      </c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>
        <v>1</v>
      </c>
      <c r="Q246" s="7"/>
      <c r="R246" s="7"/>
      <c r="S246" s="7"/>
      <c r="T246" s="7"/>
      <c r="U246" s="7"/>
      <c r="V246" s="7">
        <v>1</v>
      </c>
      <c r="W246" s="7"/>
      <c r="X246" s="7"/>
      <c r="Y246" s="7">
        <v>2</v>
      </c>
      <c r="Z246" s="6" t="s">
        <v>2099</v>
      </c>
      <c r="AA246">
        <v>360</v>
      </c>
      <c r="AB246" s="2" t="s">
        <v>523</v>
      </c>
    </row>
    <row r="247" spans="1:28" ht="48.75" x14ac:dyDescent="0.25">
      <c r="A247" s="2" t="s">
        <v>525</v>
      </c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>
        <v>1</v>
      </c>
      <c r="Q247" s="7"/>
      <c r="R247" s="7"/>
      <c r="S247" s="7"/>
      <c r="T247" s="7"/>
      <c r="U247" s="7"/>
      <c r="V247" s="7">
        <v>1</v>
      </c>
      <c r="W247" s="7"/>
      <c r="X247" s="7"/>
      <c r="Y247" s="7">
        <v>2</v>
      </c>
      <c r="Z247" s="6" t="s">
        <v>2100</v>
      </c>
      <c r="AA247">
        <v>360</v>
      </c>
      <c r="AB247" s="2" t="s">
        <v>525</v>
      </c>
    </row>
    <row r="248" spans="1:28" ht="48.75" x14ac:dyDescent="0.25">
      <c r="A248" s="2" t="s">
        <v>527</v>
      </c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>
        <v>1</v>
      </c>
      <c r="Q248" s="7"/>
      <c r="R248" s="7"/>
      <c r="S248" s="7"/>
      <c r="T248" s="7"/>
      <c r="U248" s="7"/>
      <c r="V248" s="7"/>
      <c r="W248" s="7"/>
      <c r="X248" s="7"/>
      <c r="Y248" s="7">
        <v>1</v>
      </c>
      <c r="Z248" s="6" t="s">
        <v>2101</v>
      </c>
      <c r="AA248">
        <v>150</v>
      </c>
      <c r="AB248" s="2" t="s">
        <v>527</v>
      </c>
    </row>
    <row r="249" spans="1:28" ht="48.75" x14ac:dyDescent="0.25">
      <c r="A249" s="2" t="s">
        <v>529</v>
      </c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>
        <v>1</v>
      </c>
      <c r="Q249" s="7"/>
      <c r="R249" s="7"/>
      <c r="S249" s="7"/>
      <c r="T249" s="7"/>
      <c r="U249" s="7"/>
      <c r="V249" s="7">
        <v>1</v>
      </c>
      <c r="W249" s="7"/>
      <c r="X249" s="7"/>
      <c r="Y249" s="7">
        <v>2</v>
      </c>
      <c r="Z249" s="6" t="s">
        <v>2102</v>
      </c>
      <c r="AA249">
        <v>360</v>
      </c>
      <c r="AB249" s="2" t="s">
        <v>529</v>
      </c>
    </row>
    <row r="250" spans="1:28" ht="48.75" x14ac:dyDescent="0.25">
      <c r="A250" s="2" t="s">
        <v>531</v>
      </c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>
        <v>1</v>
      </c>
      <c r="Q250" s="7"/>
      <c r="R250" s="7"/>
      <c r="S250" s="7"/>
      <c r="T250" s="7"/>
      <c r="U250" s="7"/>
      <c r="V250" s="7">
        <v>1</v>
      </c>
      <c r="W250" s="7"/>
      <c r="X250" s="7"/>
      <c r="Y250" s="7">
        <v>2</v>
      </c>
      <c r="Z250" s="6" t="s">
        <v>2103</v>
      </c>
      <c r="AA250">
        <v>360</v>
      </c>
      <c r="AB250" s="2" t="s">
        <v>531</v>
      </c>
    </row>
    <row r="251" spans="1:28" ht="48.75" x14ac:dyDescent="0.25">
      <c r="A251" s="2" t="s">
        <v>533</v>
      </c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>
        <v>1</v>
      </c>
      <c r="Q251" s="7"/>
      <c r="R251" s="7"/>
      <c r="S251" s="7"/>
      <c r="T251" s="7"/>
      <c r="U251" s="7"/>
      <c r="V251" s="7">
        <v>1</v>
      </c>
      <c r="W251" s="7"/>
      <c r="X251" s="7"/>
      <c r="Y251" s="7">
        <v>2</v>
      </c>
      <c r="Z251" s="6" t="s">
        <v>2104</v>
      </c>
      <c r="AA251">
        <v>360</v>
      </c>
      <c r="AB251" s="2" t="s">
        <v>533</v>
      </c>
    </row>
    <row r="252" spans="1:28" ht="48.75" x14ac:dyDescent="0.25">
      <c r="A252" s="2" t="s">
        <v>535</v>
      </c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>
        <v>1</v>
      </c>
      <c r="Q252" s="7"/>
      <c r="R252" s="7"/>
      <c r="S252" s="7"/>
      <c r="T252" s="7"/>
      <c r="U252" s="7"/>
      <c r="V252" s="7">
        <v>1</v>
      </c>
      <c r="W252" s="7"/>
      <c r="X252" s="7"/>
      <c r="Y252" s="7">
        <v>2</v>
      </c>
      <c r="Z252" s="6" t="s">
        <v>2105</v>
      </c>
      <c r="AA252">
        <v>360</v>
      </c>
      <c r="AB252" s="2" t="s">
        <v>535</v>
      </c>
    </row>
    <row r="253" spans="1:28" ht="48.75" x14ac:dyDescent="0.25">
      <c r="A253" s="2" t="s">
        <v>537</v>
      </c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>
        <v>1</v>
      </c>
      <c r="Q253" s="7"/>
      <c r="R253" s="7"/>
      <c r="S253" s="7"/>
      <c r="T253" s="7"/>
      <c r="U253" s="7"/>
      <c r="V253" s="7"/>
      <c r="W253" s="7"/>
      <c r="X253" s="7"/>
      <c r="Y253" s="7">
        <v>1</v>
      </c>
      <c r="Z253" s="6" t="s">
        <v>2106</v>
      </c>
      <c r="AA253">
        <v>150</v>
      </c>
      <c r="AB253" s="2" t="s">
        <v>537</v>
      </c>
    </row>
    <row r="254" spans="1:28" ht="48.75" x14ac:dyDescent="0.25">
      <c r="A254" s="2" t="s">
        <v>539</v>
      </c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>
        <v>1</v>
      </c>
      <c r="Q254" s="7"/>
      <c r="R254" s="7"/>
      <c r="S254" s="7"/>
      <c r="T254" s="7"/>
      <c r="U254" s="7"/>
      <c r="V254" s="7">
        <v>1</v>
      </c>
      <c r="W254" s="7"/>
      <c r="X254" s="7"/>
      <c r="Y254" s="7">
        <v>2</v>
      </c>
      <c r="Z254" s="6" t="s">
        <v>2107</v>
      </c>
      <c r="AA254">
        <v>360</v>
      </c>
      <c r="AB254" s="2" t="s">
        <v>539</v>
      </c>
    </row>
    <row r="255" spans="1:28" ht="36.75" x14ac:dyDescent="0.25">
      <c r="A255" s="2" t="s">
        <v>541</v>
      </c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>
        <v>1</v>
      </c>
      <c r="Q255" s="7"/>
      <c r="R255" s="7"/>
      <c r="S255" s="7"/>
      <c r="T255" s="7"/>
      <c r="U255" s="7"/>
      <c r="V255" s="7"/>
      <c r="W255" s="7"/>
      <c r="X255" s="7"/>
      <c r="Y255" s="7">
        <v>1</v>
      </c>
      <c r="Z255" s="6" t="s">
        <v>2108</v>
      </c>
      <c r="AA255">
        <v>150</v>
      </c>
      <c r="AB255" s="2" t="s">
        <v>541</v>
      </c>
    </row>
    <row r="256" spans="1:28" ht="36.75" x14ac:dyDescent="0.25">
      <c r="A256" s="2" t="s">
        <v>543</v>
      </c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>
        <v>1</v>
      </c>
      <c r="Q256" s="7"/>
      <c r="R256" s="7"/>
      <c r="S256" s="7"/>
      <c r="T256" s="7"/>
      <c r="U256" s="7"/>
      <c r="V256" s="7"/>
      <c r="W256" s="7"/>
      <c r="X256" s="7"/>
      <c r="Y256" s="7">
        <v>1</v>
      </c>
      <c r="Z256" s="6" t="s">
        <v>2108</v>
      </c>
      <c r="AA256">
        <v>150</v>
      </c>
      <c r="AB256" s="2" t="s">
        <v>543</v>
      </c>
    </row>
    <row r="257" spans="1:28" ht="60.75" x14ac:dyDescent="0.25">
      <c r="A257" s="2" t="s">
        <v>545</v>
      </c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>
        <v>1</v>
      </c>
      <c r="Q257" s="7"/>
      <c r="R257" s="7"/>
      <c r="S257" s="7"/>
      <c r="T257" s="7"/>
      <c r="U257" s="7"/>
      <c r="V257" s="7">
        <v>1</v>
      </c>
      <c r="W257" s="7"/>
      <c r="X257" s="7"/>
      <c r="Y257" s="7">
        <v>2</v>
      </c>
      <c r="Z257" s="6" t="s">
        <v>2109</v>
      </c>
      <c r="AA257">
        <v>360</v>
      </c>
      <c r="AB257" s="2" t="s">
        <v>545</v>
      </c>
    </row>
    <row r="258" spans="1:28" ht="60.75" x14ac:dyDescent="0.25">
      <c r="A258" s="2" t="s">
        <v>547</v>
      </c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>
        <v>1</v>
      </c>
      <c r="Q258" s="7"/>
      <c r="R258" s="7"/>
      <c r="S258" s="7"/>
      <c r="T258" s="7"/>
      <c r="U258" s="7"/>
      <c r="V258" s="7">
        <v>1</v>
      </c>
      <c r="W258" s="7"/>
      <c r="X258" s="7"/>
      <c r="Y258" s="7">
        <v>2</v>
      </c>
      <c r="Z258" s="6" t="s">
        <v>2110</v>
      </c>
      <c r="AA258">
        <v>360</v>
      </c>
      <c r="AB258" s="2" t="s">
        <v>547</v>
      </c>
    </row>
    <row r="259" spans="1:28" ht="48.75" x14ac:dyDescent="0.25">
      <c r="A259" s="2" t="s">
        <v>549</v>
      </c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>
        <v>1</v>
      </c>
      <c r="Q259" s="7"/>
      <c r="R259" s="7"/>
      <c r="S259" s="7"/>
      <c r="T259" s="7"/>
      <c r="U259" s="7"/>
      <c r="V259" s="7"/>
      <c r="W259" s="7"/>
      <c r="X259" s="7"/>
      <c r="Y259" s="7">
        <v>1</v>
      </c>
      <c r="Z259" s="6" t="s">
        <v>2111</v>
      </c>
      <c r="AA259">
        <v>150</v>
      </c>
      <c r="AB259" s="2" t="s">
        <v>549</v>
      </c>
    </row>
    <row r="260" spans="1:28" ht="48.75" x14ac:dyDescent="0.25">
      <c r="A260" s="2" t="s">
        <v>551</v>
      </c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>
        <v>1</v>
      </c>
      <c r="Q260" s="7"/>
      <c r="R260" s="7"/>
      <c r="S260" s="7"/>
      <c r="T260" s="7"/>
      <c r="U260" s="7"/>
      <c r="V260" s="7">
        <v>1</v>
      </c>
      <c r="W260" s="7"/>
      <c r="X260" s="7"/>
      <c r="Y260" s="7">
        <v>2</v>
      </c>
      <c r="Z260" s="6" t="s">
        <v>2112</v>
      </c>
      <c r="AA260">
        <v>360</v>
      </c>
      <c r="AB260" s="2" t="s">
        <v>551</v>
      </c>
    </row>
    <row r="261" spans="1:28" ht="36.75" x14ac:dyDescent="0.25">
      <c r="A261" s="2" t="s">
        <v>553</v>
      </c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>
        <v>1</v>
      </c>
      <c r="O261" s="7"/>
      <c r="P261" s="7">
        <v>1</v>
      </c>
      <c r="Q261" s="7"/>
      <c r="R261" s="7"/>
      <c r="S261" s="7"/>
      <c r="T261" s="7"/>
      <c r="U261" s="7"/>
      <c r="V261" s="7"/>
      <c r="W261" s="7"/>
      <c r="X261" s="7"/>
      <c r="Y261" s="7">
        <v>2</v>
      </c>
      <c r="Z261" s="6" t="s">
        <v>2113</v>
      </c>
      <c r="AA261">
        <v>280</v>
      </c>
      <c r="AB261" s="2" t="s">
        <v>553</v>
      </c>
    </row>
    <row r="262" spans="1:28" ht="48.75" x14ac:dyDescent="0.25">
      <c r="A262" s="2" t="s">
        <v>555</v>
      </c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>
        <v>1</v>
      </c>
      <c r="Q262" s="7"/>
      <c r="R262" s="7"/>
      <c r="S262" s="7"/>
      <c r="T262" s="7"/>
      <c r="U262" s="7"/>
      <c r="V262" s="7">
        <v>1</v>
      </c>
      <c r="W262" s="7"/>
      <c r="X262" s="7"/>
      <c r="Y262" s="7">
        <v>2</v>
      </c>
      <c r="Z262" s="6" t="s">
        <v>2114</v>
      </c>
      <c r="AA262">
        <v>360</v>
      </c>
      <c r="AB262" s="2" t="s">
        <v>555</v>
      </c>
    </row>
    <row r="263" spans="1:28" ht="48.75" x14ac:dyDescent="0.25">
      <c r="A263" s="2" t="s">
        <v>557</v>
      </c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>
        <v>1</v>
      </c>
      <c r="Q263" s="7"/>
      <c r="R263" s="7"/>
      <c r="S263" s="7"/>
      <c r="T263" s="7"/>
      <c r="U263" s="7"/>
      <c r="V263" s="7">
        <v>1</v>
      </c>
      <c r="W263" s="7"/>
      <c r="X263" s="7"/>
      <c r="Y263" s="7">
        <v>2</v>
      </c>
      <c r="Z263" s="6" t="s">
        <v>2115</v>
      </c>
      <c r="AA263">
        <v>360</v>
      </c>
      <c r="AB263" s="2" t="s">
        <v>557</v>
      </c>
    </row>
    <row r="264" spans="1:28" ht="48.75" x14ac:dyDescent="0.25">
      <c r="A264" s="2" t="s">
        <v>559</v>
      </c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>
        <v>1</v>
      </c>
      <c r="O264" s="7"/>
      <c r="P264" s="7">
        <v>1</v>
      </c>
      <c r="Q264" s="7"/>
      <c r="R264" s="7"/>
      <c r="S264" s="7"/>
      <c r="T264" s="7"/>
      <c r="U264" s="7"/>
      <c r="V264" s="7"/>
      <c r="W264" s="7"/>
      <c r="X264" s="7"/>
      <c r="Y264" s="7">
        <v>2</v>
      </c>
      <c r="Z264" s="6" t="s">
        <v>2116</v>
      </c>
      <c r="AA264">
        <v>280</v>
      </c>
      <c r="AB264" s="2" t="s">
        <v>559</v>
      </c>
    </row>
    <row r="265" spans="1:28" ht="48.75" x14ac:dyDescent="0.25">
      <c r="A265" s="2" t="s">
        <v>561</v>
      </c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>
        <v>1</v>
      </c>
      <c r="Q265" s="7"/>
      <c r="R265" s="7"/>
      <c r="S265" s="7"/>
      <c r="T265" s="7"/>
      <c r="U265" s="7"/>
      <c r="V265" s="7">
        <v>1</v>
      </c>
      <c r="W265" s="7"/>
      <c r="X265" s="7"/>
      <c r="Y265" s="7">
        <v>2</v>
      </c>
      <c r="Z265" s="6" t="s">
        <v>2117</v>
      </c>
      <c r="AA265">
        <v>360</v>
      </c>
      <c r="AB265" s="2" t="s">
        <v>561</v>
      </c>
    </row>
    <row r="266" spans="1:28" ht="48.75" x14ac:dyDescent="0.25">
      <c r="A266" s="2" t="s">
        <v>563</v>
      </c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>
        <v>1</v>
      </c>
      <c r="Q266" s="7"/>
      <c r="R266" s="7"/>
      <c r="S266" s="7"/>
      <c r="T266" s="7"/>
      <c r="U266" s="7"/>
      <c r="V266" s="7">
        <v>1</v>
      </c>
      <c r="W266" s="7"/>
      <c r="X266" s="7"/>
      <c r="Y266" s="7">
        <v>2</v>
      </c>
      <c r="Z266" s="6" t="s">
        <v>2118</v>
      </c>
      <c r="AA266">
        <v>360</v>
      </c>
      <c r="AB266" s="2" t="s">
        <v>563</v>
      </c>
    </row>
    <row r="267" spans="1:28" ht="48.75" x14ac:dyDescent="0.25">
      <c r="A267" s="2" t="s">
        <v>565</v>
      </c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>
        <v>1</v>
      </c>
      <c r="Q267" s="7"/>
      <c r="R267" s="7"/>
      <c r="S267" s="7"/>
      <c r="T267" s="7"/>
      <c r="U267" s="7"/>
      <c r="V267" s="7"/>
      <c r="W267" s="7"/>
      <c r="X267" s="7"/>
      <c r="Y267" s="7">
        <v>1</v>
      </c>
      <c r="Z267" s="6" t="s">
        <v>2119</v>
      </c>
      <c r="AA267">
        <v>150</v>
      </c>
      <c r="AB267" s="2" t="s">
        <v>565</v>
      </c>
    </row>
    <row r="268" spans="1:28" ht="36.75" x14ac:dyDescent="0.25">
      <c r="A268" s="2" t="s">
        <v>567</v>
      </c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>
        <v>1</v>
      </c>
      <c r="Q268" s="7"/>
      <c r="R268" s="7"/>
      <c r="S268" s="7"/>
      <c r="T268" s="7"/>
      <c r="U268" s="7"/>
      <c r="V268" s="7"/>
      <c r="W268" s="7"/>
      <c r="X268" s="7"/>
      <c r="Y268" s="7">
        <v>1</v>
      </c>
      <c r="Z268" s="6" t="s">
        <v>2120</v>
      </c>
      <c r="AA268">
        <v>150</v>
      </c>
      <c r="AB268" s="2" t="s">
        <v>567</v>
      </c>
    </row>
    <row r="269" spans="1:28" ht="48.75" x14ac:dyDescent="0.25">
      <c r="A269" s="2" t="s">
        <v>569</v>
      </c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>
        <v>1</v>
      </c>
      <c r="Q269" s="7"/>
      <c r="R269" s="7"/>
      <c r="S269" s="7"/>
      <c r="T269" s="7"/>
      <c r="U269" s="7"/>
      <c r="V269" s="7">
        <v>1</v>
      </c>
      <c r="W269" s="7"/>
      <c r="X269" s="7"/>
      <c r="Y269" s="7">
        <v>2</v>
      </c>
      <c r="Z269" s="6" t="s">
        <v>2121</v>
      </c>
      <c r="AA269">
        <v>360</v>
      </c>
      <c r="AB269" s="2" t="s">
        <v>569</v>
      </c>
    </row>
    <row r="270" spans="1:28" ht="36.75" x14ac:dyDescent="0.25">
      <c r="A270" s="2" t="s">
        <v>571</v>
      </c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>
        <v>1</v>
      </c>
      <c r="O270" s="7"/>
      <c r="P270" s="7">
        <v>1</v>
      </c>
      <c r="Q270" s="7"/>
      <c r="R270" s="7"/>
      <c r="S270" s="7"/>
      <c r="T270" s="7"/>
      <c r="U270" s="7"/>
      <c r="V270" s="7"/>
      <c r="W270" s="7"/>
      <c r="X270" s="7"/>
      <c r="Y270" s="7">
        <v>2</v>
      </c>
      <c r="Z270" s="6" t="s">
        <v>2122</v>
      </c>
      <c r="AA270">
        <v>280</v>
      </c>
      <c r="AB270" s="2" t="s">
        <v>571</v>
      </c>
    </row>
    <row r="271" spans="1:28" ht="48.75" x14ac:dyDescent="0.25">
      <c r="A271" s="2" t="s">
        <v>573</v>
      </c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>
        <v>1</v>
      </c>
      <c r="Q271" s="7"/>
      <c r="R271" s="7"/>
      <c r="S271" s="7"/>
      <c r="T271" s="7"/>
      <c r="U271" s="7"/>
      <c r="V271" s="7">
        <v>1</v>
      </c>
      <c r="W271" s="7"/>
      <c r="X271" s="7"/>
      <c r="Y271" s="7">
        <v>2</v>
      </c>
      <c r="Z271" s="6" t="s">
        <v>2123</v>
      </c>
      <c r="AA271">
        <v>360</v>
      </c>
      <c r="AB271" s="2" t="s">
        <v>573</v>
      </c>
    </row>
    <row r="272" spans="1:28" ht="60.75" x14ac:dyDescent="0.25">
      <c r="A272" s="2" t="s">
        <v>575</v>
      </c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>
        <v>1</v>
      </c>
      <c r="Q272" s="7"/>
      <c r="R272" s="7"/>
      <c r="S272" s="7"/>
      <c r="T272" s="7"/>
      <c r="U272" s="7"/>
      <c r="V272" s="7">
        <v>1</v>
      </c>
      <c r="W272" s="7"/>
      <c r="X272" s="7"/>
      <c r="Y272" s="7">
        <v>2</v>
      </c>
      <c r="Z272" s="6" t="s">
        <v>2124</v>
      </c>
      <c r="AA272">
        <v>360</v>
      </c>
      <c r="AB272" s="2" t="s">
        <v>575</v>
      </c>
    </row>
    <row r="273" spans="1:28" ht="48.75" x14ac:dyDescent="0.25">
      <c r="A273" s="2" t="s">
        <v>577</v>
      </c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>
        <v>1</v>
      </c>
      <c r="Q273" s="7"/>
      <c r="R273" s="7"/>
      <c r="S273" s="7"/>
      <c r="T273" s="7"/>
      <c r="U273" s="7"/>
      <c r="V273" s="7">
        <v>1</v>
      </c>
      <c r="W273" s="7"/>
      <c r="X273" s="7"/>
      <c r="Y273" s="7">
        <v>2</v>
      </c>
      <c r="Z273" s="6" t="s">
        <v>2125</v>
      </c>
      <c r="AA273">
        <v>360</v>
      </c>
      <c r="AB273" s="2" t="s">
        <v>577</v>
      </c>
    </row>
    <row r="274" spans="1:28" ht="36.75" x14ac:dyDescent="0.25">
      <c r="A274" s="2" t="s">
        <v>579</v>
      </c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>
        <v>1</v>
      </c>
      <c r="Q274" s="7"/>
      <c r="R274" s="7"/>
      <c r="S274" s="7"/>
      <c r="T274" s="7"/>
      <c r="U274" s="7"/>
      <c r="V274" s="7"/>
      <c r="W274" s="7"/>
      <c r="X274" s="7"/>
      <c r="Y274" s="7">
        <v>1</v>
      </c>
      <c r="Z274" s="6" t="s">
        <v>2126</v>
      </c>
      <c r="AA274">
        <v>150</v>
      </c>
      <c r="AB274" s="2" t="s">
        <v>579</v>
      </c>
    </row>
    <row r="275" spans="1:28" ht="60.75" x14ac:dyDescent="0.25">
      <c r="A275" s="2" t="s">
        <v>581</v>
      </c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>
        <v>1</v>
      </c>
      <c r="Q275" s="7"/>
      <c r="R275" s="7"/>
      <c r="S275" s="7"/>
      <c r="T275" s="7"/>
      <c r="U275" s="7"/>
      <c r="V275" s="7">
        <v>1</v>
      </c>
      <c r="W275" s="7"/>
      <c r="X275" s="7"/>
      <c r="Y275" s="7">
        <v>2</v>
      </c>
      <c r="Z275" s="6" t="s">
        <v>2127</v>
      </c>
      <c r="AA275">
        <v>360</v>
      </c>
      <c r="AB275" s="2" t="s">
        <v>581</v>
      </c>
    </row>
    <row r="276" spans="1:28" ht="48.75" x14ac:dyDescent="0.25">
      <c r="A276" s="2" t="s">
        <v>583</v>
      </c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>
        <v>1</v>
      </c>
      <c r="O276" s="7"/>
      <c r="P276" s="7">
        <v>1</v>
      </c>
      <c r="Q276" s="7"/>
      <c r="R276" s="7"/>
      <c r="S276" s="7"/>
      <c r="T276" s="7"/>
      <c r="U276" s="7"/>
      <c r="V276" s="7"/>
      <c r="W276" s="7"/>
      <c r="X276" s="7"/>
      <c r="Y276" s="7">
        <v>2</v>
      </c>
      <c r="Z276" s="6" t="s">
        <v>2128</v>
      </c>
      <c r="AA276">
        <v>280</v>
      </c>
      <c r="AB276" s="2" t="s">
        <v>583</v>
      </c>
    </row>
    <row r="277" spans="1:28" ht="48.75" x14ac:dyDescent="0.25">
      <c r="A277" s="2" t="s">
        <v>585</v>
      </c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>
        <v>1</v>
      </c>
      <c r="O277" s="7"/>
      <c r="P277" s="7">
        <v>1</v>
      </c>
      <c r="Q277" s="7"/>
      <c r="R277" s="7"/>
      <c r="S277" s="7"/>
      <c r="T277" s="7"/>
      <c r="U277" s="7"/>
      <c r="V277" s="7"/>
      <c r="W277" s="7"/>
      <c r="X277" s="7"/>
      <c r="Y277" s="7">
        <v>2</v>
      </c>
      <c r="Z277" s="6" t="s">
        <v>2129</v>
      </c>
      <c r="AA277">
        <v>280</v>
      </c>
      <c r="AB277" s="2" t="s">
        <v>585</v>
      </c>
    </row>
    <row r="278" spans="1:28" ht="48.75" x14ac:dyDescent="0.25">
      <c r="A278" s="2" t="s">
        <v>587</v>
      </c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>
        <v>1</v>
      </c>
      <c r="Q278" s="7"/>
      <c r="R278" s="7"/>
      <c r="S278" s="7"/>
      <c r="T278" s="7"/>
      <c r="U278" s="7"/>
      <c r="V278" s="7"/>
      <c r="W278" s="7"/>
      <c r="X278" s="7"/>
      <c r="Y278" s="7">
        <v>1</v>
      </c>
      <c r="Z278" s="6" t="s">
        <v>2130</v>
      </c>
      <c r="AA278">
        <v>150</v>
      </c>
      <c r="AB278" s="2" t="s">
        <v>587</v>
      </c>
    </row>
    <row r="279" spans="1:28" ht="48.75" x14ac:dyDescent="0.25">
      <c r="A279" s="2" t="s">
        <v>589</v>
      </c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>
        <v>1</v>
      </c>
      <c r="Q279" s="7"/>
      <c r="R279" s="7"/>
      <c r="S279" s="7"/>
      <c r="T279" s="7"/>
      <c r="U279" s="7"/>
      <c r="V279" s="7">
        <v>1</v>
      </c>
      <c r="W279" s="7"/>
      <c r="X279" s="7"/>
      <c r="Y279" s="7">
        <v>2</v>
      </c>
      <c r="Z279" s="6" t="s">
        <v>2131</v>
      </c>
      <c r="AA279">
        <v>360</v>
      </c>
      <c r="AB279" s="2" t="s">
        <v>589</v>
      </c>
    </row>
    <row r="280" spans="1:28" ht="48.75" x14ac:dyDescent="0.25">
      <c r="A280" s="2" t="s">
        <v>591</v>
      </c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>
        <v>1</v>
      </c>
      <c r="Q280" s="7"/>
      <c r="R280" s="7"/>
      <c r="S280" s="7"/>
      <c r="T280" s="7"/>
      <c r="U280" s="7"/>
      <c r="V280" s="7"/>
      <c r="W280" s="7"/>
      <c r="X280" s="7"/>
      <c r="Y280" s="7">
        <v>1</v>
      </c>
      <c r="Z280" s="6" t="s">
        <v>2132</v>
      </c>
      <c r="AA280">
        <v>150</v>
      </c>
      <c r="AB280" s="2" t="s">
        <v>591</v>
      </c>
    </row>
    <row r="281" spans="1:28" ht="48.75" x14ac:dyDescent="0.25">
      <c r="A281" s="2" t="s">
        <v>593</v>
      </c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>
        <v>2</v>
      </c>
      <c r="Q281" s="7"/>
      <c r="R281" s="7"/>
      <c r="S281" s="7"/>
      <c r="T281" s="7"/>
      <c r="U281" s="7"/>
      <c r="V281" s="7">
        <v>1</v>
      </c>
      <c r="W281" s="7"/>
      <c r="X281" s="7"/>
      <c r="Y281" s="7">
        <v>3</v>
      </c>
      <c r="Z281" s="6" t="s">
        <v>2133</v>
      </c>
      <c r="AA281">
        <v>510</v>
      </c>
      <c r="AB281" s="2" t="s">
        <v>593</v>
      </c>
    </row>
    <row r="282" spans="1:28" ht="36.75" x14ac:dyDescent="0.25">
      <c r="A282" s="2" t="s">
        <v>595</v>
      </c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>
        <v>1</v>
      </c>
      <c r="Q282" s="7"/>
      <c r="R282" s="7"/>
      <c r="S282" s="7"/>
      <c r="T282" s="7"/>
      <c r="U282" s="7"/>
      <c r="V282" s="7">
        <v>1</v>
      </c>
      <c r="W282" s="7"/>
      <c r="X282" s="7"/>
      <c r="Y282" s="7">
        <v>2</v>
      </c>
      <c r="Z282" s="6" t="s">
        <v>2134</v>
      </c>
      <c r="AA282">
        <v>360</v>
      </c>
      <c r="AB282" s="2" t="s">
        <v>595</v>
      </c>
    </row>
    <row r="283" spans="1:28" ht="48.75" x14ac:dyDescent="0.25">
      <c r="A283" s="2" t="s">
        <v>597</v>
      </c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>
        <v>1</v>
      </c>
      <c r="Q283" s="7"/>
      <c r="R283" s="7"/>
      <c r="S283" s="7"/>
      <c r="T283" s="7"/>
      <c r="U283" s="7"/>
      <c r="V283" s="7">
        <v>1</v>
      </c>
      <c r="W283" s="7"/>
      <c r="X283" s="7"/>
      <c r="Y283" s="7">
        <v>2</v>
      </c>
      <c r="Z283" s="6" t="s">
        <v>2135</v>
      </c>
      <c r="AA283">
        <v>360</v>
      </c>
      <c r="AB283" s="2" t="s">
        <v>597</v>
      </c>
    </row>
    <row r="284" spans="1:28" ht="48.75" x14ac:dyDescent="0.25">
      <c r="A284" s="2" t="s">
        <v>599</v>
      </c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>
        <v>1</v>
      </c>
      <c r="Q284" s="7"/>
      <c r="R284" s="7"/>
      <c r="S284" s="7"/>
      <c r="T284" s="7"/>
      <c r="U284" s="7"/>
      <c r="V284" s="7">
        <v>1</v>
      </c>
      <c r="W284" s="7"/>
      <c r="X284" s="7"/>
      <c r="Y284" s="7">
        <v>2</v>
      </c>
      <c r="Z284" s="6" t="s">
        <v>2136</v>
      </c>
      <c r="AA284">
        <v>360</v>
      </c>
      <c r="AB284" s="2" t="s">
        <v>599</v>
      </c>
    </row>
    <row r="285" spans="1:28" ht="48.75" x14ac:dyDescent="0.25">
      <c r="A285" s="2" t="s">
        <v>601</v>
      </c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>
        <v>1</v>
      </c>
      <c r="O285" s="7"/>
      <c r="P285" s="7">
        <v>1</v>
      </c>
      <c r="Q285" s="7"/>
      <c r="R285" s="7"/>
      <c r="S285" s="7"/>
      <c r="T285" s="7"/>
      <c r="U285" s="7"/>
      <c r="V285" s="7"/>
      <c r="W285" s="7"/>
      <c r="X285" s="7"/>
      <c r="Y285" s="7">
        <v>2</v>
      </c>
      <c r="Z285" s="6" t="s">
        <v>2137</v>
      </c>
      <c r="AA285">
        <v>280</v>
      </c>
      <c r="AB285" s="2" t="s">
        <v>601</v>
      </c>
    </row>
    <row r="286" spans="1:28" ht="48.75" x14ac:dyDescent="0.25">
      <c r="A286" s="2" t="s">
        <v>603</v>
      </c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>
        <v>1</v>
      </c>
      <c r="Q286" s="7"/>
      <c r="R286" s="7"/>
      <c r="S286" s="7"/>
      <c r="T286" s="7"/>
      <c r="U286" s="7"/>
      <c r="V286" s="7">
        <v>1</v>
      </c>
      <c r="W286" s="7"/>
      <c r="X286" s="7"/>
      <c r="Y286" s="7">
        <v>2</v>
      </c>
      <c r="Z286" s="6" t="s">
        <v>2138</v>
      </c>
      <c r="AA286">
        <v>360</v>
      </c>
      <c r="AB286" s="2" t="s">
        <v>603</v>
      </c>
    </row>
    <row r="287" spans="1:28" ht="48.75" x14ac:dyDescent="0.25">
      <c r="A287" s="2" t="s">
        <v>605</v>
      </c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>
        <v>1</v>
      </c>
      <c r="Q287" s="7"/>
      <c r="R287" s="7"/>
      <c r="S287" s="7"/>
      <c r="T287" s="7"/>
      <c r="U287" s="7"/>
      <c r="V287" s="7">
        <v>1</v>
      </c>
      <c r="W287" s="7"/>
      <c r="X287" s="7"/>
      <c r="Y287" s="7">
        <v>2</v>
      </c>
      <c r="Z287" s="6" t="s">
        <v>2139</v>
      </c>
      <c r="AA287">
        <v>360</v>
      </c>
      <c r="AB287" s="2" t="s">
        <v>605</v>
      </c>
    </row>
    <row r="288" spans="1:28" ht="48.75" x14ac:dyDescent="0.25">
      <c r="A288" s="2" t="s">
        <v>607</v>
      </c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>
        <v>1</v>
      </c>
      <c r="Q288" s="7"/>
      <c r="R288" s="7"/>
      <c r="S288" s="7"/>
      <c r="T288" s="7"/>
      <c r="U288" s="7"/>
      <c r="V288" s="7">
        <v>1</v>
      </c>
      <c r="W288" s="7"/>
      <c r="X288" s="7"/>
      <c r="Y288" s="7">
        <v>2</v>
      </c>
      <c r="Z288" s="6" t="s">
        <v>2140</v>
      </c>
      <c r="AA288">
        <v>360</v>
      </c>
      <c r="AB288" s="2" t="s">
        <v>607</v>
      </c>
    </row>
    <row r="289" spans="1:28" ht="48.75" x14ac:dyDescent="0.25">
      <c r="A289" s="2" t="s">
        <v>609</v>
      </c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>
        <v>1</v>
      </c>
      <c r="Q289" s="7"/>
      <c r="R289" s="7"/>
      <c r="S289" s="7"/>
      <c r="T289" s="7"/>
      <c r="U289" s="7"/>
      <c r="V289" s="7">
        <v>1</v>
      </c>
      <c r="W289" s="7"/>
      <c r="X289" s="7"/>
      <c r="Y289" s="7">
        <v>2</v>
      </c>
      <c r="Z289" s="6" t="s">
        <v>2141</v>
      </c>
      <c r="AA289">
        <v>360</v>
      </c>
      <c r="AB289" s="2" t="s">
        <v>609</v>
      </c>
    </row>
    <row r="290" spans="1:28" ht="48.75" x14ac:dyDescent="0.25">
      <c r="A290" s="2" t="s">
        <v>611</v>
      </c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>
        <v>1</v>
      </c>
      <c r="Q290" s="7"/>
      <c r="R290" s="7"/>
      <c r="S290" s="7"/>
      <c r="T290" s="7"/>
      <c r="U290" s="7"/>
      <c r="V290" s="7">
        <v>1</v>
      </c>
      <c r="W290" s="7"/>
      <c r="X290" s="7"/>
      <c r="Y290" s="7">
        <v>2</v>
      </c>
      <c r="Z290" s="6" t="s">
        <v>2142</v>
      </c>
      <c r="AA290">
        <v>360</v>
      </c>
      <c r="AB290" s="2" t="s">
        <v>611</v>
      </c>
    </row>
    <row r="291" spans="1:28" ht="48.75" x14ac:dyDescent="0.25">
      <c r="A291" s="2" t="s">
        <v>613</v>
      </c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>
        <v>1</v>
      </c>
      <c r="Q291" s="7"/>
      <c r="R291" s="7"/>
      <c r="S291" s="7"/>
      <c r="T291" s="7"/>
      <c r="U291" s="7"/>
      <c r="V291" s="7"/>
      <c r="W291" s="7"/>
      <c r="X291" s="7"/>
      <c r="Y291" s="7">
        <v>1</v>
      </c>
      <c r="Z291" s="6" t="s">
        <v>2143</v>
      </c>
      <c r="AA291">
        <v>150</v>
      </c>
      <c r="AB291" s="2" t="s">
        <v>613</v>
      </c>
    </row>
    <row r="292" spans="1:28" ht="36.75" x14ac:dyDescent="0.25">
      <c r="A292" s="2" t="s">
        <v>615</v>
      </c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>
        <v>1</v>
      </c>
      <c r="Q292" s="7"/>
      <c r="R292" s="7"/>
      <c r="S292" s="7"/>
      <c r="T292" s="7"/>
      <c r="U292" s="7"/>
      <c r="V292" s="7"/>
      <c r="W292" s="7"/>
      <c r="X292" s="7"/>
      <c r="Y292" s="7">
        <v>1</v>
      </c>
      <c r="Z292" s="6" t="s">
        <v>2144</v>
      </c>
      <c r="AA292">
        <v>150</v>
      </c>
      <c r="AB292" s="2" t="s">
        <v>615</v>
      </c>
    </row>
    <row r="293" spans="1:28" ht="36.75" x14ac:dyDescent="0.25">
      <c r="A293" s="2" t="s">
        <v>617</v>
      </c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>
        <v>1</v>
      </c>
      <c r="Q293" s="7"/>
      <c r="R293" s="7"/>
      <c r="S293" s="7"/>
      <c r="T293" s="7"/>
      <c r="U293" s="7"/>
      <c r="V293" s="7">
        <v>1</v>
      </c>
      <c r="W293" s="7"/>
      <c r="X293" s="7"/>
      <c r="Y293" s="7">
        <v>2</v>
      </c>
      <c r="Z293" s="6" t="s">
        <v>2145</v>
      </c>
      <c r="AA293">
        <v>360</v>
      </c>
      <c r="AB293" s="2" t="s">
        <v>617</v>
      </c>
    </row>
    <row r="294" spans="1:28" ht="48.75" x14ac:dyDescent="0.25">
      <c r="A294" s="2" t="s">
        <v>619</v>
      </c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>
        <v>1</v>
      </c>
      <c r="Q294" s="7"/>
      <c r="R294" s="7"/>
      <c r="S294" s="7"/>
      <c r="T294" s="7"/>
      <c r="U294" s="7"/>
      <c r="V294" s="7"/>
      <c r="W294" s="7"/>
      <c r="X294" s="7"/>
      <c r="Y294" s="7">
        <v>1</v>
      </c>
      <c r="Z294" s="6" t="s">
        <v>2146</v>
      </c>
      <c r="AA294">
        <v>150</v>
      </c>
      <c r="AB294" s="2" t="s">
        <v>619</v>
      </c>
    </row>
    <row r="295" spans="1:28" ht="48.75" x14ac:dyDescent="0.25">
      <c r="A295" s="2" t="s">
        <v>621</v>
      </c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>
        <v>1</v>
      </c>
      <c r="O295" s="7"/>
      <c r="P295" s="7">
        <v>1</v>
      </c>
      <c r="Q295" s="7"/>
      <c r="R295" s="7"/>
      <c r="S295" s="7"/>
      <c r="T295" s="7"/>
      <c r="U295" s="7"/>
      <c r="V295" s="7"/>
      <c r="W295" s="7"/>
      <c r="X295" s="7"/>
      <c r="Y295" s="7">
        <v>2</v>
      </c>
      <c r="Z295" s="6" t="s">
        <v>2147</v>
      </c>
      <c r="AA295">
        <v>280</v>
      </c>
      <c r="AB295" s="2" t="s">
        <v>621</v>
      </c>
    </row>
    <row r="296" spans="1:28" ht="48.75" x14ac:dyDescent="0.25">
      <c r="A296" s="2" t="s">
        <v>623</v>
      </c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>
        <v>1</v>
      </c>
      <c r="Q296" s="7"/>
      <c r="R296" s="7"/>
      <c r="S296" s="7"/>
      <c r="T296" s="7"/>
      <c r="U296" s="7"/>
      <c r="V296" s="7">
        <v>1</v>
      </c>
      <c r="W296" s="7"/>
      <c r="X296" s="7"/>
      <c r="Y296" s="7">
        <v>2</v>
      </c>
      <c r="Z296" s="6" t="s">
        <v>2148</v>
      </c>
      <c r="AA296">
        <v>360</v>
      </c>
      <c r="AB296" s="2" t="s">
        <v>623</v>
      </c>
    </row>
    <row r="297" spans="1:28" ht="36.75" x14ac:dyDescent="0.25">
      <c r="A297" s="2" t="s">
        <v>625</v>
      </c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>
        <v>1</v>
      </c>
      <c r="Q297" s="7"/>
      <c r="R297" s="7"/>
      <c r="S297" s="7"/>
      <c r="T297" s="7"/>
      <c r="U297" s="7"/>
      <c r="V297" s="7"/>
      <c r="W297" s="7"/>
      <c r="X297" s="7"/>
      <c r="Y297" s="7">
        <v>1</v>
      </c>
      <c r="Z297" s="6" t="s">
        <v>2149</v>
      </c>
      <c r="AA297">
        <v>150</v>
      </c>
      <c r="AB297" s="2" t="s">
        <v>625</v>
      </c>
    </row>
    <row r="298" spans="1:28" ht="36.75" x14ac:dyDescent="0.25">
      <c r="A298" s="2" t="s">
        <v>627</v>
      </c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>
        <v>1</v>
      </c>
      <c r="Q298" s="7"/>
      <c r="R298" s="7"/>
      <c r="S298" s="7"/>
      <c r="T298" s="7"/>
      <c r="U298" s="7"/>
      <c r="V298" s="7"/>
      <c r="W298" s="7"/>
      <c r="X298" s="7"/>
      <c r="Y298" s="7">
        <v>1</v>
      </c>
      <c r="Z298" s="6" t="s">
        <v>2150</v>
      </c>
      <c r="AA298">
        <v>150</v>
      </c>
      <c r="AB298" s="2" t="s">
        <v>627</v>
      </c>
    </row>
    <row r="299" spans="1:28" ht="48.75" x14ac:dyDescent="0.25">
      <c r="A299" s="2" t="s">
        <v>629</v>
      </c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>
        <v>1</v>
      </c>
      <c r="Q299" s="7"/>
      <c r="R299" s="7"/>
      <c r="S299" s="7"/>
      <c r="T299" s="7"/>
      <c r="U299" s="7"/>
      <c r="V299" s="7"/>
      <c r="W299" s="7"/>
      <c r="X299" s="7"/>
      <c r="Y299" s="7">
        <v>1</v>
      </c>
      <c r="Z299" s="6" t="s">
        <v>2151</v>
      </c>
      <c r="AA299">
        <v>150</v>
      </c>
      <c r="AB299" s="2" t="s">
        <v>629</v>
      </c>
    </row>
    <row r="300" spans="1:28" ht="48.75" x14ac:dyDescent="0.25">
      <c r="A300" s="2" t="s">
        <v>631</v>
      </c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>
        <v>1</v>
      </c>
      <c r="Q300" s="7"/>
      <c r="R300" s="7"/>
      <c r="S300" s="7"/>
      <c r="T300" s="7"/>
      <c r="U300" s="7"/>
      <c r="V300" s="7">
        <v>1</v>
      </c>
      <c r="W300" s="7"/>
      <c r="X300" s="7"/>
      <c r="Y300" s="7">
        <v>2</v>
      </c>
      <c r="Z300" s="6" t="s">
        <v>2152</v>
      </c>
      <c r="AA300">
        <v>360</v>
      </c>
      <c r="AB300" s="2" t="s">
        <v>631</v>
      </c>
    </row>
    <row r="301" spans="1:28" ht="48.75" x14ac:dyDescent="0.25">
      <c r="A301" s="2" t="s">
        <v>633</v>
      </c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>
        <v>1</v>
      </c>
      <c r="Q301" s="7"/>
      <c r="R301" s="7"/>
      <c r="S301" s="7"/>
      <c r="T301" s="7"/>
      <c r="U301" s="7"/>
      <c r="V301" s="7">
        <v>1</v>
      </c>
      <c r="W301" s="7"/>
      <c r="X301" s="7"/>
      <c r="Y301" s="7">
        <v>2</v>
      </c>
      <c r="Z301" s="6" t="s">
        <v>2153</v>
      </c>
      <c r="AA301">
        <v>360</v>
      </c>
      <c r="AB301" s="2" t="s">
        <v>633</v>
      </c>
    </row>
    <row r="302" spans="1:28" ht="48.75" x14ac:dyDescent="0.25">
      <c r="A302" s="2" t="s">
        <v>635</v>
      </c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>
        <v>1</v>
      </c>
      <c r="Q302" s="7"/>
      <c r="R302" s="7"/>
      <c r="S302" s="7"/>
      <c r="T302" s="7"/>
      <c r="U302" s="7"/>
      <c r="V302" s="7"/>
      <c r="W302" s="7"/>
      <c r="X302" s="7"/>
      <c r="Y302" s="7">
        <v>1</v>
      </c>
      <c r="Z302" s="6" t="s">
        <v>2154</v>
      </c>
      <c r="AA302">
        <v>150</v>
      </c>
      <c r="AB302" s="2" t="s">
        <v>635</v>
      </c>
    </row>
    <row r="303" spans="1:28" ht="60.75" x14ac:dyDescent="0.25">
      <c r="A303" s="2" t="s">
        <v>637</v>
      </c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>
        <v>1</v>
      </c>
      <c r="Q303" s="7"/>
      <c r="R303" s="7"/>
      <c r="S303" s="7"/>
      <c r="T303" s="7"/>
      <c r="U303" s="7"/>
      <c r="V303" s="7">
        <v>1</v>
      </c>
      <c r="W303" s="7"/>
      <c r="X303" s="7"/>
      <c r="Y303" s="7">
        <v>2</v>
      </c>
      <c r="Z303" s="6" t="s">
        <v>2155</v>
      </c>
      <c r="AA303">
        <v>360</v>
      </c>
      <c r="AB303" s="2" t="s">
        <v>637</v>
      </c>
    </row>
    <row r="304" spans="1:28" ht="48.75" x14ac:dyDescent="0.25">
      <c r="A304" s="2" t="s">
        <v>639</v>
      </c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>
        <v>1</v>
      </c>
      <c r="Q304" s="7"/>
      <c r="R304" s="7"/>
      <c r="S304" s="7"/>
      <c r="T304" s="7"/>
      <c r="U304" s="7"/>
      <c r="V304" s="7">
        <v>1</v>
      </c>
      <c r="W304" s="7"/>
      <c r="X304" s="7"/>
      <c r="Y304" s="7">
        <v>2</v>
      </c>
      <c r="Z304" s="6" t="s">
        <v>2156</v>
      </c>
      <c r="AA304">
        <v>360</v>
      </c>
      <c r="AB304" s="2" t="s">
        <v>639</v>
      </c>
    </row>
    <row r="305" spans="1:28" ht="48.75" x14ac:dyDescent="0.25">
      <c r="A305" s="2" t="s">
        <v>641</v>
      </c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>
        <v>1</v>
      </c>
      <c r="Q305" s="7"/>
      <c r="R305" s="7"/>
      <c r="S305" s="7"/>
      <c r="T305" s="7"/>
      <c r="U305" s="7"/>
      <c r="V305" s="7"/>
      <c r="W305" s="7"/>
      <c r="X305" s="7"/>
      <c r="Y305" s="7">
        <v>1</v>
      </c>
      <c r="Z305" s="6" t="s">
        <v>2157</v>
      </c>
      <c r="AA305">
        <v>150</v>
      </c>
      <c r="AB305" s="2" t="s">
        <v>641</v>
      </c>
    </row>
    <row r="306" spans="1:28" ht="36.75" x14ac:dyDescent="0.25">
      <c r="A306" s="2" t="s">
        <v>643</v>
      </c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>
        <v>1</v>
      </c>
      <c r="Q306" s="7"/>
      <c r="R306" s="7"/>
      <c r="S306" s="7"/>
      <c r="T306" s="7"/>
      <c r="U306" s="7"/>
      <c r="V306" s="7">
        <v>1</v>
      </c>
      <c r="W306" s="7"/>
      <c r="X306" s="7"/>
      <c r="Y306" s="7">
        <v>2</v>
      </c>
      <c r="Z306" s="6" t="s">
        <v>2158</v>
      </c>
      <c r="AA306">
        <v>360</v>
      </c>
      <c r="AB306" s="2" t="s">
        <v>643</v>
      </c>
    </row>
    <row r="307" spans="1:28" ht="60.75" x14ac:dyDescent="0.25">
      <c r="A307" s="2" t="s">
        <v>645</v>
      </c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>
        <v>1</v>
      </c>
      <c r="Q307" s="7"/>
      <c r="R307" s="7"/>
      <c r="S307" s="7"/>
      <c r="T307" s="7"/>
      <c r="U307" s="7"/>
      <c r="V307" s="7">
        <v>1</v>
      </c>
      <c r="W307" s="7"/>
      <c r="X307" s="7"/>
      <c r="Y307" s="7">
        <v>2</v>
      </c>
      <c r="Z307" s="6" t="s">
        <v>2159</v>
      </c>
      <c r="AA307">
        <v>360</v>
      </c>
      <c r="AB307" s="2" t="s">
        <v>645</v>
      </c>
    </row>
    <row r="308" spans="1:28" ht="48.75" x14ac:dyDescent="0.25">
      <c r="A308" s="2" t="s">
        <v>647</v>
      </c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>
        <v>1</v>
      </c>
      <c r="Q308" s="7"/>
      <c r="R308" s="7"/>
      <c r="S308" s="7"/>
      <c r="T308" s="7"/>
      <c r="U308" s="7"/>
      <c r="V308" s="7">
        <v>1</v>
      </c>
      <c r="W308" s="7"/>
      <c r="X308" s="7"/>
      <c r="Y308" s="7">
        <v>2</v>
      </c>
      <c r="Z308" s="6" t="s">
        <v>2160</v>
      </c>
      <c r="AA308">
        <v>360</v>
      </c>
      <c r="AB308" s="2" t="s">
        <v>647</v>
      </c>
    </row>
    <row r="309" spans="1:28" ht="48.75" x14ac:dyDescent="0.25">
      <c r="A309" s="2" t="s">
        <v>649</v>
      </c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>
        <v>1</v>
      </c>
      <c r="Q309" s="7"/>
      <c r="R309" s="7"/>
      <c r="S309" s="7"/>
      <c r="T309" s="7"/>
      <c r="U309" s="7"/>
      <c r="V309" s="7">
        <v>1</v>
      </c>
      <c r="W309" s="7"/>
      <c r="X309" s="7"/>
      <c r="Y309" s="7">
        <v>2</v>
      </c>
      <c r="Z309" s="6" t="s">
        <v>2160</v>
      </c>
      <c r="AA309">
        <v>360</v>
      </c>
      <c r="AB309" s="2" t="s">
        <v>649</v>
      </c>
    </row>
    <row r="310" spans="1:28" ht="48.75" x14ac:dyDescent="0.25">
      <c r="A310" s="2" t="s">
        <v>651</v>
      </c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>
        <v>1</v>
      </c>
      <c r="Q310" s="7"/>
      <c r="R310" s="7"/>
      <c r="S310" s="7"/>
      <c r="T310" s="7"/>
      <c r="U310" s="7"/>
      <c r="V310" s="7">
        <v>1</v>
      </c>
      <c r="W310" s="7"/>
      <c r="X310" s="7"/>
      <c r="Y310" s="7">
        <v>2</v>
      </c>
      <c r="Z310" s="6" t="s">
        <v>2161</v>
      </c>
      <c r="AA310">
        <v>360</v>
      </c>
      <c r="AB310" s="2" t="s">
        <v>651</v>
      </c>
    </row>
    <row r="311" spans="1:28" ht="36.75" x14ac:dyDescent="0.25">
      <c r="A311" s="2" t="s">
        <v>653</v>
      </c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>
        <v>1</v>
      </c>
      <c r="Q311" s="7"/>
      <c r="R311" s="7"/>
      <c r="S311" s="7"/>
      <c r="T311" s="7"/>
      <c r="U311" s="7"/>
      <c r="V311" s="7"/>
      <c r="W311" s="7"/>
      <c r="X311" s="7"/>
      <c r="Y311" s="7">
        <v>1</v>
      </c>
      <c r="Z311" s="6" t="s">
        <v>2162</v>
      </c>
      <c r="AA311">
        <v>150</v>
      </c>
      <c r="AB311" s="2" t="s">
        <v>653</v>
      </c>
    </row>
    <row r="312" spans="1:28" ht="48.75" x14ac:dyDescent="0.25">
      <c r="A312" s="2" t="s">
        <v>655</v>
      </c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>
        <v>1</v>
      </c>
      <c r="Q312" s="7"/>
      <c r="R312" s="7"/>
      <c r="S312" s="7"/>
      <c r="T312" s="7"/>
      <c r="U312" s="7"/>
      <c r="V312" s="7">
        <v>1</v>
      </c>
      <c r="W312" s="7"/>
      <c r="X312" s="7"/>
      <c r="Y312" s="7">
        <v>2</v>
      </c>
      <c r="Z312" s="6" t="s">
        <v>2163</v>
      </c>
      <c r="AA312">
        <v>360</v>
      </c>
      <c r="AB312" s="2" t="s">
        <v>655</v>
      </c>
    </row>
    <row r="313" spans="1:28" ht="48.75" x14ac:dyDescent="0.25">
      <c r="A313" s="2" t="s">
        <v>657</v>
      </c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>
        <v>1</v>
      </c>
      <c r="Q313" s="7"/>
      <c r="R313" s="7"/>
      <c r="S313" s="7"/>
      <c r="T313" s="7"/>
      <c r="U313" s="7"/>
      <c r="V313" s="7"/>
      <c r="W313" s="7"/>
      <c r="X313" s="7"/>
      <c r="Y313" s="7">
        <v>1</v>
      </c>
      <c r="Z313" s="6" t="s">
        <v>2164</v>
      </c>
      <c r="AA313">
        <v>150</v>
      </c>
      <c r="AB313" s="2" t="s">
        <v>657</v>
      </c>
    </row>
    <row r="314" spans="1:28" ht="48.75" x14ac:dyDescent="0.25">
      <c r="A314" s="2" t="s">
        <v>659</v>
      </c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>
        <v>1</v>
      </c>
      <c r="Q314" s="7"/>
      <c r="R314" s="7"/>
      <c r="S314" s="7"/>
      <c r="T314" s="7"/>
      <c r="U314" s="7"/>
      <c r="V314" s="7">
        <v>1</v>
      </c>
      <c r="W314" s="7"/>
      <c r="X314" s="7"/>
      <c r="Y314" s="7">
        <v>2</v>
      </c>
      <c r="Z314" s="6" t="s">
        <v>2165</v>
      </c>
      <c r="AA314">
        <v>360</v>
      </c>
      <c r="AB314" s="2" t="s">
        <v>659</v>
      </c>
    </row>
    <row r="315" spans="1:28" ht="48.75" x14ac:dyDescent="0.25">
      <c r="A315" s="2" t="s">
        <v>661</v>
      </c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>
        <v>1</v>
      </c>
      <c r="Q315" s="7"/>
      <c r="R315" s="7">
        <v>1</v>
      </c>
      <c r="S315" s="7"/>
      <c r="T315" s="7"/>
      <c r="U315" s="7"/>
      <c r="V315" s="7"/>
      <c r="W315" s="7"/>
      <c r="X315" s="7"/>
      <c r="Y315" s="7">
        <v>2</v>
      </c>
      <c r="Z315" s="6" t="s">
        <v>2166</v>
      </c>
      <c r="AA315">
        <v>320</v>
      </c>
      <c r="AB315" s="2" t="s">
        <v>661</v>
      </c>
    </row>
    <row r="316" spans="1:28" ht="48.75" x14ac:dyDescent="0.25">
      <c r="A316" s="2" t="s">
        <v>663</v>
      </c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>
        <v>1</v>
      </c>
      <c r="Q316" s="7"/>
      <c r="R316" s="7"/>
      <c r="S316" s="7"/>
      <c r="T316" s="7"/>
      <c r="U316" s="7"/>
      <c r="V316" s="7">
        <v>1</v>
      </c>
      <c r="W316" s="7"/>
      <c r="X316" s="7"/>
      <c r="Y316" s="7">
        <v>2</v>
      </c>
      <c r="Z316" s="6" t="s">
        <v>2167</v>
      </c>
      <c r="AA316">
        <v>360</v>
      </c>
      <c r="AB316" s="2" t="s">
        <v>663</v>
      </c>
    </row>
    <row r="317" spans="1:28" ht="48.75" x14ac:dyDescent="0.25">
      <c r="A317" s="2" t="s">
        <v>665</v>
      </c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>
        <v>1</v>
      </c>
      <c r="Q317" s="7"/>
      <c r="R317" s="7"/>
      <c r="S317" s="7"/>
      <c r="T317" s="7"/>
      <c r="U317" s="7"/>
      <c r="V317" s="7">
        <v>1</v>
      </c>
      <c r="W317" s="7"/>
      <c r="X317" s="7"/>
      <c r="Y317" s="7">
        <v>2</v>
      </c>
      <c r="Z317" s="6" t="s">
        <v>2168</v>
      </c>
      <c r="AA317">
        <v>360</v>
      </c>
      <c r="AB317" s="2" t="s">
        <v>665</v>
      </c>
    </row>
    <row r="318" spans="1:28" ht="48.75" x14ac:dyDescent="0.25">
      <c r="A318" s="2" t="s">
        <v>667</v>
      </c>
      <c r="B318" s="7"/>
      <c r="C318" s="7"/>
      <c r="D318" s="7"/>
      <c r="E318" s="7"/>
      <c r="F318" s="7"/>
      <c r="G318" s="7"/>
      <c r="H318" s="7"/>
      <c r="I318" s="7"/>
      <c r="J318" s="7">
        <v>1</v>
      </c>
      <c r="K318" s="7"/>
      <c r="L318" s="7"/>
      <c r="M318" s="7"/>
      <c r="N318" s="7"/>
      <c r="O318" s="7"/>
      <c r="P318" s="7">
        <v>1</v>
      </c>
      <c r="Q318" s="7"/>
      <c r="R318" s="7"/>
      <c r="S318" s="7"/>
      <c r="T318" s="7"/>
      <c r="U318" s="7"/>
      <c r="V318" s="7"/>
      <c r="W318" s="7"/>
      <c r="X318" s="7"/>
      <c r="Y318" s="7">
        <v>2</v>
      </c>
      <c r="Z318" s="6" t="s">
        <v>2169</v>
      </c>
      <c r="AA318">
        <v>240</v>
      </c>
      <c r="AB318" s="2" t="s">
        <v>667</v>
      </c>
    </row>
    <row r="319" spans="1:28" ht="48.75" x14ac:dyDescent="0.25">
      <c r="A319" s="2" t="s">
        <v>669</v>
      </c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>
        <v>1</v>
      </c>
      <c r="Q319" s="7"/>
      <c r="R319" s="7"/>
      <c r="S319" s="7"/>
      <c r="T319" s="7"/>
      <c r="U319" s="7"/>
      <c r="V319" s="7">
        <v>1</v>
      </c>
      <c r="W319" s="7"/>
      <c r="X319" s="7"/>
      <c r="Y319" s="7">
        <v>2</v>
      </c>
      <c r="Z319" s="6" t="s">
        <v>2170</v>
      </c>
      <c r="AA319">
        <v>360</v>
      </c>
      <c r="AB319" s="2" t="s">
        <v>669</v>
      </c>
    </row>
    <row r="320" spans="1:28" ht="36.75" x14ac:dyDescent="0.25">
      <c r="A320" s="2" t="s">
        <v>671</v>
      </c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>
        <v>1</v>
      </c>
      <c r="Q320" s="7"/>
      <c r="R320" s="7"/>
      <c r="S320" s="7"/>
      <c r="T320" s="7"/>
      <c r="U320" s="7"/>
      <c r="V320" s="7">
        <v>1</v>
      </c>
      <c r="W320" s="7"/>
      <c r="X320" s="7"/>
      <c r="Y320" s="7">
        <v>2</v>
      </c>
      <c r="Z320" s="6" t="s">
        <v>2171</v>
      </c>
      <c r="AA320">
        <v>360</v>
      </c>
      <c r="AB320" s="2" t="s">
        <v>671</v>
      </c>
    </row>
    <row r="321" spans="1:28" ht="48.75" x14ac:dyDescent="0.25">
      <c r="A321" s="2" t="s">
        <v>673</v>
      </c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>
        <v>1</v>
      </c>
      <c r="Q321" s="7"/>
      <c r="R321" s="7"/>
      <c r="S321" s="7"/>
      <c r="T321" s="7"/>
      <c r="U321" s="7"/>
      <c r="V321" s="7">
        <v>1</v>
      </c>
      <c r="W321" s="7"/>
      <c r="X321" s="7"/>
      <c r="Y321" s="7">
        <v>2</v>
      </c>
      <c r="Z321" s="6" t="s">
        <v>2172</v>
      </c>
      <c r="AA321">
        <v>360</v>
      </c>
      <c r="AB321" s="2" t="s">
        <v>673</v>
      </c>
    </row>
    <row r="322" spans="1:28" ht="60.75" x14ac:dyDescent="0.25">
      <c r="A322" s="2" t="s">
        <v>675</v>
      </c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>
        <v>1</v>
      </c>
      <c r="Q322" s="7"/>
      <c r="R322" s="7"/>
      <c r="S322" s="7"/>
      <c r="T322" s="7"/>
      <c r="U322" s="7"/>
      <c r="V322" s="7">
        <v>1</v>
      </c>
      <c r="W322" s="7"/>
      <c r="X322" s="7"/>
      <c r="Y322" s="7">
        <v>2</v>
      </c>
      <c r="Z322" s="6" t="s">
        <v>2173</v>
      </c>
      <c r="AA322">
        <v>360</v>
      </c>
      <c r="AB322" s="2" t="s">
        <v>675</v>
      </c>
    </row>
    <row r="323" spans="1:28" ht="60.75" x14ac:dyDescent="0.25">
      <c r="A323" s="2" t="s">
        <v>677</v>
      </c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>
        <v>1</v>
      </c>
      <c r="Q323" s="7"/>
      <c r="R323" s="7"/>
      <c r="S323" s="7"/>
      <c r="T323" s="7"/>
      <c r="U323" s="7"/>
      <c r="V323" s="7">
        <v>1</v>
      </c>
      <c r="W323" s="7"/>
      <c r="X323" s="7"/>
      <c r="Y323" s="7">
        <v>2</v>
      </c>
      <c r="Z323" s="6" t="s">
        <v>2174</v>
      </c>
      <c r="AA323">
        <v>360</v>
      </c>
      <c r="AB323" s="2" t="s">
        <v>677</v>
      </c>
    </row>
    <row r="324" spans="1:28" ht="48.75" x14ac:dyDescent="0.25">
      <c r="A324" s="2" t="s">
        <v>679</v>
      </c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>
        <v>1</v>
      </c>
      <c r="Q324" s="7"/>
      <c r="R324" s="7"/>
      <c r="S324" s="7"/>
      <c r="T324" s="7"/>
      <c r="U324" s="7"/>
      <c r="V324" s="7"/>
      <c r="W324" s="7"/>
      <c r="X324" s="7"/>
      <c r="Y324" s="7">
        <v>1</v>
      </c>
      <c r="Z324" s="6" t="s">
        <v>2175</v>
      </c>
      <c r="AA324">
        <v>150</v>
      </c>
      <c r="AB324" s="2" t="s">
        <v>679</v>
      </c>
    </row>
    <row r="325" spans="1:28" ht="48.75" x14ac:dyDescent="0.25">
      <c r="A325" s="2" t="s">
        <v>681</v>
      </c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>
        <v>1</v>
      </c>
      <c r="O325" s="7"/>
      <c r="P325" s="7">
        <v>1</v>
      </c>
      <c r="Q325" s="7"/>
      <c r="R325" s="7"/>
      <c r="S325" s="7"/>
      <c r="T325" s="7"/>
      <c r="U325" s="7"/>
      <c r="V325" s="7"/>
      <c r="W325" s="7"/>
      <c r="X325" s="7"/>
      <c r="Y325" s="7">
        <v>2</v>
      </c>
      <c r="Z325" s="6" t="s">
        <v>2176</v>
      </c>
      <c r="AA325">
        <v>280</v>
      </c>
      <c r="AB325" s="2" t="s">
        <v>681</v>
      </c>
    </row>
    <row r="326" spans="1:28" ht="48.75" x14ac:dyDescent="0.25">
      <c r="A326" s="2" t="s">
        <v>683</v>
      </c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>
        <v>1</v>
      </c>
      <c r="Q326" s="7"/>
      <c r="R326" s="7"/>
      <c r="S326" s="7"/>
      <c r="T326" s="7"/>
      <c r="U326" s="7"/>
      <c r="V326" s="7">
        <v>1</v>
      </c>
      <c r="W326" s="7"/>
      <c r="X326" s="7"/>
      <c r="Y326" s="7">
        <v>2</v>
      </c>
      <c r="Z326" s="6" t="s">
        <v>2177</v>
      </c>
      <c r="AA326">
        <v>360</v>
      </c>
      <c r="AB326" s="2" t="s">
        <v>683</v>
      </c>
    </row>
    <row r="327" spans="1:28" ht="48.75" x14ac:dyDescent="0.25">
      <c r="A327" s="2" t="s">
        <v>685</v>
      </c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>
        <v>1</v>
      </c>
      <c r="Q327" s="7"/>
      <c r="R327" s="7"/>
      <c r="S327" s="7"/>
      <c r="T327" s="7"/>
      <c r="U327" s="7"/>
      <c r="V327" s="7"/>
      <c r="W327" s="7"/>
      <c r="X327" s="7"/>
      <c r="Y327" s="7">
        <v>1</v>
      </c>
      <c r="Z327" s="6" t="s">
        <v>2178</v>
      </c>
      <c r="AA327">
        <v>150</v>
      </c>
      <c r="AB327" s="2" t="s">
        <v>685</v>
      </c>
    </row>
    <row r="328" spans="1:28" ht="48.75" x14ac:dyDescent="0.25">
      <c r="A328" s="2" t="s">
        <v>687</v>
      </c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>
        <v>1</v>
      </c>
      <c r="Q328" s="7"/>
      <c r="R328" s="7"/>
      <c r="S328" s="7"/>
      <c r="T328" s="7"/>
      <c r="U328" s="7"/>
      <c r="V328" s="7">
        <v>1</v>
      </c>
      <c r="W328" s="7"/>
      <c r="X328" s="7"/>
      <c r="Y328" s="7">
        <v>2</v>
      </c>
      <c r="Z328" s="6" t="s">
        <v>2179</v>
      </c>
      <c r="AA328">
        <v>360</v>
      </c>
      <c r="AB328" s="2" t="s">
        <v>687</v>
      </c>
    </row>
    <row r="329" spans="1:28" ht="48.75" x14ac:dyDescent="0.25">
      <c r="A329" s="2" t="s">
        <v>689</v>
      </c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>
        <v>1</v>
      </c>
      <c r="Q329" s="7"/>
      <c r="R329" s="7"/>
      <c r="S329" s="7"/>
      <c r="T329" s="7"/>
      <c r="U329" s="7"/>
      <c r="V329" s="7">
        <v>1</v>
      </c>
      <c r="W329" s="7"/>
      <c r="X329" s="7"/>
      <c r="Y329" s="7">
        <v>2</v>
      </c>
      <c r="Z329" s="6" t="s">
        <v>2180</v>
      </c>
      <c r="AA329">
        <v>360</v>
      </c>
      <c r="AB329" s="2" t="s">
        <v>689</v>
      </c>
    </row>
    <row r="330" spans="1:28" ht="48.75" x14ac:dyDescent="0.25">
      <c r="A330" s="2" t="s">
        <v>691</v>
      </c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>
        <v>1</v>
      </c>
      <c r="Q330" s="7"/>
      <c r="R330" s="7"/>
      <c r="S330" s="7"/>
      <c r="T330" s="7"/>
      <c r="U330" s="7"/>
      <c r="V330" s="7">
        <v>1</v>
      </c>
      <c r="W330" s="7"/>
      <c r="X330" s="7"/>
      <c r="Y330" s="7">
        <v>2</v>
      </c>
      <c r="Z330" s="6" t="s">
        <v>2181</v>
      </c>
      <c r="AA330">
        <v>360</v>
      </c>
      <c r="AB330" s="2" t="s">
        <v>691</v>
      </c>
    </row>
    <row r="331" spans="1:28" ht="60.75" x14ac:dyDescent="0.25">
      <c r="A331" s="2" t="s">
        <v>693</v>
      </c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>
        <v>1</v>
      </c>
      <c r="Q331" s="7"/>
      <c r="R331" s="7"/>
      <c r="S331" s="7"/>
      <c r="T331" s="7"/>
      <c r="U331" s="7"/>
      <c r="V331" s="7">
        <v>1</v>
      </c>
      <c r="W331" s="7"/>
      <c r="X331" s="7"/>
      <c r="Y331" s="7">
        <v>2</v>
      </c>
      <c r="Z331" s="6" t="s">
        <v>2182</v>
      </c>
      <c r="AA331">
        <v>360</v>
      </c>
      <c r="AB331" s="2" t="s">
        <v>693</v>
      </c>
    </row>
    <row r="332" spans="1:28" ht="60.75" x14ac:dyDescent="0.25">
      <c r="A332" s="2" t="s">
        <v>695</v>
      </c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>
        <v>1</v>
      </c>
      <c r="Q332" s="7"/>
      <c r="R332" s="7"/>
      <c r="S332" s="7"/>
      <c r="T332" s="7"/>
      <c r="U332" s="7"/>
      <c r="V332" s="7">
        <v>1</v>
      </c>
      <c r="W332" s="7"/>
      <c r="X332" s="7"/>
      <c r="Y332" s="7">
        <v>2</v>
      </c>
      <c r="Z332" s="6" t="s">
        <v>2183</v>
      </c>
      <c r="AA332">
        <v>360</v>
      </c>
      <c r="AB332" s="2" t="s">
        <v>695</v>
      </c>
    </row>
    <row r="333" spans="1:28" ht="48.75" x14ac:dyDescent="0.25">
      <c r="A333" s="2" t="s">
        <v>697</v>
      </c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>
        <v>1</v>
      </c>
      <c r="Q333" s="7"/>
      <c r="R333" s="7"/>
      <c r="S333" s="7"/>
      <c r="T333" s="7"/>
      <c r="U333" s="7"/>
      <c r="V333" s="7">
        <v>1</v>
      </c>
      <c r="W333" s="7"/>
      <c r="X333" s="7"/>
      <c r="Y333" s="7">
        <v>2</v>
      </c>
      <c r="Z333" s="6" t="s">
        <v>2184</v>
      </c>
      <c r="AA333">
        <v>360</v>
      </c>
      <c r="AB333" s="2" t="s">
        <v>697</v>
      </c>
    </row>
    <row r="334" spans="1:28" ht="48.75" x14ac:dyDescent="0.25">
      <c r="A334" s="2" t="s">
        <v>699</v>
      </c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>
        <v>1</v>
      </c>
      <c r="Q334" s="7"/>
      <c r="R334" s="7"/>
      <c r="S334" s="7"/>
      <c r="T334" s="7"/>
      <c r="U334" s="7"/>
      <c r="V334" s="7">
        <v>1</v>
      </c>
      <c r="W334" s="7"/>
      <c r="X334" s="7"/>
      <c r="Y334" s="7">
        <v>2</v>
      </c>
      <c r="Z334" s="6" t="s">
        <v>2185</v>
      </c>
      <c r="AA334">
        <v>360</v>
      </c>
      <c r="AB334" s="2" t="s">
        <v>699</v>
      </c>
    </row>
    <row r="335" spans="1:28" ht="60.75" x14ac:dyDescent="0.25">
      <c r="A335" s="2" t="s">
        <v>701</v>
      </c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>
        <v>1</v>
      </c>
      <c r="Q335" s="7"/>
      <c r="R335" s="7"/>
      <c r="S335" s="7"/>
      <c r="T335" s="7"/>
      <c r="U335" s="7"/>
      <c r="V335" s="7">
        <v>1</v>
      </c>
      <c r="W335" s="7"/>
      <c r="X335" s="7"/>
      <c r="Y335" s="7">
        <v>2</v>
      </c>
      <c r="Z335" s="6" t="s">
        <v>2186</v>
      </c>
      <c r="AA335">
        <v>360</v>
      </c>
      <c r="AB335" s="2" t="s">
        <v>701</v>
      </c>
    </row>
    <row r="336" spans="1:28" ht="48.75" x14ac:dyDescent="0.25">
      <c r="A336" s="2" t="s">
        <v>703</v>
      </c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>
        <v>1</v>
      </c>
      <c r="Q336" s="7"/>
      <c r="R336" s="7"/>
      <c r="S336" s="7"/>
      <c r="T336" s="7"/>
      <c r="U336" s="7"/>
      <c r="V336" s="7">
        <v>1</v>
      </c>
      <c r="W336" s="7"/>
      <c r="X336" s="7"/>
      <c r="Y336" s="7">
        <v>2</v>
      </c>
      <c r="Z336" s="6" t="s">
        <v>2187</v>
      </c>
      <c r="AA336">
        <v>360</v>
      </c>
      <c r="AB336" s="2" t="s">
        <v>703</v>
      </c>
    </row>
    <row r="337" spans="1:28" ht="60.75" x14ac:dyDescent="0.25">
      <c r="A337" s="2" t="s">
        <v>705</v>
      </c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>
        <v>1</v>
      </c>
      <c r="Q337" s="7"/>
      <c r="R337" s="7"/>
      <c r="S337" s="7"/>
      <c r="T337" s="7"/>
      <c r="U337" s="7"/>
      <c r="V337" s="7">
        <v>1</v>
      </c>
      <c r="W337" s="7"/>
      <c r="X337" s="7"/>
      <c r="Y337" s="7">
        <v>2</v>
      </c>
      <c r="Z337" s="6" t="s">
        <v>2188</v>
      </c>
      <c r="AA337">
        <v>360</v>
      </c>
      <c r="AB337" s="2" t="s">
        <v>705</v>
      </c>
    </row>
    <row r="338" spans="1:28" ht="48.75" x14ac:dyDescent="0.25">
      <c r="A338" s="2" t="s">
        <v>707</v>
      </c>
      <c r="B338" s="7"/>
      <c r="C338" s="7"/>
      <c r="D338" s="7"/>
      <c r="E338" s="7"/>
      <c r="F338" s="7"/>
      <c r="G338" s="7"/>
      <c r="H338" s="7"/>
      <c r="I338" s="7"/>
      <c r="J338" s="7">
        <v>1</v>
      </c>
      <c r="K338" s="7"/>
      <c r="L338" s="7"/>
      <c r="M338" s="7"/>
      <c r="N338" s="7"/>
      <c r="O338" s="7"/>
      <c r="P338" s="7">
        <v>1</v>
      </c>
      <c r="Q338" s="7"/>
      <c r="R338" s="7"/>
      <c r="S338" s="7"/>
      <c r="T338" s="7"/>
      <c r="U338" s="7"/>
      <c r="V338" s="7"/>
      <c r="W338" s="7"/>
      <c r="X338" s="7"/>
      <c r="Y338" s="7">
        <v>2</v>
      </c>
      <c r="Z338" s="6" t="s">
        <v>2189</v>
      </c>
      <c r="AA338">
        <v>240</v>
      </c>
      <c r="AB338" s="2" t="s">
        <v>707</v>
      </c>
    </row>
    <row r="339" spans="1:28" ht="48.75" x14ac:dyDescent="0.25">
      <c r="A339" s="2" t="s">
        <v>709</v>
      </c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>
        <v>1</v>
      </c>
      <c r="Q339" s="7"/>
      <c r="R339" s="7"/>
      <c r="S339" s="7"/>
      <c r="T339" s="7"/>
      <c r="U339" s="7"/>
      <c r="V339" s="7">
        <v>1</v>
      </c>
      <c r="W339" s="7"/>
      <c r="X339" s="7"/>
      <c r="Y339" s="7">
        <v>2</v>
      </c>
      <c r="Z339" s="6" t="s">
        <v>2190</v>
      </c>
      <c r="AA339">
        <v>360</v>
      </c>
      <c r="AB339" s="2" t="s">
        <v>709</v>
      </c>
    </row>
    <row r="340" spans="1:28" ht="36.75" x14ac:dyDescent="0.25">
      <c r="A340" s="2" t="s">
        <v>711</v>
      </c>
      <c r="B340" s="7"/>
      <c r="C340" s="7"/>
      <c r="D340" s="7"/>
      <c r="E340" s="7"/>
      <c r="F340" s="7"/>
      <c r="G340" s="7"/>
      <c r="H340" s="7"/>
      <c r="I340" s="7"/>
      <c r="J340" s="7"/>
      <c r="K340" s="7">
        <v>1</v>
      </c>
      <c r="L340" s="7"/>
      <c r="M340" s="7"/>
      <c r="N340" s="7"/>
      <c r="O340" s="7"/>
      <c r="P340" s="7">
        <v>1</v>
      </c>
      <c r="Q340" s="7"/>
      <c r="R340" s="7"/>
      <c r="S340" s="7"/>
      <c r="T340" s="7"/>
      <c r="U340" s="7"/>
      <c r="V340" s="7"/>
      <c r="W340" s="7"/>
      <c r="X340" s="7"/>
      <c r="Y340" s="7">
        <v>2</v>
      </c>
      <c r="Z340" s="6" t="s">
        <v>2191</v>
      </c>
      <c r="AA340">
        <v>250</v>
      </c>
      <c r="AB340" s="2" t="s">
        <v>711</v>
      </c>
    </row>
    <row r="341" spans="1:28" ht="48.75" x14ac:dyDescent="0.25">
      <c r="A341" s="2" t="s">
        <v>713</v>
      </c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>
        <v>1</v>
      </c>
      <c r="Q341" s="7"/>
      <c r="R341" s="7"/>
      <c r="S341" s="7"/>
      <c r="T341" s="7"/>
      <c r="U341" s="7"/>
      <c r="V341" s="7"/>
      <c r="W341" s="7"/>
      <c r="X341" s="7"/>
      <c r="Y341" s="7">
        <v>1</v>
      </c>
      <c r="Z341" s="6" t="s">
        <v>2192</v>
      </c>
      <c r="AA341">
        <v>150</v>
      </c>
      <c r="AB341" s="2" t="s">
        <v>713</v>
      </c>
    </row>
    <row r="342" spans="1:28" ht="36.75" x14ac:dyDescent="0.25">
      <c r="A342" s="2" t="s">
        <v>715</v>
      </c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>
        <v>1</v>
      </c>
      <c r="Q342" s="7"/>
      <c r="R342" s="7"/>
      <c r="S342" s="7"/>
      <c r="T342" s="7"/>
      <c r="U342" s="7"/>
      <c r="V342" s="7"/>
      <c r="W342" s="7"/>
      <c r="X342" s="7"/>
      <c r="Y342" s="7">
        <v>1</v>
      </c>
      <c r="Z342" s="6" t="s">
        <v>2193</v>
      </c>
      <c r="AA342">
        <v>150</v>
      </c>
      <c r="AB342" s="2" t="s">
        <v>715</v>
      </c>
    </row>
    <row r="343" spans="1:28" ht="48.75" x14ac:dyDescent="0.25">
      <c r="A343" s="2" t="s">
        <v>717</v>
      </c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>
        <v>1</v>
      </c>
      <c r="Q343" s="7"/>
      <c r="R343" s="7"/>
      <c r="S343" s="7"/>
      <c r="T343" s="7"/>
      <c r="U343" s="7"/>
      <c r="V343" s="7">
        <v>1</v>
      </c>
      <c r="W343" s="7"/>
      <c r="X343" s="7"/>
      <c r="Y343" s="7">
        <v>2</v>
      </c>
      <c r="Z343" s="6" t="s">
        <v>2194</v>
      </c>
      <c r="AA343">
        <v>360</v>
      </c>
      <c r="AB343" s="2" t="s">
        <v>717</v>
      </c>
    </row>
    <row r="344" spans="1:28" ht="48.75" x14ac:dyDescent="0.25">
      <c r="A344" s="2" t="s">
        <v>719</v>
      </c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>
        <v>1</v>
      </c>
      <c r="Q344" s="7"/>
      <c r="R344" s="7"/>
      <c r="S344" s="7"/>
      <c r="T344" s="7"/>
      <c r="U344" s="7"/>
      <c r="V344" s="7">
        <v>1</v>
      </c>
      <c r="W344" s="7"/>
      <c r="X344" s="7"/>
      <c r="Y344" s="7">
        <v>2</v>
      </c>
      <c r="Z344" s="6" t="s">
        <v>2195</v>
      </c>
      <c r="AA344">
        <v>360</v>
      </c>
      <c r="AB344" s="2" t="s">
        <v>719</v>
      </c>
    </row>
    <row r="345" spans="1:28" ht="48.75" x14ac:dyDescent="0.25">
      <c r="A345" s="2" t="s">
        <v>721</v>
      </c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>
        <v>1</v>
      </c>
      <c r="Q345" s="7"/>
      <c r="R345" s="7"/>
      <c r="S345" s="7"/>
      <c r="T345" s="7"/>
      <c r="U345" s="7"/>
      <c r="V345" s="7">
        <v>1</v>
      </c>
      <c r="W345" s="7"/>
      <c r="X345" s="7"/>
      <c r="Y345" s="7">
        <v>2</v>
      </c>
      <c r="Z345" s="6" t="s">
        <v>2196</v>
      </c>
      <c r="AA345">
        <v>360</v>
      </c>
      <c r="AB345" s="2" t="s">
        <v>721</v>
      </c>
    </row>
    <row r="346" spans="1:28" ht="48.75" x14ac:dyDescent="0.25">
      <c r="A346" s="2" t="s">
        <v>723</v>
      </c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>
        <v>1</v>
      </c>
      <c r="Q346" s="7"/>
      <c r="R346" s="7"/>
      <c r="S346" s="7"/>
      <c r="T346" s="7"/>
      <c r="U346" s="7"/>
      <c r="V346" s="7">
        <v>1</v>
      </c>
      <c r="W346" s="7"/>
      <c r="X346" s="7"/>
      <c r="Y346" s="7">
        <v>2</v>
      </c>
      <c r="Z346" s="6" t="s">
        <v>2197</v>
      </c>
      <c r="AA346">
        <v>360</v>
      </c>
      <c r="AB346" s="2" t="s">
        <v>723</v>
      </c>
    </row>
    <row r="347" spans="1:28" ht="48.75" x14ac:dyDescent="0.25">
      <c r="A347" s="2" t="s">
        <v>725</v>
      </c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>
        <v>1</v>
      </c>
      <c r="Q347" s="7"/>
      <c r="R347" s="7"/>
      <c r="S347" s="7"/>
      <c r="T347" s="7"/>
      <c r="U347" s="7"/>
      <c r="V347" s="7">
        <v>1</v>
      </c>
      <c r="W347" s="7"/>
      <c r="X347" s="7"/>
      <c r="Y347" s="7">
        <v>2</v>
      </c>
      <c r="Z347" s="6" t="s">
        <v>2198</v>
      </c>
      <c r="AA347">
        <v>360</v>
      </c>
      <c r="AB347" s="2" t="s">
        <v>725</v>
      </c>
    </row>
    <row r="348" spans="1:28" ht="48.75" x14ac:dyDescent="0.25">
      <c r="A348" s="2" t="s">
        <v>727</v>
      </c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>
        <v>1</v>
      </c>
      <c r="Q348" s="7"/>
      <c r="R348" s="7"/>
      <c r="S348" s="7"/>
      <c r="T348" s="7"/>
      <c r="U348" s="7"/>
      <c r="V348" s="7">
        <v>1</v>
      </c>
      <c r="W348" s="7"/>
      <c r="X348" s="7"/>
      <c r="Y348" s="7">
        <v>2</v>
      </c>
      <c r="Z348" s="6" t="s">
        <v>2199</v>
      </c>
      <c r="AA348">
        <v>360</v>
      </c>
      <c r="AB348" s="2" t="s">
        <v>727</v>
      </c>
    </row>
    <row r="349" spans="1:28" ht="48.75" x14ac:dyDescent="0.25">
      <c r="A349" s="2" t="s">
        <v>729</v>
      </c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>
        <v>1</v>
      </c>
      <c r="Q349" s="7"/>
      <c r="R349" s="7"/>
      <c r="S349" s="7"/>
      <c r="T349" s="7"/>
      <c r="U349" s="7"/>
      <c r="V349" s="7">
        <v>1</v>
      </c>
      <c r="W349" s="7"/>
      <c r="X349" s="7"/>
      <c r="Y349" s="7">
        <v>2</v>
      </c>
      <c r="Z349" s="6" t="s">
        <v>2200</v>
      </c>
      <c r="AA349">
        <v>360</v>
      </c>
      <c r="AB349" s="2" t="s">
        <v>729</v>
      </c>
    </row>
    <row r="350" spans="1:28" ht="48.75" x14ac:dyDescent="0.25">
      <c r="A350" s="2" t="s">
        <v>731</v>
      </c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>
        <v>1</v>
      </c>
      <c r="Q350" s="7"/>
      <c r="R350" s="7"/>
      <c r="S350" s="7"/>
      <c r="T350" s="7"/>
      <c r="U350" s="7"/>
      <c r="V350" s="7">
        <v>1</v>
      </c>
      <c r="W350" s="7"/>
      <c r="X350" s="7"/>
      <c r="Y350" s="7">
        <v>2</v>
      </c>
      <c r="Z350" s="6" t="s">
        <v>2201</v>
      </c>
      <c r="AA350">
        <v>360</v>
      </c>
      <c r="AB350" s="2" t="s">
        <v>731</v>
      </c>
    </row>
    <row r="351" spans="1:28" ht="48.75" x14ac:dyDescent="0.25">
      <c r="A351" s="2" t="s">
        <v>733</v>
      </c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>
        <v>1</v>
      </c>
      <c r="Q351" s="7"/>
      <c r="R351" s="7"/>
      <c r="S351" s="7"/>
      <c r="T351" s="7"/>
      <c r="U351" s="7"/>
      <c r="V351" s="7"/>
      <c r="W351" s="7"/>
      <c r="X351" s="7"/>
      <c r="Y351" s="7">
        <v>1</v>
      </c>
      <c r="Z351" s="6" t="s">
        <v>2202</v>
      </c>
      <c r="AA351">
        <v>150</v>
      </c>
      <c r="AB351" s="2" t="s">
        <v>733</v>
      </c>
    </row>
    <row r="352" spans="1:28" ht="48.75" x14ac:dyDescent="0.25">
      <c r="A352" s="2" t="s">
        <v>735</v>
      </c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>
        <v>1</v>
      </c>
      <c r="Q352" s="7"/>
      <c r="R352" s="7"/>
      <c r="S352" s="7"/>
      <c r="T352" s="7"/>
      <c r="U352" s="7"/>
      <c r="V352" s="7">
        <v>1</v>
      </c>
      <c r="W352" s="7"/>
      <c r="X352" s="7"/>
      <c r="Y352" s="7">
        <v>2</v>
      </c>
      <c r="Z352" s="6" t="s">
        <v>2203</v>
      </c>
      <c r="AA352">
        <v>360</v>
      </c>
      <c r="AB352" s="2" t="s">
        <v>735</v>
      </c>
    </row>
    <row r="353" spans="1:28" ht="48.75" x14ac:dyDescent="0.25">
      <c r="A353" s="2" t="s">
        <v>737</v>
      </c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>
        <v>1</v>
      </c>
      <c r="O353" s="7"/>
      <c r="P353" s="7">
        <v>1</v>
      </c>
      <c r="Q353" s="7"/>
      <c r="R353" s="7"/>
      <c r="S353" s="7"/>
      <c r="T353" s="7"/>
      <c r="U353" s="7"/>
      <c r="V353" s="7"/>
      <c r="W353" s="7"/>
      <c r="X353" s="7"/>
      <c r="Y353" s="7">
        <v>2</v>
      </c>
      <c r="Z353" s="6" t="s">
        <v>2204</v>
      </c>
      <c r="AA353">
        <v>280</v>
      </c>
      <c r="AB353" s="2" t="s">
        <v>737</v>
      </c>
    </row>
    <row r="354" spans="1:28" ht="60.75" x14ac:dyDescent="0.25">
      <c r="A354" s="2" t="s">
        <v>739</v>
      </c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>
        <v>1</v>
      </c>
      <c r="Q354" s="7"/>
      <c r="R354" s="7"/>
      <c r="S354" s="7"/>
      <c r="T354" s="7"/>
      <c r="U354" s="7"/>
      <c r="V354" s="7">
        <v>1</v>
      </c>
      <c r="W354" s="7"/>
      <c r="X354" s="7"/>
      <c r="Y354" s="7">
        <v>2</v>
      </c>
      <c r="Z354" s="6" t="s">
        <v>2205</v>
      </c>
      <c r="AA354">
        <v>360</v>
      </c>
      <c r="AB354" s="2" t="s">
        <v>739</v>
      </c>
    </row>
    <row r="355" spans="1:28" ht="60.75" x14ac:dyDescent="0.25">
      <c r="A355" s="2" t="s">
        <v>741</v>
      </c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>
        <v>1</v>
      </c>
      <c r="Q355" s="7"/>
      <c r="R355" s="7"/>
      <c r="S355" s="7"/>
      <c r="T355" s="7"/>
      <c r="U355" s="7"/>
      <c r="V355" s="7">
        <v>1</v>
      </c>
      <c r="W355" s="7"/>
      <c r="X355" s="7"/>
      <c r="Y355" s="7">
        <v>2</v>
      </c>
      <c r="Z355" s="6" t="s">
        <v>2206</v>
      </c>
      <c r="AA355">
        <v>360</v>
      </c>
      <c r="AB355" s="2" t="s">
        <v>741</v>
      </c>
    </row>
    <row r="356" spans="1:28" ht="60.75" x14ac:dyDescent="0.25">
      <c r="A356" s="2" t="s">
        <v>743</v>
      </c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>
        <v>1</v>
      </c>
      <c r="Q356" s="7"/>
      <c r="R356" s="7"/>
      <c r="S356" s="7"/>
      <c r="T356" s="7"/>
      <c r="U356" s="7"/>
      <c r="V356" s="7">
        <v>1</v>
      </c>
      <c r="W356" s="7"/>
      <c r="X356" s="7"/>
      <c r="Y356" s="7">
        <v>2</v>
      </c>
      <c r="Z356" s="6" t="s">
        <v>2207</v>
      </c>
      <c r="AA356">
        <v>360</v>
      </c>
      <c r="AB356" s="2" t="s">
        <v>743</v>
      </c>
    </row>
    <row r="357" spans="1:28" ht="48.75" x14ac:dyDescent="0.25">
      <c r="A357" s="2" t="s">
        <v>745</v>
      </c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>
        <v>1</v>
      </c>
      <c r="Q357" s="7"/>
      <c r="R357" s="7"/>
      <c r="S357" s="7"/>
      <c r="T357" s="7"/>
      <c r="U357" s="7"/>
      <c r="V357" s="7"/>
      <c r="W357" s="7"/>
      <c r="X357" s="7"/>
      <c r="Y357" s="7">
        <v>1</v>
      </c>
      <c r="Z357" s="6" t="s">
        <v>2208</v>
      </c>
      <c r="AA357">
        <v>150</v>
      </c>
      <c r="AB357" s="2" t="s">
        <v>745</v>
      </c>
    </row>
    <row r="358" spans="1:28" ht="48.75" x14ac:dyDescent="0.25">
      <c r="A358" s="2" t="s">
        <v>747</v>
      </c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>
        <v>1</v>
      </c>
      <c r="Q358" s="7"/>
      <c r="R358" s="7"/>
      <c r="S358" s="7"/>
      <c r="T358" s="7"/>
      <c r="U358" s="7"/>
      <c r="V358" s="7">
        <v>1</v>
      </c>
      <c r="W358" s="7"/>
      <c r="X358" s="7"/>
      <c r="Y358" s="7">
        <v>2</v>
      </c>
      <c r="Z358" s="6" t="s">
        <v>2208</v>
      </c>
      <c r="AA358">
        <v>360</v>
      </c>
      <c r="AB358" s="2" t="s">
        <v>747</v>
      </c>
    </row>
    <row r="359" spans="1:28" ht="60.75" x14ac:dyDescent="0.25">
      <c r="A359" s="2" t="s">
        <v>749</v>
      </c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>
        <v>1</v>
      </c>
      <c r="Q359" s="7"/>
      <c r="R359" s="7"/>
      <c r="S359" s="7"/>
      <c r="T359" s="7"/>
      <c r="U359" s="7"/>
      <c r="V359" s="7">
        <v>1</v>
      </c>
      <c r="W359" s="7"/>
      <c r="X359" s="7"/>
      <c r="Y359" s="7">
        <v>2</v>
      </c>
      <c r="Z359" s="6" t="s">
        <v>2209</v>
      </c>
      <c r="AA359">
        <v>360</v>
      </c>
      <c r="AB359" s="2" t="s">
        <v>749</v>
      </c>
    </row>
    <row r="360" spans="1:28" ht="60.75" x14ac:dyDescent="0.25">
      <c r="A360" s="2" t="s">
        <v>751</v>
      </c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>
        <v>1</v>
      </c>
      <c r="Q360" s="7"/>
      <c r="R360" s="7"/>
      <c r="S360" s="7"/>
      <c r="T360" s="7"/>
      <c r="U360" s="7"/>
      <c r="V360" s="7"/>
      <c r="W360" s="7"/>
      <c r="X360" s="7"/>
      <c r="Y360" s="7">
        <v>1</v>
      </c>
      <c r="Z360" s="6" t="s">
        <v>2209</v>
      </c>
      <c r="AA360">
        <v>150</v>
      </c>
      <c r="AB360" s="2" t="s">
        <v>751</v>
      </c>
    </row>
    <row r="361" spans="1:28" ht="36.75" x14ac:dyDescent="0.25">
      <c r="A361" s="2" t="s">
        <v>781</v>
      </c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>
        <v>1</v>
      </c>
      <c r="Q361" s="7"/>
      <c r="R361" s="7"/>
      <c r="S361" s="7"/>
      <c r="T361" s="7"/>
      <c r="U361" s="7"/>
      <c r="V361" s="7">
        <v>1</v>
      </c>
      <c r="W361" s="7"/>
      <c r="X361" s="7"/>
      <c r="Y361" s="7">
        <v>2</v>
      </c>
      <c r="Z361" s="6" t="s">
        <v>2210</v>
      </c>
      <c r="AA361">
        <v>360</v>
      </c>
      <c r="AB361" s="2" t="s">
        <v>781</v>
      </c>
    </row>
    <row r="362" spans="1:28" ht="60.75" x14ac:dyDescent="0.25">
      <c r="A362" s="2" t="s">
        <v>783</v>
      </c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>
        <v>1</v>
      </c>
      <c r="Q362" s="7"/>
      <c r="R362" s="7"/>
      <c r="S362" s="7"/>
      <c r="T362" s="7"/>
      <c r="U362" s="7"/>
      <c r="V362" s="7">
        <v>1</v>
      </c>
      <c r="W362" s="7"/>
      <c r="X362" s="7"/>
      <c r="Y362" s="7">
        <v>2</v>
      </c>
      <c r="Z362" s="6" t="s">
        <v>2211</v>
      </c>
      <c r="AA362">
        <v>360</v>
      </c>
      <c r="AB362" s="2" t="s">
        <v>783</v>
      </c>
    </row>
    <row r="363" spans="1:28" ht="48.75" x14ac:dyDescent="0.25">
      <c r="A363" s="2" t="s">
        <v>785</v>
      </c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>
        <v>2</v>
      </c>
      <c r="Q363" s="7"/>
      <c r="R363" s="7"/>
      <c r="S363" s="7"/>
      <c r="T363" s="7"/>
      <c r="U363" s="7"/>
      <c r="V363" s="7">
        <v>1</v>
      </c>
      <c r="W363" s="7"/>
      <c r="X363" s="7"/>
      <c r="Y363" s="7">
        <v>3</v>
      </c>
      <c r="Z363" s="6" t="s">
        <v>2212</v>
      </c>
      <c r="AA363">
        <v>510</v>
      </c>
      <c r="AB363" s="2" t="s">
        <v>785</v>
      </c>
    </row>
    <row r="364" spans="1:28" ht="60.75" x14ac:dyDescent="0.25">
      <c r="A364" s="2" t="s">
        <v>787</v>
      </c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>
        <v>1</v>
      </c>
      <c r="Q364" s="7"/>
      <c r="R364" s="7"/>
      <c r="S364" s="7"/>
      <c r="T364" s="7"/>
      <c r="U364" s="7"/>
      <c r="V364" s="7">
        <v>1</v>
      </c>
      <c r="W364" s="7"/>
      <c r="X364" s="7"/>
      <c r="Y364" s="7">
        <v>2</v>
      </c>
      <c r="Z364" s="6" t="s">
        <v>2213</v>
      </c>
      <c r="AA364">
        <v>360</v>
      </c>
      <c r="AB364" s="2" t="s">
        <v>787</v>
      </c>
    </row>
    <row r="365" spans="1:28" ht="48.75" x14ac:dyDescent="0.25">
      <c r="A365" s="2" t="s">
        <v>789</v>
      </c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>
        <v>1</v>
      </c>
      <c r="Q365" s="7"/>
      <c r="R365" s="7"/>
      <c r="S365" s="7"/>
      <c r="T365" s="7"/>
      <c r="U365" s="7"/>
      <c r="V365" s="7">
        <v>1</v>
      </c>
      <c r="W365" s="7"/>
      <c r="X365" s="7"/>
      <c r="Y365" s="7">
        <v>2</v>
      </c>
      <c r="Z365" s="6" t="s">
        <v>2214</v>
      </c>
      <c r="AA365">
        <v>360</v>
      </c>
      <c r="AB365" s="2" t="s">
        <v>789</v>
      </c>
    </row>
    <row r="366" spans="1:28" ht="48.75" x14ac:dyDescent="0.25">
      <c r="A366" s="2" t="s">
        <v>791</v>
      </c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>
        <v>1</v>
      </c>
      <c r="Q366" s="7"/>
      <c r="R366" s="7"/>
      <c r="S366" s="7"/>
      <c r="T366" s="7"/>
      <c r="U366" s="7"/>
      <c r="V366" s="7">
        <v>1</v>
      </c>
      <c r="W366" s="7"/>
      <c r="X366" s="7"/>
      <c r="Y366" s="7">
        <v>2</v>
      </c>
      <c r="Z366" s="6" t="s">
        <v>2214</v>
      </c>
      <c r="AA366">
        <v>360</v>
      </c>
      <c r="AB366" s="2" t="s">
        <v>791</v>
      </c>
    </row>
    <row r="367" spans="1:28" ht="48.75" x14ac:dyDescent="0.25">
      <c r="A367" s="2" t="s">
        <v>793</v>
      </c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>
        <v>1</v>
      </c>
      <c r="Q367" s="7"/>
      <c r="R367" s="7"/>
      <c r="S367" s="7"/>
      <c r="T367" s="7"/>
      <c r="U367" s="7"/>
      <c r="V367" s="7"/>
      <c r="W367" s="7"/>
      <c r="X367" s="7"/>
      <c r="Y367" s="7">
        <v>1</v>
      </c>
      <c r="Z367" s="6" t="s">
        <v>2214</v>
      </c>
      <c r="AA367">
        <v>150</v>
      </c>
      <c r="AB367" s="2" t="s">
        <v>793</v>
      </c>
    </row>
    <row r="368" spans="1:28" ht="36.75" x14ac:dyDescent="0.25">
      <c r="A368" s="2" t="s">
        <v>795</v>
      </c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>
        <v>1</v>
      </c>
      <c r="Q368" s="7"/>
      <c r="R368" s="7"/>
      <c r="S368" s="7"/>
      <c r="T368" s="7"/>
      <c r="U368" s="7"/>
      <c r="V368" s="7">
        <v>1</v>
      </c>
      <c r="W368" s="7"/>
      <c r="X368" s="7"/>
      <c r="Y368" s="7">
        <v>2</v>
      </c>
      <c r="Z368" s="6" t="s">
        <v>2215</v>
      </c>
      <c r="AA368">
        <v>360</v>
      </c>
      <c r="AB368" s="2" t="s">
        <v>795</v>
      </c>
    </row>
    <row r="369" spans="1:28" ht="48.75" x14ac:dyDescent="0.25">
      <c r="A369" s="2" t="s">
        <v>797</v>
      </c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>
        <v>1</v>
      </c>
      <c r="O369" s="7"/>
      <c r="P369" s="7">
        <v>1</v>
      </c>
      <c r="Q369" s="7"/>
      <c r="R369" s="7"/>
      <c r="S369" s="7"/>
      <c r="T369" s="7"/>
      <c r="U369" s="7"/>
      <c r="V369" s="7"/>
      <c r="W369" s="7"/>
      <c r="X369" s="7"/>
      <c r="Y369" s="7">
        <v>2</v>
      </c>
      <c r="Z369" s="6" t="s">
        <v>2216</v>
      </c>
      <c r="AA369">
        <v>280</v>
      </c>
      <c r="AB369" s="2" t="s">
        <v>797</v>
      </c>
    </row>
    <row r="370" spans="1:28" ht="48.75" x14ac:dyDescent="0.25">
      <c r="A370" s="2" t="s">
        <v>799</v>
      </c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>
        <v>1</v>
      </c>
      <c r="Q370" s="7"/>
      <c r="R370" s="7"/>
      <c r="S370" s="7"/>
      <c r="T370" s="7"/>
      <c r="U370" s="7"/>
      <c r="V370" s="7">
        <v>1</v>
      </c>
      <c r="W370" s="7"/>
      <c r="X370" s="7"/>
      <c r="Y370" s="7">
        <v>2</v>
      </c>
      <c r="Z370" s="6" t="s">
        <v>2217</v>
      </c>
      <c r="AA370">
        <v>360</v>
      </c>
      <c r="AB370" s="2" t="s">
        <v>799</v>
      </c>
    </row>
    <row r="371" spans="1:28" ht="36.75" x14ac:dyDescent="0.25">
      <c r="A371" s="2" t="s">
        <v>801</v>
      </c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>
        <v>1</v>
      </c>
      <c r="Q371" s="7"/>
      <c r="R371" s="7"/>
      <c r="S371" s="7"/>
      <c r="T371" s="7"/>
      <c r="U371" s="7"/>
      <c r="V371" s="7">
        <v>1</v>
      </c>
      <c r="W371" s="7"/>
      <c r="X371" s="7"/>
      <c r="Y371" s="7">
        <v>2</v>
      </c>
      <c r="Z371" s="6" t="s">
        <v>2218</v>
      </c>
      <c r="AA371">
        <v>360</v>
      </c>
      <c r="AB371" s="2" t="s">
        <v>801</v>
      </c>
    </row>
    <row r="372" spans="1:28" ht="36.75" x14ac:dyDescent="0.25">
      <c r="A372" s="2" t="s">
        <v>803</v>
      </c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>
        <v>1</v>
      </c>
      <c r="Q372" s="7"/>
      <c r="R372" s="7"/>
      <c r="S372" s="7"/>
      <c r="T372" s="7"/>
      <c r="U372" s="7"/>
      <c r="V372" s="7">
        <v>1</v>
      </c>
      <c r="W372" s="7"/>
      <c r="X372" s="7"/>
      <c r="Y372" s="7">
        <v>2</v>
      </c>
      <c r="Z372" s="6" t="s">
        <v>2219</v>
      </c>
      <c r="AA372">
        <v>360</v>
      </c>
      <c r="AB372" s="2" t="s">
        <v>803</v>
      </c>
    </row>
    <row r="373" spans="1:28" ht="48.75" x14ac:dyDescent="0.25">
      <c r="A373" s="2" t="s">
        <v>805</v>
      </c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>
        <v>1</v>
      </c>
      <c r="Q373" s="7"/>
      <c r="R373" s="7"/>
      <c r="S373" s="7"/>
      <c r="T373" s="7"/>
      <c r="U373" s="7"/>
      <c r="V373" s="7">
        <v>1</v>
      </c>
      <c r="W373" s="7"/>
      <c r="X373" s="7"/>
      <c r="Y373" s="7">
        <v>2</v>
      </c>
      <c r="Z373" s="6" t="s">
        <v>2220</v>
      </c>
      <c r="AA373">
        <v>360</v>
      </c>
      <c r="AB373" s="2" t="s">
        <v>805</v>
      </c>
    </row>
    <row r="374" spans="1:28" ht="48.75" x14ac:dyDescent="0.25">
      <c r="A374" s="2" t="s">
        <v>807</v>
      </c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>
        <v>1</v>
      </c>
      <c r="Q374" s="7"/>
      <c r="R374" s="7"/>
      <c r="S374" s="7"/>
      <c r="T374" s="7"/>
      <c r="U374" s="7"/>
      <c r="V374" s="7"/>
      <c r="W374" s="7"/>
      <c r="X374" s="7"/>
      <c r="Y374" s="7">
        <v>1</v>
      </c>
      <c r="Z374" s="6" t="s">
        <v>2221</v>
      </c>
      <c r="AA374">
        <v>150</v>
      </c>
      <c r="AB374" s="2" t="s">
        <v>807</v>
      </c>
    </row>
    <row r="375" spans="1:28" ht="60.75" x14ac:dyDescent="0.25">
      <c r="A375" s="2" t="s">
        <v>809</v>
      </c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>
        <v>2</v>
      </c>
      <c r="Q375" s="7"/>
      <c r="R375" s="7"/>
      <c r="S375" s="7"/>
      <c r="T375" s="7"/>
      <c r="U375" s="7"/>
      <c r="V375" s="7">
        <v>1</v>
      </c>
      <c r="W375" s="7"/>
      <c r="X375" s="7"/>
      <c r="Y375" s="7">
        <v>3</v>
      </c>
      <c r="Z375" s="6" t="s">
        <v>2222</v>
      </c>
      <c r="AA375">
        <v>510</v>
      </c>
      <c r="AB375" s="2" t="s">
        <v>809</v>
      </c>
    </row>
    <row r="376" spans="1:28" ht="48.75" x14ac:dyDescent="0.25">
      <c r="A376" s="2" t="s">
        <v>811</v>
      </c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>
        <v>1</v>
      </c>
      <c r="Q376" s="7"/>
      <c r="R376" s="7"/>
      <c r="S376" s="7"/>
      <c r="T376" s="7"/>
      <c r="U376" s="7"/>
      <c r="V376" s="7"/>
      <c r="W376" s="7"/>
      <c r="X376" s="7"/>
      <c r="Y376" s="7">
        <v>1</v>
      </c>
      <c r="Z376" s="6" t="s">
        <v>2223</v>
      </c>
      <c r="AA376">
        <v>150</v>
      </c>
      <c r="AB376" s="2" t="s">
        <v>811</v>
      </c>
    </row>
    <row r="377" spans="1:28" ht="36.75" x14ac:dyDescent="0.25">
      <c r="A377" s="2" t="s">
        <v>813</v>
      </c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>
        <v>1</v>
      </c>
      <c r="Q377" s="7"/>
      <c r="R377" s="7"/>
      <c r="S377" s="7"/>
      <c r="T377" s="7"/>
      <c r="U377" s="7"/>
      <c r="V377" s="7">
        <v>1</v>
      </c>
      <c r="W377" s="7"/>
      <c r="X377" s="7"/>
      <c r="Y377" s="7">
        <v>2</v>
      </c>
      <c r="Z377" s="6" t="s">
        <v>2224</v>
      </c>
      <c r="AA377">
        <v>360</v>
      </c>
      <c r="AB377" s="2" t="s">
        <v>813</v>
      </c>
    </row>
    <row r="378" spans="1:28" ht="48.75" x14ac:dyDescent="0.25">
      <c r="A378" s="2" t="s">
        <v>815</v>
      </c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>
        <v>1</v>
      </c>
      <c r="Q378" s="7"/>
      <c r="R378" s="7"/>
      <c r="S378" s="7"/>
      <c r="T378" s="7"/>
      <c r="U378" s="7"/>
      <c r="V378" s="7"/>
      <c r="W378" s="7"/>
      <c r="X378" s="7"/>
      <c r="Y378" s="7">
        <v>1</v>
      </c>
      <c r="Z378" s="6" t="s">
        <v>2225</v>
      </c>
      <c r="AA378">
        <v>150</v>
      </c>
      <c r="AB378" s="2" t="s">
        <v>815</v>
      </c>
    </row>
    <row r="379" spans="1:28" ht="48.75" x14ac:dyDescent="0.25">
      <c r="A379" s="2" t="s">
        <v>817</v>
      </c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>
        <v>1</v>
      </c>
      <c r="Q379" s="7"/>
      <c r="R379" s="7"/>
      <c r="S379" s="7"/>
      <c r="T379" s="7"/>
      <c r="U379" s="7"/>
      <c r="V379" s="7">
        <v>1</v>
      </c>
      <c r="W379" s="7"/>
      <c r="X379" s="7"/>
      <c r="Y379" s="7">
        <v>2</v>
      </c>
      <c r="Z379" s="6" t="s">
        <v>2226</v>
      </c>
      <c r="AA379">
        <v>360</v>
      </c>
      <c r="AB379" s="2" t="s">
        <v>817</v>
      </c>
    </row>
    <row r="380" spans="1:28" ht="60.75" x14ac:dyDescent="0.25">
      <c r="A380" s="2" t="s">
        <v>819</v>
      </c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>
        <v>1</v>
      </c>
      <c r="Q380" s="7"/>
      <c r="R380" s="7"/>
      <c r="S380" s="7"/>
      <c r="T380" s="7"/>
      <c r="U380" s="7"/>
      <c r="V380" s="7">
        <v>1</v>
      </c>
      <c r="W380" s="7"/>
      <c r="X380" s="7"/>
      <c r="Y380" s="7">
        <v>2</v>
      </c>
      <c r="Z380" s="6" t="s">
        <v>2227</v>
      </c>
      <c r="AA380">
        <v>360</v>
      </c>
      <c r="AB380" s="2" t="s">
        <v>819</v>
      </c>
    </row>
    <row r="381" spans="1:28" ht="36.75" x14ac:dyDescent="0.25">
      <c r="A381" s="2" t="s">
        <v>821</v>
      </c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>
        <v>1</v>
      </c>
      <c r="P381" s="7">
        <v>1</v>
      </c>
      <c r="Q381" s="7"/>
      <c r="R381" s="7"/>
      <c r="S381" s="7"/>
      <c r="T381" s="7"/>
      <c r="U381" s="7"/>
      <c r="V381" s="7">
        <v>1</v>
      </c>
      <c r="W381" s="7"/>
      <c r="X381" s="7"/>
      <c r="Y381" s="7">
        <v>3</v>
      </c>
      <c r="Z381" s="6" t="s">
        <v>2228</v>
      </c>
      <c r="AA381">
        <v>500</v>
      </c>
      <c r="AB381" s="2" t="s">
        <v>821</v>
      </c>
    </row>
    <row r="382" spans="1:28" ht="48.75" x14ac:dyDescent="0.25">
      <c r="A382" s="2" t="s">
        <v>825</v>
      </c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>
        <v>1</v>
      </c>
      <c r="Q382" s="7"/>
      <c r="R382" s="7"/>
      <c r="S382" s="7"/>
      <c r="T382" s="7"/>
      <c r="U382" s="7"/>
      <c r="V382" s="7">
        <v>1</v>
      </c>
      <c r="W382" s="7"/>
      <c r="X382" s="7"/>
      <c r="Y382" s="7">
        <v>2</v>
      </c>
      <c r="Z382" s="6" t="s">
        <v>2229</v>
      </c>
      <c r="AA382">
        <v>360</v>
      </c>
      <c r="AB382" s="2" t="s">
        <v>825</v>
      </c>
    </row>
    <row r="383" spans="1:28" ht="60.75" x14ac:dyDescent="0.25">
      <c r="A383" s="2" t="s">
        <v>827</v>
      </c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>
        <v>1</v>
      </c>
      <c r="Q383" s="7"/>
      <c r="R383" s="7"/>
      <c r="S383" s="7"/>
      <c r="T383" s="7"/>
      <c r="U383" s="7"/>
      <c r="V383" s="7">
        <v>1</v>
      </c>
      <c r="W383" s="7"/>
      <c r="X383" s="7"/>
      <c r="Y383" s="7">
        <v>2</v>
      </c>
      <c r="Z383" s="6" t="s">
        <v>2230</v>
      </c>
      <c r="AA383">
        <v>360</v>
      </c>
      <c r="AB383" s="2" t="s">
        <v>827</v>
      </c>
    </row>
    <row r="384" spans="1:28" ht="48.75" x14ac:dyDescent="0.25">
      <c r="A384" s="2" t="s">
        <v>829</v>
      </c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>
        <v>1</v>
      </c>
      <c r="Q384" s="7"/>
      <c r="R384" s="7"/>
      <c r="S384" s="7"/>
      <c r="T384" s="7"/>
      <c r="U384" s="7"/>
      <c r="V384" s="7">
        <v>1</v>
      </c>
      <c r="W384" s="7"/>
      <c r="X384" s="7"/>
      <c r="Y384" s="7">
        <v>2</v>
      </c>
      <c r="Z384" s="6" t="s">
        <v>2231</v>
      </c>
      <c r="AA384">
        <v>360</v>
      </c>
      <c r="AB384" s="2" t="s">
        <v>829</v>
      </c>
    </row>
    <row r="385" spans="1:28" ht="48.75" x14ac:dyDescent="0.25">
      <c r="A385" s="2" t="s">
        <v>831</v>
      </c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>
        <v>1</v>
      </c>
      <c r="Q385" s="7"/>
      <c r="R385" s="7"/>
      <c r="S385" s="7"/>
      <c r="T385" s="7"/>
      <c r="U385" s="7"/>
      <c r="V385" s="7">
        <v>1</v>
      </c>
      <c r="W385" s="7"/>
      <c r="X385" s="7"/>
      <c r="Y385" s="7">
        <v>2</v>
      </c>
      <c r="Z385" s="6" t="s">
        <v>2232</v>
      </c>
      <c r="AA385">
        <v>360</v>
      </c>
      <c r="AB385" s="2" t="s">
        <v>831</v>
      </c>
    </row>
    <row r="386" spans="1:28" ht="48.75" x14ac:dyDescent="0.25">
      <c r="A386" s="2" t="s">
        <v>833</v>
      </c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>
        <v>1</v>
      </c>
      <c r="Q386" s="7"/>
      <c r="R386" s="7"/>
      <c r="S386" s="7"/>
      <c r="T386" s="7"/>
      <c r="U386" s="7"/>
      <c r="V386" s="7">
        <v>1</v>
      </c>
      <c r="W386" s="7"/>
      <c r="X386" s="7"/>
      <c r="Y386" s="7">
        <v>2</v>
      </c>
      <c r="Z386" s="6" t="s">
        <v>2233</v>
      </c>
      <c r="AA386">
        <v>360</v>
      </c>
      <c r="AB386" s="2" t="s">
        <v>833</v>
      </c>
    </row>
    <row r="387" spans="1:28" ht="48.75" x14ac:dyDescent="0.25">
      <c r="A387" s="2" t="s">
        <v>835</v>
      </c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>
        <v>1</v>
      </c>
      <c r="Q387" s="7"/>
      <c r="R387" s="7"/>
      <c r="S387" s="7"/>
      <c r="T387" s="7"/>
      <c r="U387" s="7"/>
      <c r="V387" s="7"/>
      <c r="W387" s="7"/>
      <c r="X387" s="7"/>
      <c r="Y387" s="7">
        <v>1</v>
      </c>
      <c r="Z387" s="6" t="s">
        <v>2234</v>
      </c>
      <c r="AA387">
        <v>150</v>
      </c>
      <c r="AB387" s="2" t="s">
        <v>835</v>
      </c>
    </row>
    <row r="388" spans="1:28" ht="48.75" x14ac:dyDescent="0.25">
      <c r="A388" s="2" t="s">
        <v>837</v>
      </c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>
        <v>1</v>
      </c>
      <c r="Q388" s="7"/>
      <c r="R388" s="7"/>
      <c r="S388" s="7"/>
      <c r="T388" s="7"/>
      <c r="U388" s="7"/>
      <c r="V388" s="7"/>
      <c r="W388" s="7"/>
      <c r="X388" s="7"/>
      <c r="Y388" s="7">
        <v>1</v>
      </c>
      <c r="Z388" s="6" t="s">
        <v>2235</v>
      </c>
      <c r="AA388">
        <v>150</v>
      </c>
      <c r="AB388" s="2" t="s">
        <v>837</v>
      </c>
    </row>
    <row r="389" spans="1:28" ht="60.75" x14ac:dyDescent="0.25">
      <c r="A389" s="2" t="s">
        <v>839</v>
      </c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>
        <v>1</v>
      </c>
      <c r="Q389" s="7"/>
      <c r="R389" s="7"/>
      <c r="S389" s="7"/>
      <c r="T389" s="7"/>
      <c r="U389" s="7"/>
      <c r="V389" s="7">
        <v>1</v>
      </c>
      <c r="W389" s="7"/>
      <c r="X389" s="7"/>
      <c r="Y389" s="7">
        <v>2</v>
      </c>
      <c r="Z389" s="6" t="s">
        <v>2236</v>
      </c>
      <c r="AA389">
        <v>360</v>
      </c>
      <c r="AB389" s="2" t="s">
        <v>839</v>
      </c>
    </row>
    <row r="390" spans="1:28" ht="48.75" x14ac:dyDescent="0.25">
      <c r="A390" s="2" t="s">
        <v>841</v>
      </c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>
        <v>1</v>
      </c>
      <c r="Q390" s="7"/>
      <c r="R390" s="7"/>
      <c r="S390" s="7"/>
      <c r="T390" s="7"/>
      <c r="U390" s="7"/>
      <c r="V390" s="7">
        <v>1</v>
      </c>
      <c r="W390" s="7"/>
      <c r="X390" s="7"/>
      <c r="Y390" s="7">
        <v>2</v>
      </c>
      <c r="Z390" s="6" t="s">
        <v>2237</v>
      </c>
      <c r="AA390">
        <v>360</v>
      </c>
      <c r="AB390" s="2" t="s">
        <v>841</v>
      </c>
    </row>
    <row r="391" spans="1:28" ht="48.75" x14ac:dyDescent="0.25">
      <c r="A391" s="2" t="s">
        <v>843</v>
      </c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>
        <v>1</v>
      </c>
      <c r="O391" s="7"/>
      <c r="P391" s="7">
        <v>1</v>
      </c>
      <c r="Q391" s="7"/>
      <c r="R391" s="7"/>
      <c r="S391" s="7"/>
      <c r="T391" s="7"/>
      <c r="U391" s="7"/>
      <c r="V391" s="7"/>
      <c r="W391" s="7"/>
      <c r="X391" s="7"/>
      <c r="Y391" s="7">
        <v>2</v>
      </c>
      <c r="Z391" s="6" t="s">
        <v>2238</v>
      </c>
      <c r="AA391">
        <v>280</v>
      </c>
      <c r="AB391" s="2" t="s">
        <v>843</v>
      </c>
    </row>
    <row r="392" spans="1:28" ht="48.75" x14ac:dyDescent="0.25">
      <c r="A392" s="2" t="s">
        <v>845</v>
      </c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>
        <v>1</v>
      </c>
      <c r="Q392" s="7"/>
      <c r="R392" s="7"/>
      <c r="S392" s="7"/>
      <c r="T392" s="7"/>
      <c r="U392" s="7"/>
      <c r="V392" s="7">
        <v>1</v>
      </c>
      <c r="W392" s="7"/>
      <c r="X392" s="7"/>
      <c r="Y392" s="7">
        <v>2</v>
      </c>
      <c r="Z392" s="6" t="s">
        <v>2239</v>
      </c>
      <c r="AA392">
        <v>360</v>
      </c>
      <c r="AB392" s="2" t="s">
        <v>845</v>
      </c>
    </row>
    <row r="393" spans="1:28" ht="48.75" x14ac:dyDescent="0.25">
      <c r="A393" s="2" t="s">
        <v>847</v>
      </c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>
        <v>1</v>
      </c>
      <c r="Q393" s="7"/>
      <c r="R393" s="7">
        <v>1</v>
      </c>
      <c r="S393" s="7"/>
      <c r="T393" s="7"/>
      <c r="U393" s="7"/>
      <c r="V393" s="7"/>
      <c r="W393" s="7"/>
      <c r="X393" s="7"/>
      <c r="Y393" s="7">
        <v>2</v>
      </c>
      <c r="Z393" s="6" t="s">
        <v>2240</v>
      </c>
      <c r="AA393">
        <v>320</v>
      </c>
      <c r="AB393" s="2" t="s">
        <v>847</v>
      </c>
    </row>
    <row r="394" spans="1:28" ht="48.75" x14ac:dyDescent="0.25">
      <c r="A394" s="2" t="s">
        <v>849</v>
      </c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>
        <v>1</v>
      </c>
      <c r="Q394" s="7"/>
      <c r="R394" s="7">
        <v>1</v>
      </c>
      <c r="S394" s="7"/>
      <c r="T394" s="7"/>
      <c r="U394" s="7"/>
      <c r="V394" s="7"/>
      <c r="W394" s="7"/>
      <c r="X394" s="7"/>
      <c r="Y394" s="7">
        <v>2</v>
      </c>
      <c r="Z394" s="6" t="s">
        <v>2241</v>
      </c>
      <c r="AA394">
        <v>320</v>
      </c>
      <c r="AB394" s="2" t="s">
        <v>849</v>
      </c>
    </row>
    <row r="395" spans="1:28" ht="48.75" x14ac:dyDescent="0.25">
      <c r="A395" s="2" t="s">
        <v>851</v>
      </c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>
        <v>1</v>
      </c>
      <c r="Q395" s="7"/>
      <c r="R395" s="7">
        <v>1</v>
      </c>
      <c r="S395" s="7"/>
      <c r="T395" s="7"/>
      <c r="U395" s="7"/>
      <c r="V395" s="7"/>
      <c r="W395" s="7"/>
      <c r="X395" s="7"/>
      <c r="Y395" s="7">
        <v>2</v>
      </c>
      <c r="Z395" s="6" t="s">
        <v>2242</v>
      </c>
      <c r="AA395">
        <v>320</v>
      </c>
      <c r="AB395" s="2" t="s">
        <v>851</v>
      </c>
    </row>
    <row r="396" spans="1:28" ht="60.75" x14ac:dyDescent="0.25">
      <c r="A396" s="2" t="s">
        <v>853</v>
      </c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>
        <v>1</v>
      </c>
      <c r="O396" s="7"/>
      <c r="P396" s="7">
        <v>1</v>
      </c>
      <c r="Q396" s="7"/>
      <c r="R396" s="7"/>
      <c r="S396" s="7"/>
      <c r="T396" s="7"/>
      <c r="U396" s="7"/>
      <c r="V396" s="7"/>
      <c r="W396" s="7"/>
      <c r="X396" s="7"/>
      <c r="Y396" s="7">
        <v>2</v>
      </c>
      <c r="Z396" s="6" t="s">
        <v>2243</v>
      </c>
      <c r="AA396">
        <v>280</v>
      </c>
      <c r="AB396" s="2" t="s">
        <v>853</v>
      </c>
    </row>
    <row r="397" spans="1:28" ht="60.75" x14ac:dyDescent="0.25">
      <c r="A397" s="2" t="s">
        <v>855</v>
      </c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>
        <v>1</v>
      </c>
      <c r="Q397" s="7"/>
      <c r="R397" s="7"/>
      <c r="S397" s="7"/>
      <c r="T397" s="7"/>
      <c r="U397" s="7"/>
      <c r="V397" s="7"/>
      <c r="W397" s="7"/>
      <c r="X397" s="7"/>
      <c r="Y397" s="7">
        <v>1</v>
      </c>
      <c r="Z397" s="6" t="s">
        <v>2244</v>
      </c>
      <c r="AA397">
        <v>150</v>
      </c>
      <c r="AB397" s="2" t="s">
        <v>855</v>
      </c>
    </row>
    <row r="398" spans="1:28" ht="48.75" x14ac:dyDescent="0.25">
      <c r="A398" s="2" t="s">
        <v>857</v>
      </c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>
        <v>1</v>
      </c>
      <c r="O398" s="7"/>
      <c r="P398" s="7">
        <v>1</v>
      </c>
      <c r="Q398" s="7"/>
      <c r="R398" s="7"/>
      <c r="S398" s="7"/>
      <c r="T398" s="7"/>
      <c r="U398" s="7"/>
      <c r="V398" s="7"/>
      <c r="W398" s="7"/>
      <c r="X398" s="7"/>
      <c r="Y398" s="7">
        <v>2</v>
      </c>
      <c r="Z398" s="6" t="s">
        <v>2245</v>
      </c>
      <c r="AA398">
        <v>280</v>
      </c>
      <c r="AB398" s="2" t="s">
        <v>857</v>
      </c>
    </row>
    <row r="399" spans="1:28" ht="48.75" x14ac:dyDescent="0.25">
      <c r="A399" s="2" t="s">
        <v>859</v>
      </c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>
        <v>1</v>
      </c>
      <c r="Q399" s="7"/>
      <c r="R399" s="7"/>
      <c r="S399" s="7"/>
      <c r="T399" s="7"/>
      <c r="U399" s="7"/>
      <c r="V399" s="7">
        <v>1</v>
      </c>
      <c r="W399" s="7"/>
      <c r="X399" s="7"/>
      <c r="Y399" s="7">
        <v>2</v>
      </c>
      <c r="Z399" s="6" t="s">
        <v>2246</v>
      </c>
      <c r="AA399">
        <v>360</v>
      </c>
      <c r="AB399" s="2" t="s">
        <v>859</v>
      </c>
    </row>
    <row r="400" spans="1:28" ht="48.75" x14ac:dyDescent="0.25">
      <c r="A400" s="2" t="s">
        <v>861</v>
      </c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>
        <v>1</v>
      </c>
      <c r="Q400" s="7"/>
      <c r="R400" s="7"/>
      <c r="S400" s="7"/>
      <c r="T400" s="7"/>
      <c r="U400" s="7"/>
      <c r="V400" s="7">
        <v>1</v>
      </c>
      <c r="W400" s="7"/>
      <c r="X400" s="7"/>
      <c r="Y400" s="7">
        <v>2</v>
      </c>
      <c r="Z400" s="6" t="s">
        <v>2247</v>
      </c>
      <c r="AA400">
        <v>360</v>
      </c>
      <c r="AB400" s="2" t="s">
        <v>861</v>
      </c>
    </row>
    <row r="401" spans="1:28" ht="60.75" x14ac:dyDescent="0.25">
      <c r="A401" s="2" t="s">
        <v>863</v>
      </c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>
        <v>1</v>
      </c>
      <c r="O401" s="7"/>
      <c r="P401" s="7">
        <v>1</v>
      </c>
      <c r="Q401" s="7"/>
      <c r="R401" s="7"/>
      <c r="S401" s="7"/>
      <c r="T401" s="7"/>
      <c r="U401" s="7"/>
      <c r="V401" s="7"/>
      <c r="W401" s="7"/>
      <c r="X401" s="7"/>
      <c r="Y401" s="7">
        <v>2</v>
      </c>
      <c r="Z401" s="6" t="s">
        <v>2248</v>
      </c>
      <c r="AA401">
        <v>280</v>
      </c>
      <c r="AB401" s="2" t="s">
        <v>863</v>
      </c>
    </row>
    <row r="402" spans="1:28" ht="60.75" x14ac:dyDescent="0.25">
      <c r="A402" s="2" t="s">
        <v>865</v>
      </c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>
        <v>1</v>
      </c>
      <c r="Q402" s="7"/>
      <c r="R402" s="7"/>
      <c r="S402" s="7"/>
      <c r="T402" s="7"/>
      <c r="U402" s="7"/>
      <c r="V402" s="7"/>
      <c r="W402" s="7"/>
      <c r="X402" s="7"/>
      <c r="Y402" s="7">
        <v>1</v>
      </c>
      <c r="Z402" s="6" t="s">
        <v>2249</v>
      </c>
      <c r="AA402">
        <v>150</v>
      </c>
      <c r="AB402" s="2" t="s">
        <v>865</v>
      </c>
    </row>
    <row r="403" spans="1:28" ht="60.75" x14ac:dyDescent="0.25">
      <c r="A403" s="2" t="s">
        <v>867</v>
      </c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>
        <v>1</v>
      </c>
      <c r="O403" s="7"/>
      <c r="P403" s="7">
        <v>1</v>
      </c>
      <c r="Q403" s="7"/>
      <c r="R403" s="7"/>
      <c r="S403" s="7"/>
      <c r="T403" s="7"/>
      <c r="U403" s="7"/>
      <c r="V403" s="7"/>
      <c r="W403" s="7"/>
      <c r="X403" s="7"/>
      <c r="Y403" s="7">
        <v>2</v>
      </c>
      <c r="Z403" s="6" t="s">
        <v>2250</v>
      </c>
      <c r="AA403">
        <v>280</v>
      </c>
      <c r="AB403" s="2" t="s">
        <v>867</v>
      </c>
    </row>
    <row r="404" spans="1:28" ht="48.75" x14ac:dyDescent="0.25">
      <c r="A404" s="2" t="s">
        <v>869</v>
      </c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>
        <v>1</v>
      </c>
      <c r="Q404" s="7"/>
      <c r="R404" s="7"/>
      <c r="S404" s="7"/>
      <c r="T404" s="7"/>
      <c r="U404" s="7"/>
      <c r="V404" s="7"/>
      <c r="W404" s="7"/>
      <c r="X404" s="7"/>
      <c r="Y404" s="7">
        <v>1</v>
      </c>
      <c r="Z404" s="6" t="s">
        <v>2251</v>
      </c>
      <c r="AA404">
        <v>150</v>
      </c>
      <c r="AB404" s="2" t="s">
        <v>869</v>
      </c>
    </row>
    <row r="405" spans="1:28" ht="36.75" x14ac:dyDescent="0.25">
      <c r="A405" s="2" t="s">
        <v>871</v>
      </c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>
        <v>1</v>
      </c>
      <c r="O405" s="7"/>
      <c r="P405" s="7">
        <v>1</v>
      </c>
      <c r="Q405" s="7"/>
      <c r="R405" s="7"/>
      <c r="S405" s="7"/>
      <c r="T405" s="7"/>
      <c r="U405" s="7"/>
      <c r="V405" s="7"/>
      <c r="W405" s="7"/>
      <c r="X405" s="7"/>
      <c r="Y405" s="7">
        <v>2</v>
      </c>
      <c r="Z405" s="6" t="s">
        <v>2252</v>
      </c>
      <c r="AA405">
        <v>280</v>
      </c>
      <c r="AB405" s="2" t="s">
        <v>871</v>
      </c>
    </row>
    <row r="406" spans="1:28" ht="36.75" x14ac:dyDescent="0.25">
      <c r="A406" s="2" t="s">
        <v>873</v>
      </c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>
        <v>1</v>
      </c>
      <c r="Q406" s="7"/>
      <c r="R406" s="7"/>
      <c r="S406" s="7"/>
      <c r="T406" s="7"/>
      <c r="U406" s="7"/>
      <c r="V406" s="7"/>
      <c r="W406" s="7"/>
      <c r="X406" s="7"/>
      <c r="Y406" s="7">
        <v>1</v>
      </c>
      <c r="Z406" s="6" t="s">
        <v>2253</v>
      </c>
      <c r="AA406">
        <v>150</v>
      </c>
      <c r="AB406" s="2" t="s">
        <v>873</v>
      </c>
    </row>
    <row r="407" spans="1:28" ht="48.75" x14ac:dyDescent="0.25">
      <c r="A407" s="2" t="s">
        <v>875</v>
      </c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>
        <v>1</v>
      </c>
      <c r="Q407" s="7"/>
      <c r="R407" s="7"/>
      <c r="S407" s="7"/>
      <c r="T407" s="7"/>
      <c r="U407" s="7"/>
      <c r="V407" s="7">
        <v>1</v>
      </c>
      <c r="W407" s="7"/>
      <c r="X407" s="7"/>
      <c r="Y407" s="7">
        <v>2</v>
      </c>
      <c r="Z407" s="6" t="s">
        <v>2254</v>
      </c>
      <c r="AA407">
        <v>360</v>
      </c>
      <c r="AB407" s="2" t="s">
        <v>875</v>
      </c>
    </row>
    <row r="408" spans="1:28" ht="48.75" x14ac:dyDescent="0.25">
      <c r="A408" s="2" t="s">
        <v>877</v>
      </c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>
        <v>1</v>
      </c>
      <c r="Q408" s="7"/>
      <c r="R408" s="7"/>
      <c r="S408" s="7"/>
      <c r="T408" s="7"/>
      <c r="U408" s="7"/>
      <c r="V408" s="7">
        <v>1</v>
      </c>
      <c r="W408" s="7"/>
      <c r="X408" s="7"/>
      <c r="Y408" s="7">
        <v>2</v>
      </c>
      <c r="Z408" s="6" t="s">
        <v>2255</v>
      </c>
      <c r="AA408">
        <v>360</v>
      </c>
      <c r="AB408" s="2" t="s">
        <v>877</v>
      </c>
    </row>
    <row r="409" spans="1:28" ht="48.75" x14ac:dyDescent="0.25">
      <c r="A409" s="2" t="s">
        <v>879</v>
      </c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>
        <v>1</v>
      </c>
      <c r="Q409" s="7"/>
      <c r="R409" s="7"/>
      <c r="S409" s="7"/>
      <c r="T409" s="7"/>
      <c r="U409" s="7"/>
      <c r="V409" s="7"/>
      <c r="W409" s="7"/>
      <c r="X409" s="7"/>
      <c r="Y409" s="7">
        <v>1</v>
      </c>
      <c r="Z409" s="6" t="s">
        <v>2256</v>
      </c>
      <c r="AA409">
        <v>150</v>
      </c>
      <c r="AB409" s="2" t="s">
        <v>879</v>
      </c>
    </row>
    <row r="410" spans="1:28" ht="48.75" x14ac:dyDescent="0.25">
      <c r="A410" s="2" t="s">
        <v>881</v>
      </c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>
        <v>1</v>
      </c>
      <c r="Q410" s="7"/>
      <c r="R410" s="7"/>
      <c r="S410" s="7"/>
      <c r="T410" s="7"/>
      <c r="U410" s="7"/>
      <c r="V410" s="7">
        <v>1</v>
      </c>
      <c r="W410" s="7"/>
      <c r="X410" s="7"/>
      <c r="Y410" s="7">
        <v>2</v>
      </c>
      <c r="Z410" s="6" t="s">
        <v>2257</v>
      </c>
      <c r="AA410">
        <v>360</v>
      </c>
      <c r="AB410" s="2" t="s">
        <v>881</v>
      </c>
    </row>
    <row r="411" spans="1:28" ht="48.75" x14ac:dyDescent="0.25">
      <c r="A411" s="2" t="s">
        <v>883</v>
      </c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>
        <v>1</v>
      </c>
      <c r="Q411" s="7"/>
      <c r="R411" s="7"/>
      <c r="S411" s="7"/>
      <c r="T411" s="7"/>
      <c r="U411" s="7"/>
      <c r="V411" s="7">
        <v>1</v>
      </c>
      <c r="W411" s="7"/>
      <c r="X411" s="7"/>
      <c r="Y411" s="7">
        <v>2</v>
      </c>
      <c r="Z411" s="6" t="s">
        <v>2258</v>
      </c>
      <c r="AA411">
        <v>360</v>
      </c>
      <c r="AB411" s="2" t="s">
        <v>883</v>
      </c>
    </row>
    <row r="412" spans="1:28" ht="36.75" x14ac:dyDescent="0.25">
      <c r="A412" s="2" t="s">
        <v>885</v>
      </c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>
        <v>1</v>
      </c>
      <c r="Q412" s="7"/>
      <c r="R412" s="7"/>
      <c r="S412" s="7"/>
      <c r="T412" s="7"/>
      <c r="U412" s="7"/>
      <c r="V412" s="7">
        <v>1</v>
      </c>
      <c r="W412" s="7"/>
      <c r="X412" s="7"/>
      <c r="Y412" s="7">
        <v>2</v>
      </c>
      <c r="Z412" s="6" t="s">
        <v>2259</v>
      </c>
      <c r="AA412">
        <v>360</v>
      </c>
      <c r="AB412" s="2" t="s">
        <v>885</v>
      </c>
    </row>
    <row r="413" spans="1:28" ht="48.75" x14ac:dyDescent="0.25">
      <c r="A413" s="2" t="s">
        <v>887</v>
      </c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>
        <v>1</v>
      </c>
      <c r="Q413" s="7"/>
      <c r="R413" s="7"/>
      <c r="S413" s="7"/>
      <c r="T413" s="7"/>
      <c r="U413" s="7"/>
      <c r="V413" s="7">
        <v>1</v>
      </c>
      <c r="W413" s="7"/>
      <c r="X413" s="7"/>
      <c r="Y413" s="7">
        <v>2</v>
      </c>
      <c r="Z413" s="6" t="s">
        <v>2260</v>
      </c>
      <c r="AA413">
        <v>360</v>
      </c>
      <c r="AB413" s="2" t="s">
        <v>887</v>
      </c>
    </row>
    <row r="414" spans="1:28" ht="60.75" x14ac:dyDescent="0.25">
      <c r="A414" s="2" t="s">
        <v>889</v>
      </c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>
        <v>1</v>
      </c>
      <c r="Q414" s="7"/>
      <c r="R414" s="7"/>
      <c r="S414" s="7"/>
      <c r="T414" s="7"/>
      <c r="U414" s="7"/>
      <c r="V414" s="7">
        <v>1</v>
      </c>
      <c r="W414" s="7"/>
      <c r="X414" s="7"/>
      <c r="Y414" s="7">
        <v>2</v>
      </c>
      <c r="Z414" s="6" t="s">
        <v>2261</v>
      </c>
      <c r="AA414">
        <v>360</v>
      </c>
      <c r="AB414" s="2" t="s">
        <v>889</v>
      </c>
    </row>
    <row r="415" spans="1:28" ht="48.75" x14ac:dyDescent="0.25">
      <c r="A415" s="2" t="s">
        <v>901</v>
      </c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>
        <v>1</v>
      </c>
      <c r="Q415" s="7"/>
      <c r="R415" s="7"/>
      <c r="S415" s="7"/>
      <c r="T415" s="7"/>
      <c r="U415" s="7"/>
      <c r="V415" s="7">
        <v>1</v>
      </c>
      <c r="W415" s="7"/>
      <c r="X415" s="7"/>
      <c r="Y415" s="7">
        <v>2</v>
      </c>
      <c r="Z415" s="6" t="s">
        <v>2262</v>
      </c>
      <c r="AA415">
        <v>360</v>
      </c>
      <c r="AB415" s="2" t="s">
        <v>901</v>
      </c>
    </row>
    <row r="416" spans="1:28" ht="48.75" x14ac:dyDescent="0.25">
      <c r="A416" s="2" t="s">
        <v>903</v>
      </c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>
        <v>1</v>
      </c>
      <c r="Q416" s="7"/>
      <c r="R416" s="7"/>
      <c r="S416" s="7"/>
      <c r="T416" s="7"/>
      <c r="U416" s="7"/>
      <c r="V416" s="7">
        <v>1</v>
      </c>
      <c r="W416" s="7"/>
      <c r="X416" s="7"/>
      <c r="Y416" s="7">
        <v>2</v>
      </c>
      <c r="Z416" s="6" t="s">
        <v>2263</v>
      </c>
      <c r="AA416">
        <v>360</v>
      </c>
      <c r="AB416" s="2" t="s">
        <v>903</v>
      </c>
    </row>
    <row r="417" spans="1:28" ht="48.75" x14ac:dyDescent="0.25">
      <c r="A417" s="2" t="s">
        <v>905</v>
      </c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>
        <v>1</v>
      </c>
      <c r="Q417" s="7"/>
      <c r="R417" s="7"/>
      <c r="S417" s="7"/>
      <c r="T417" s="7"/>
      <c r="U417" s="7"/>
      <c r="V417" s="7">
        <v>1</v>
      </c>
      <c r="W417" s="7"/>
      <c r="X417" s="7"/>
      <c r="Y417" s="7">
        <v>2</v>
      </c>
      <c r="Z417" s="6" t="s">
        <v>2264</v>
      </c>
      <c r="AA417">
        <v>360</v>
      </c>
      <c r="AB417" s="2" t="s">
        <v>905</v>
      </c>
    </row>
    <row r="418" spans="1:28" ht="48.75" x14ac:dyDescent="0.25">
      <c r="A418" s="2" t="s">
        <v>907</v>
      </c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>
        <v>1</v>
      </c>
      <c r="Q418" s="7"/>
      <c r="R418" s="7"/>
      <c r="S418" s="7"/>
      <c r="T418" s="7"/>
      <c r="U418" s="7"/>
      <c r="V418" s="7">
        <v>1</v>
      </c>
      <c r="W418" s="7"/>
      <c r="X418" s="7"/>
      <c r="Y418" s="7">
        <v>2</v>
      </c>
      <c r="Z418" s="6" t="s">
        <v>2265</v>
      </c>
      <c r="AA418">
        <v>360</v>
      </c>
      <c r="AB418" s="2" t="s">
        <v>907</v>
      </c>
    </row>
    <row r="419" spans="1:28" ht="48.75" x14ac:dyDescent="0.25">
      <c r="A419" s="2" t="s">
        <v>909</v>
      </c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>
        <v>1</v>
      </c>
      <c r="Q419" s="7"/>
      <c r="R419" s="7"/>
      <c r="S419" s="7"/>
      <c r="T419" s="7"/>
      <c r="U419" s="7"/>
      <c r="V419" s="7">
        <v>1</v>
      </c>
      <c r="W419" s="7"/>
      <c r="X419" s="7"/>
      <c r="Y419" s="7">
        <v>2</v>
      </c>
      <c r="Z419" s="6" t="s">
        <v>2266</v>
      </c>
      <c r="AA419">
        <v>360</v>
      </c>
      <c r="AB419" s="2" t="s">
        <v>909</v>
      </c>
    </row>
    <row r="420" spans="1:28" ht="48.75" x14ac:dyDescent="0.25">
      <c r="A420" s="2" t="s">
        <v>911</v>
      </c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>
        <v>1</v>
      </c>
      <c r="Q420" s="7"/>
      <c r="R420" s="7"/>
      <c r="S420" s="7"/>
      <c r="T420" s="7"/>
      <c r="U420" s="7"/>
      <c r="V420" s="7">
        <v>1</v>
      </c>
      <c r="W420" s="7"/>
      <c r="X420" s="7"/>
      <c r="Y420" s="7">
        <v>2</v>
      </c>
      <c r="Z420" s="6" t="s">
        <v>2267</v>
      </c>
      <c r="AA420">
        <v>360</v>
      </c>
      <c r="AB420" s="2" t="s">
        <v>911</v>
      </c>
    </row>
    <row r="421" spans="1:28" ht="48.75" x14ac:dyDescent="0.25">
      <c r="A421" s="2" t="s">
        <v>913</v>
      </c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>
        <v>1</v>
      </c>
      <c r="Q421" s="7"/>
      <c r="R421" s="7"/>
      <c r="S421" s="7"/>
      <c r="T421" s="7"/>
      <c r="U421" s="7"/>
      <c r="V421" s="7">
        <v>1</v>
      </c>
      <c r="W421" s="7"/>
      <c r="X421" s="7"/>
      <c r="Y421" s="7">
        <v>2</v>
      </c>
      <c r="Z421" s="6" t="s">
        <v>2268</v>
      </c>
      <c r="AA421">
        <v>360</v>
      </c>
      <c r="AB421" s="2" t="s">
        <v>913</v>
      </c>
    </row>
    <row r="422" spans="1:28" ht="48.75" x14ac:dyDescent="0.25">
      <c r="A422" s="2" t="s">
        <v>915</v>
      </c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>
        <v>1</v>
      </c>
      <c r="Q422" s="7"/>
      <c r="R422" s="7"/>
      <c r="S422" s="7"/>
      <c r="T422" s="7"/>
      <c r="U422" s="7"/>
      <c r="V422" s="7"/>
      <c r="W422" s="7"/>
      <c r="X422" s="7"/>
      <c r="Y422" s="7">
        <v>1</v>
      </c>
      <c r="Z422" s="6" t="s">
        <v>2269</v>
      </c>
      <c r="AA422">
        <v>150</v>
      </c>
      <c r="AB422" s="2" t="s">
        <v>915</v>
      </c>
    </row>
    <row r="423" spans="1:28" ht="48.75" x14ac:dyDescent="0.25">
      <c r="A423" s="2" t="s">
        <v>917</v>
      </c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>
        <v>1</v>
      </c>
      <c r="Q423" s="7"/>
      <c r="R423" s="7"/>
      <c r="S423" s="7"/>
      <c r="T423" s="7"/>
      <c r="U423" s="7"/>
      <c r="V423" s="7">
        <v>1</v>
      </c>
      <c r="W423" s="7"/>
      <c r="X423" s="7"/>
      <c r="Y423" s="7">
        <v>2</v>
      </c>
      <c r="Z423" s="6" t="s">
        <v>2270</v>
      </c>
      <c r="AA423">
        <v>360</v>
      </c>
      <c r="AB423" s="2" t="s">
        <v>917</v>
      </c>
    </row>
    <row r="424" spans="1:28" ht="60.75" x14ac:dyDescent="0.25">
      <c r="A424" s="2" t="s">
        <v>919</v>
      </c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>
        <v>1</v>
      </c>
      <c r="Q424" s="7"/>
      <c r="R424" s="7"/>
      <c r="S424" s="7"/>
      <c r="T424" s="7"/>
      <c r="U424" s="7"/>
      <c r="V424" s="7">
        <v>1</v>
      </c>
      <c r="W424" s="7"/>
      <c r="X424" s="7"/>
      <c r="Y424" s="7">
        <v>2</v>
      </c>
      <c r="Z424" s="6" t="s">
        <v>2271</v>
      </c>
      <c r="AA424">
        <v>360</v>
      </c>
      <c r="AB424" s="2" t="s">
        <v>919</v>
      </c>
    </row>
    <row r="425" spans="1:28" ht="48.75" x14ac:dyDescent="0.25">
      <c r="A425" s="2" t="s">
        <v>921</v>
      </c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>
        <v>1</v>
      </c>
      <c r="O425" s="7"/>
      <c r="P425" s="7">
        <v>1</v>
      </c>
      <c r="Q425" s="7"/>
      <c r="R425" s="7"/>
      <c r="S425" s="7"/>
      <c r="T425" s="7"/>
      <c r="U425" s="7"/>
      <c r="V425" s="7"/>
      <c r="W425" s="7"/>
      <c r="X425" s="7"/>
      <c r="Y425" s="7">
        <v>2</v>
      </c>
      <c r="Z425" s="6" t="s">
        <v>2272</v>
      </c>
      <c r="AA425">
        <v>280</v>
      </c>
      <c r="AB425" s="2" t="s">
        <v>921</v>
      </c>
    </row>
    <row r="426" spans="1:28" ht="48.75" x14ac:dyDescent="0.25">
      <c r="A426" s="2" t="s">
        <v>923</v>
      </c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>
        <v>1</v>
      </c>
      <c r="Q426" s="7"/>
      <c r="R426" s="7"/>
      <c r="S426" s="7"/>
      <c r="T426" s="7"/>
      <c r="U426" s="7"/>
      <c r="V426" s="7">
        <v>1</v>
      </c>
      <c r="W426" s="7"/>
      <c r="X426" s="7"/>
      <c r="Y426" s="7">
        <v>2</v>
      </c>
      <c r="Z426" s="6" t="s">
        <v>2273</v>
      </c>
      <c r="AA426">
        <v>360</v>
      </c>
      <c r="AB426" s="2" t="s">
        <v>923</v>
      </c>
    </row>
    <row r="427" spans="1:28" ht="48.75" x14ac:dyDescent="0.25">
      <c r="A427" s="2" t="s">
        <v>925</v>
      </c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>
        <v>1</v>
      </c>
      <c r="Q427" s="7"/>
      <c r="R427" s="7"/>
      <c r="S427" s="7"/>
      <c r="T427" s="7"/>
      <c r="U427" s="7"/>
      <c r="V427" s="7">
        <v>1</v>
      </c>
      <c r="W427" s="7"/>
      <c r="X427" s="7"/>
      <c r="Y427" s="7">
        <v>2</v>
      </c>
      <c r="Z427" s="6" t="s">
        <v>2274</v>
      </c>
      <c r="AA427">
        <v>360</v>
      </c>
      <c r="AB427" s="2" t="s">
        <v>925</v>
      </c>
    </row>
    <row r="428" spans="1:28" ht="48.75" x14ac:dyDescent="0.25">
      <c r="A428" s="2" t="s">
        <v>927</v>
      </c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>
        <v>1</v>
      </c>
      <c r="O428" s="7"/>
      <c r="P428" s="7">
        <v>1</v>
      </c>
      <c r="Q428" s="7"/>
      <c r="R428" s="7"/>
      <c r="S428" s="7"/>
      <c r="T428" s="7"/>
      <c r="U428" s="7"/>
      <c r="V428" s="7"/>
      <c r="W428" s="7"/>
      <c r="X428" s="7"/>
      <c r="Y428" s="7">
        <v>2</v>
      </c>
      <c r="Z428" s="6" t="s">
        <v>2275</v>
      </c>
      <c r="AA428">
        <v>280</v>
      </c>
      <c r="AB428" s="2" t="s">
        <v>927</v>
      </c>
    </row>
    <row r="429" spans="1:28" ht="48.75" x14ac:dyDescent="0.25">
      <c r="A429" s="2" t="s">
        <v>929</v>
      </c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>
        <v>1</v>
      </c>
      <c r="Q429" s="7"/>
      <c r="R429" s="7"/>
      <c r="S429" s="7"/>
      <c r="T429" s="7"/>
      <c r="U429" s="7"/>
      <c r="V429" s="7">
        <v>1</v>
      </c>
      <c r="W429" s="7"/>
      <c r="X429" s="7"/>
      <c r="Y429" s="7">
        <v>2</v>
      </c>
      <c r="Z429" s="6" t="s">
        <v>2276</v>
      </c>
      <c r="AA429">
        <v>360</v>
      </c>
      <c r="AB429" s="2" t="s">
        <v>929</v>
      </c>
    </row>
    <row r="430" spans="1:28" ht="36.75" x14ac:dyDescent="0.25">
      <c r="A430" s="2" t="s">
        <v>931</v>
      </c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>
        <v>1</v>
      </c>
      <c r="Q430" s="7"/>
      <c r="R430" s="7"/>
      <c r="S430" s="7"/>
      <c r="T430" s="7"/>
      <c r="U430" s="7"/>
      <c r="V430" s="7">
        <v>1</v>
      </c>
      <c r="W430" s="7"/>
      <c r="X430" s="7"/>
      <c r="Y430" s="7">
        <v>2</v>
      </c>
      <c r="Z430" s="6" t="s">
        <v>2277</v>
      </c>
      <c r="AA430">
        <v>360</v>
      </c>
      <c r="AB430" s="2" t="s">
        <v>931</v>
      </c>
    </row>
    <row r="431" spans="1:28" ht="48.75" x14ac:dyDescent="0.25">
      <c r="A431" s="2" t="s">
        <v>933</v>
      </c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>
        <v>1</v>
      </c>
      <c r="Q431" s="7"/>
      <c r="R431" s="7"/>
      <c r="S431" s="7"/>
      <c r="T431" s="7"/>
      <c r="U431" s="7"/>
      <c r="V431" s="7">
        <v>1</v>
      </c>
      <c r="W431" s="7"/>
      <c r="X431" s="7"/>
      <c r="Y431" s="7">
        <v>2</v>
      </c>
      <c r="Z431" s="6" t="s">
        <v>2278</v>
      </c>
      <c r="AA431">
        <v>360</v>
      </c>
      <c r="AB431" s="2" t="s">
        <v>933</v>
      </c>
    </row>
    <row r="432" spans="1:28" ht="48.75" x14ac:dyDescent="0.25">
      <c r="A432" s="2" t="s">
        <v>935</v>
      </c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>
        <v>1</v>
      </c>
      <c r="Q432" s="7"/>
      <c r="R432" s="7"/>
      <c r="S432" s="7"/>
      <c r="T432" s="7"/>
      <c r="U432" s="7"/>
      <c r="V432" s="7">
        <v>1</v>
      </c>
      <c r="W432" s="7"/>
      <c r="X432" s="7"/>
      <c r="Y432" s="7">
        <v>2</v>
      </c>
      <c r="Z432" s="6" t="s">
        <v>2279</v>
      </c>
      <c r="AA432">
        <v>360</v>
      </c>
      <c r="AB432" s="2" t="s">
        <v>935</v>
      </c>
    </row>
    <row r="433" spans="1:28" ht="48.75" x14ac:dyDescent="0.25">
      <c r="A433" s="2" t="s">
        <v>937</v>
      </c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>
        <v>1</v>
      </c>
      <c r="Q433" s="7"/>
      <c r="R433" s="7"/>
      <c r="S433" s="7"/>
      <c r="T433" s="7"/>
      <c r="U433" s="7"/>
      <c r="V433" s="7">
        <v>1</v>
      </c>
      <c r="W433" s="7"/>
      <c r="X433" s="7"/>
      <c r="Y433" s="7">
        <v>2</v>
      </c>
      <c r="Z433" s="6" t="s">
        <v>2279</v>
      </c>
      <c r="AA433">
        <v>360</v>
      </c>
      <c r="AB433" s="2" t="s">
        <v>937</v>
      </c>
    </row>
    <row r="434" spans="1:28" ht="48.75" x14ac:dyDescent="0.25">
      <c r="A434" s="2" t="s">
        <v>939</v>
      </c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>
        <v>1</v>
      </c>
      <c r="Q434" s="7"/>
      <c r="R434" s="7"/>
      <c r="S434" s="7"/>
      <c r="T434" s="7"/>
      <c r="U434" s="7"/>
      <c r="V434" s="7">
        <v>1</v>
      </c>
      <c r="W434" s="7"/>
      <c r="X434" s="7"/>
      <c r="Y434" s="7">
        <v>2</v>
      </c>
      <c r="Z434" s="6" t="s">
        <v>2279</v>
      </c>
      <c r="AA434">
        <v>360</v>
      </c>
      <c r="AB434" s="2" t="s">
        <v>939</v>
      </c>
    </row>
    <row r="435" spans="1:28" ht="36.75" x14ac:dyDescent="0.25">
      <c r="A435" s="2" t="s">
        <v>941</v>
      </c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>
        <v>1</v>
      </c>
      <c r="Q435" s="7"/>
      <c r="R435" s="7"/>
      <c r="S435" s="7"/>
      <c r="T435" s="7"/>
      <c r="U435" s="7"/>
      <c r="V435" s="7">
        <v>1</v>
      </c>
      <c r="W435" s="7"/>
      <c r="X435" s="7"/>
      <c r="Y435" s="7">
        <v>2</v>
      </c>
      <c r="Z435" s="6" t="s">
        <v>2280</v>
      </c>
      <c r="AA435">
        <v>360</v>
      </c>
      <c r="AB435" s="2" t="s">
        <v>941</v>
      </c>
    </row>
    <row r="436" spans="1:28" ht="60.75" x14ac:dyDescent="0.25">
      <c r="A436" s="2" t="s">
        <v>943</v>
      </c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>
        <v>1</v>
      </c>
      <c r="Q436" s="7"/>
      <c r="R436" s="7"/>
      <c r="S436" s="7"/>
      <c r="T436" s="7"/>
      <c r="U436" s="7"/>
      <c r="V436" s="7">
        <v>1</v>
      </c>
      <c r="W436" s="7"/>
      <c r="X436" s="7"/>
      <c r="Y436" s="7">
        <v>2</v>
      </c>
      <c r="Z436" s="6" t="s">
        <v>2281</v>
      </c>
      <c r="AA436">
        <v>360</v>
      </c>
      <c r="AB436" s="2" t="s">
        <v>943</v>
      </c>
    </row>
    <row r="437" spans="1:28" ht="48.75" x14ac:dyDescent="0.25">
      <c r="A437" s="2" t="s">
        <v>945</v>
      </c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>
        <v>1</v>
      </c>
      <c r="Q437" s="7"/>
      <c r="R437" s="7"/>
      <c r="S437" s="7"/>
      <c r="T437" s="7"/>
      <c r="U437" s="7"/>
      <c r="V437" s="7">
        <v>1</v>
      </c>
      <c r="W437" s="7"/>
      <c r="X437" s="7"/>
      <c r="Y437" s="7">
        <v>2</v>
      </c>
      <c r="Z437" s="6" t="s">
        <v>2282</v>
      </c>
      <c r="AA437">
        <v>360</v>
      </c>
      <c r="AB437" s="2" t="s">
        <v>945</v>
      </c>
    </row>
    <row r="438" spans="1:28" ht="60.75" x14ac:dyDescent="0.25">
      <c r="A438" s="2" t="s">
        <v>947</v>
      </c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>
        <v>1</v>
      </c>
      <c r="Q438" s="7"/>
      <c r="R438" s="7"/>
      <c r="S438" s="7"/>
      <c r="T438" s="7"/>
      <c r="U438" s="7"/>
      <c r="V438" s="7">
        <v>1</v>
      </c>
      <c r="W438" s="7"/>
      <c r="X438" s="7"/>
      <c r="Y438" s="7">
        <v>2</v>
      </c>
      <c r="Z438" s="6" t="s">
        <v>2283</v>
      </c>
      <c r="AA438">
        <v>360</v>
      </c>
      <c r="AB438" s="2" t="s">
        <v>947</v>
      </c>
    </row>
    <row r="439" spans="1:28" ht="48.75" x14ac:dyDescent="0.25">
      <c r="A439" s="2" t="s">
        <v>949</v>
      </c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>
        <v>1</v>
      </c>
      <c r="Q439" s="7"/>
      <c r="R439" s="7"/>
      <c r="S439" s="7"/>
      <c r="T439" s="7"/>
      <c r="U439" s="7"/>
      <c r="V439" s="7">
        <v>1</v>
      </c>
      <c r="W439" s="7"/>
      <c r="X439" s="7"/>
      <c r="Y439" s="7">
        <v>2</v>
      </c>
      <c r="Z439" s="6" t="s">
        <v>2284</v>
      </c>
      <c r="AA439">
        <v>360</v>
      </c>
      <c r="AB439" s="2" t="s">
        <v>949</v>
      </c>
    </row>
    <row r="440" spans="1:28" ht="48.75" x14ac:dyDescent="0.25">
      <c r="A440" s="2" t="s">
        <v>951</v>
      </c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>
        <v>1</v>
      </c>
      <c r="Q440" s="7"/>
      <c r="R440" s="7"/>
      <c r="S440" s="7"/>
      <c r="T440" s="7"/>
      <c r="U440" s="7"/>
      <c r="V440" s="7">
        <v>1</v>
      </c>
      <c r="W440" s="7"/>
      <c r="X440" s="7"/>
      <c r="Y440" s="7">
        <v>2</v>
      </c>
      <c r="Z440" s="6" t="s">
        <v>2285</v>
      </c>
      <c r="AA440">
        <v>360</v>
      </c>
      <c r="AB440" s="2" t="s">
        <v>951</v>
      </c>
    </row>
    <row r="441" spans="1:28" ht="60.75" x14ac:dyDescent="0.25">
      <c r="A441" s="2" t="s">
        <v>953</v>
      </c>
      <c r="B441" s="7"/>
      <c r="C441" s="7"/>
      <c r="D441" s="7"/>
      <c r="E441" s="7"/>
      <c r="F441" s="7"/>
      <c r="G441" s="7"/>
      <c r="H441" s="7"/>
      <c r="I441" s="7"/>
      <c r="J441" s="7"/>
      <c r="K441" s="7">
        <v>1</v>
      </c>
      <c r="L441" s="7"/>
      <c r="M441" s="7"/>
      <c r="N441" s="7"/>
      <c r="O441" s="7"/>
      <c r="P441" s="7">
        <v>1</v>
      </c>
      <c r="Q441" s="7"/>
      <c r="R441" s="7"/>
      <c r="S441" s="7"/>
      <c r="T441" s="7"/>
      <c r="U441" s="7"/>
      <c r="V441" s="7"/>
      <c r="W441" s="7"/>
      <c r="X441" s="7"/>
      <c r="Y441" s="7">
        <v>2</v>
      </c>
      <c r="Z441" s="6" t="s">
        <v>2286</v>
      </c>
      <c r="AA441">
        <v>250</v>
      </c>
      <c r="AB441" s="2" t="s">
        <v>953</v>
      </c>
    </row>
    <row r="442" spans="1:28" ht="60.75" x14ac:dyDescent="0.25">
      <c r="A442" s="2" t="s">
        <v>955</v>
      </c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>
        <v>1</v>
      </c>
      <c r="Q442" s="7"/>
      <c r="R442" s="7">
        <v>1</v>
      </c>
      <c r="S442" s="7"/>
      <c r="T442" s="7"/>
      <c r="U442" s="7"/>
      <c r="V442" s="7"/>
      <c r="W442" s="7"/>
      <c r="X442" s="7"/>
      <c r="Y442" s="7">
        <v>2</v>
      </c>
      <c r="Z442" s="6" t="s">
        <v>2287</v>
      </c>
      <c r="AA442">
        <v>320</v>
      </c>
      <c r="AB442" s="2" t="s">
        <v>955</v>
      </c>
    </row>
    <row r="443" spans="1:28" ht="48.75" x14ac:dyDescent="0.25">
      <c r="A443" s="2" t="s">
        <v>957</v>
      </c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>
        <v>1</v>
      </c>
      <c r="Q443" s="7"/>
      <c r="R443" s="7"/>
      <c r="S443" s="7"/>
      <c r="T443" s="7"/>
      <c r="U443" s="7"/>
      <c r="V443" s="7">
        <v>1</v>
      </c>
      <c r="W443" s="7"/>
      <c r="X443" s="7"/>
      <c r="Y443" s="7">
        <v>2</v>
      </c>
      <c r="Z443" s="6" t="s">
        <v>2288</v>
      </c>
      <c r="AA443">
        <v>360</v>
      </c>
      <c r="AB443" s="2" t="s">
        <v>957</v>
      </c>
    </row>
    <row r="444" spans="1:28" ht="60.75" x14ac:dyDescent="0.25">
      <c r="A444" s="2" t="s">
        <v>959</v>
      </c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>
        <v>1</v>
      </c>
      <c r="Q444" s="7"/>
      <c r="R444" s="7">
        <v>1</v>
      </c>
      <c r="S444" s="7"/>
      <c r="T444" s="7"/>
      <c r="U444" s="7"/>
      <c r="V444" s="7"/>
      <c r="W444" s="7"/>
      <c r="X444" s="7"/>
      <c r="Y444" s="7">
        <v>2</v>
      </c>
      <c r="Z444" s="6" t="s">
        <v>2289</v>
      </c>
      <c r="AA444">
        <v>320</v>
      </c>
      <c r="AB444" s="2" t="s">
        <v>959</v>
      </c>
    </row>
    <row r="445" spans="1:28" ht="60.75" x14ac:dyDescent="0.25">
      <c r="A445" s="2" t="s">
        <v>961</v>
      </c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>
        <v>1</v>
      </c>
      <c r="Q445" s="7"/>
      <c r="R445" s="7">
        <v>1</v>
      </c>
      <c r="S445" s="7"/>
      <c r="T445" s="7"/>
      <c r="U445" s="7"/>
      <c r="V445" s="7"/>
      <c r="W445" s="7"/>
      <c r="X445" s="7"/>
      <c r="Y445" s="7">
        <v>2</v>
      </c>
      <c r="Z445" s="6" t="s">
        <v>2290</v>
      </c>
      <c r="AA445">
        <v>320</v>
      </c>
      <c r="AB445" s="2" t="s">
        <v>961</v>
      </c>
    </row>
    <row r="446" spans="1:28" ht="48.75" x14ac:dyDescent="0.25">
      <c r="A446" s="2" t="s">
        <v>963</v>
      </c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>
        <v>1</v>
      </c>
      <c r="Q446" s="7"/>
      <c r="R446" s="7"/>
      <c r="S446" s="7"/>
      <c r="T446" s="7"/>
      <c r="U446" s="7"/>
      <c r="V446" s="7">
        <v>1</v>
      </c>
      <c r="W446" s="7"/>
      <c r="X446" s="7"/>
      <c r="Y446" s="7">
        <v>2</v>
      </c>
      <c r="Z446" s="6" t="s">
        <v>2291</v>
      </c>
      <c r="AA446">
        <v>360</v>
      </c>
      <c r="AB446" s="2" t="s">
        <v>963</v>
      </c>
    </row>
    <row r="447" spans="1:28" ht="48.75" x14ac:dyDescent="0.25">
      <c r="A447" s="2" t="s">
        <v>965</v>
      </c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>
        <v>1</v>
      </c>
      <c r="Q447" s="7"/>
      <c r="R447" s="7"/>
      <c r="S447" s="7"/>
      <c r="T447" s="7"/>
      <c r="U447" s="7"/>
      <c r="V447" s="7">
        <v>1</v>
      </c>
      <c r="W447" s="7"/>
      <c r="X447" s="7"/>
      <c r="Y447" s="7">
        <v>2</v>
      </c>
      <c r="Z447" s="6" t="s">
        <v>2292</v>
      </c>
      <c r="AA447">
        <v>360</v>
      </c>
      <c r="AB447" s="2" t="s">
        <v>965</v>
      </c>
    </row>
    <row r="448" spans="1:28" ht="48.75" x14ac:dyDescent="0.25">
      <c r="A448" s="2" t="s">
        <v>967</v>
      </c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>
        <v>1</v>
      </c>
      <c r="Q448" s="7"/>
      <c r="R448" s="7"/>
      <c r="S448" s="7"/>
      <c r="T448" s="7"/>
      <c r="U448" s="7"/>
      <c r="V448" s="7">
        <v>1</v>
      </c>
      <c r="W448" s="7"/>
      <c r="X448" s="7"/>
      <c r="Y448" s="7">
        <v>2</v>
      </c>
      <c r="Z448" s="6" t="s">
        <v>2293</v>
      </c>
      <c r="AA448">
        <v>360</v>
      </c>
      <c r="AB448" s="2" t="s">
        <v>967</v>
      </c>
    </row>
    <row r="449" spans="1:28" ht="48.75" x14ac:dyDescent="0.25">
      <c r="A449" s="2" t="s">
        <v>969</v>
      </c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>
        <v>1</v>
      </c>
      <c r="Q449" s="7"/>
      <c r="R449" s="7">
        <v>1</v>
      </c>
      <c r="S449" s="7"/>
      <c r="T449" s="7"/>
      <c r="U449" s="7"/>
      <c r="V449" s="7"/>
      <c r="W449" s="7"/>
      <c r="X449" s="7"/>
      <c r="Y449" s="7">
        <v>2</v>
      </c>
      <c r="Z449" s="6" t="s">
        <v>2294</v>
      </c>
      <c r="AA449">
        <v>320</v>
      </c>
      <c r="AB449" s="2" t="s">
        <v>969</v>
      </c>
    </row>
    <row r="450" spans="1:28" ht="48.75" x14ac:dyDescent="0.25">
      <c r="A450" s="2" t="s">
        <v>971</v>
      </c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>
        <v>1</v>
      </c>
      <c r="Q450" s="7"/>
      <c r="R450" s="7"/>
      <c r="S450" s="7"/>
      <c r="T450" s="7"/>
      <c r="U450" s="7"/>
      <c r="V450" s="7">
        <v>1</v>
      </c>
      <c r="W450" s="7"/>
      <c r="X450" s="7"/>
      <c r="Y450" s="7">
        <v>2</v>
      </c>
      <c r="Z450" s="6" t="s">
        <v>2295</v>
      </c>
      <c r="AA450">
        <v>360</v>
      </c>
      <c r="AB450" s="2" t="s">
        <v>971</v>
      </c>
    </row>
    <row r="451" spans="1:28" ht="60.75" x14ac:dyDescent="0.25">
      <c r="A451" s="2" t="s">
        <v>973</v>
      </c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>
        <v>1</v>
      </c>
      <c r="Q451" s="7"/>
      <c r="R451" s="7"/>
      <c r="S451" s="7"/>
      <c r="T451" s="7"/>
      <c r="U451" s="7"/>
      <c r="V451" s="7">
        <v>1</v>
      </c>
      <c r="W451" s="7"/>
      <c r="X451" s="7"/>
      <c r="Y451" s="7">
        <v>2</v>
      </c>
      <c r="Z451" s="6" t="s">
        <v>2296</v>
      </c>
      <c r="AA451">
        <v>360</v>
      </c>
      <c r="AB451" s="2" t="s">
        <v>973</v>
      </c>
    </row>
    <row r="452" spans="1:28" ht="48.75" x14ac:dyDescent="0.25">
      <c r="A452" s="2" t="s">
        <v>975</v>
      </c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>
        <v>1</v>
      </c>
      <c r="Q452" s="7"/>
      <c r="R452" s="7"/>
      <c r="S452" s="7"/>
      <c r="T452" s="7"/>
      <c r="U452" s="7"/>
      <c r="V452" s="7">
        <v>1</v>
      </c>
      <c r="W452" s="7"/>
      <c r="X452" s="7"/>
      <c r="Y452" s="7">
        <v>2</v>
      </c>
      <c r="Z452" s="6" t="s">
        <v>2297</v>
      </c>
      <c r="AA452">
        <v>360</v>
      </c>
      <c r="AB452" s="2" t="s">
        <v>975</v>
      </c>
    </row>
    <row r="453" spans="1:28" ht="48.75" x14ac:dyDescent="0.25">
      <c r="A453" s="2" t="s">
        <v>977</v>
      </c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>
        <v>1</v>
      </c>
      <c r="O453" s="7"/>
      <c r="P453" s="7">
        <v>1</v>
      </c>
      <c r="Q453" s="7"/>
      <c r="R453" s="7"/>
      <c r="S453" s="7"/>
      <c r="T453" s="7"/>
      <c r="U453" s="7"/>
      <c r="V453" s="7"/>
      <c r="W453" s="7"/>
      <c r="X453" s="7"/>
      <c r="Y453" s="7">
        <v>2</v>
      </c>
      <c r="Z453" s="6" t="s">
        <v>2298</v>
      </c>
      <c r="AA453">
        <v>280</v>
      </c>
      <c r="AB453" s="2" t="s">
        <v>977</v>
      </c>
    </row>
    <row r="454" spans="1:28" ht="48.75" x14ac:dyDescent="0.25">
      <c r="A454" s="2" t="s">
        <v>979</v>
      </c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>
        <v>1</v>
      </c>
      <c r="Q454" s="7"/>
      <c r="R454" s="7"/>
      <c r="S454" s="7"/>
      <c r="T454" s="7"/>
      <c r="U454" s="7"/>
      <c r="V454" s="7">
        <v>1</v>
      </c>
      <c r="W454" s="7"/>
      <c r="X454" s="7"/>
      <c r="Y454" s="7">
        <v>2</v>
      </c>
      <c r="Z454" s="6" t="s">
        <v>2299</v>
      </c>
      <c r="AA454">
        <v>360</v>
      </c>
      <c r="AB454" s="2" t="s">
        <v>979</v>
      </c>
    </row>
    <row r="455" spans="1:28" ht="48.75" x14ac:dyDescent="0.25">
      <c r="A455" s="2" t="s">
        <v>981</v>
      </c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>
        <v>1</v>
      </c>
      <c r="Q455" s="7"/>
      <c r="R455" s="7"/>
      <c r="S455" s="7"/>
      <c r="T455" s="7"/>
      <c r="U455" s="7"/>
      <c r="V455" s="7"/>
      <c r="W455" s="7"/>
      <c r="X455" s="7"/>
      <c r="Y455" s="7">
        <v>1</v>
      </c>
      <c r="Z455" s="6" t="s">
        <v>2300</v>
      </c>
      <c r="AA455">
        <v>150</v>
      </c>
      <c r="AB455" s="2" t="s">
        <v>981</v>
      </c>
    </row>
    <row r="456" spans="1:28" ht="48.75" x14ac:dyDescent="0.25">
      <c r="A456" s="2" t="s">
        <v>983</v>
      </c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>
        <v>2</v>
      </c>
      <c r="Q456" s="7"/>
      <c r="R456" s="7"/>
      <c r="S456" s="7"/>
      <c r="T456" s="7"/>
      <c r="U456" s="7"/>
      <c r="V456" s="7">
        <v>1</v>
      </c>
      <c r="W456" s="7"/>
      <c r="X456" s="7"/>
      <c r="Y456" s="7">
        <v>3</v>
      </c>
      <c r="Z456" s="6" t="s">
        <v>2301</v>
      </c>
      <c r="AA456">
        <v>510</v>
      </c>
      <c r="AB456" s="2" t="s">
        <v>983</v>
      </c>
    </row>
    <row r="457" spans="1:28" ht="48.75" x14ac:dyDescent="0.25">
      <c r="A457" s="2" t="s">
        <v>985</v>
      </c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>
        <v>1</v>
      </c>
      <c r="Q457" s="7"/>
      <c r="R457" s="7"/>
      <c r="S457" s="7"/>
      <c r="T457" s="7"/>
      <c r="U457" s="7"/>
      <c r="V457" s="7">
        <v>1</v>
      </c>
      <c r="W457" s="7"/>
      <c r="X457" s="7"/>
      <c r="Y457" s="7">
        <v>2</v>
      </c>
      <c r="Z457" s="6" t="s">
        <v>2302</v>
      </c>
      <c r="AA457">
        <v>360</v>
      </c>
      <c r="AB457" s="2" t="s">
        <v>985</v>
      </c>
    </row>
    <row r="458" spans="1:28" ht="36.75" x14ac:dyDescent="0.25">
      <c r="A458" s="2" t="s">
        <v>987</v>
      </c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>
        <v>1</v>
      </c>
      <c r="Q458" s="7"/>
      <c r="R458" s="7"/>
      <c r="S458" s="7"/>
      <c r="T458" s="7"/>
      <c r="U458" s="7"/>
      <c r="V458" s="7"/>
      <c r="W458" s="7"/>
      <c r="X458" s="7"/>
      <c r="Y458" s="7">
        <v>1</v>
      </c>
      <c r="Z458" s="6" t="s">
        <v>2303</v>
      </c>
      <c r="AA458">
        <v>150</v>
      </c>
      <c r="AB458" s="2" t="s">
        <v>987</v>
      </c>
    </row>
    <row r="459" spans="1:28" ht="60.75" x14ac:dyDescent="0.25">
      <c r="A459" s="2" t="s">
        <v>989</v>
      </c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>
        <v>1</v>
      </c>
      <c r="Q459" s="7"/>
      <c r="R459" s="7"/>
      <c r="S459" s="7"/>
      <c r="T459" s="7"/>
      <c r="U459" s="7"/>
      <c r="V459" s="7">
        <v>1</v>
      </c>
      <c r="W459" s="7"/>
      <c r="X459" s="7"/>
      <c r="Y459" s="7">
        <v>2</v>
      </c>
      <c r="Z459" s="6" t="s">
        <v>2304</v>
      </c>
      <c r="AA459">
        <v>360</v>
      </c>
      <c r="AB459" s="2" t="s">
        <v>989</v>
      </c>
    </row>
    <row r="460" spans="1:28" ht="60.75" x14ac:dyDescent="0.25">
      <c r="A460" s="2" t="s">
        <v>991</v>
      </c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>
        <v>1</v>
      </c>
      <c r="Q460" s="7"/>
      <c r="R460" s="7">
        <v>1</v>
      </c>
      <c r="S460" s="7"/>
      <c r="T460" s="7"/>
      <c r="U460" s="7"/>
      <c r="V460" s="7"/>
      <c r="W460" s="7"/>
      <c r="X460" s="7"/>
      <c r="Y460" s="7">
        <v>2</v>
      </c>
      <c r="Z460" s="6" t="s">
        <v>2305</v>
      </c>
      <c r="AA460">
        <v>320</v>
      </c>
      <c r="AB460" s="2" t="s">
        <v>991</v>
      </c>
    </row>
    <row r="461" spans="1:28" ht="48.75" x14ac:dyDescent="0.25">
      <c r="A461" s="2" t="s">
        <v>993</v>
      </c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>
        <v>1</v>
      </c>
      <c r="Q461" s="7"/>
      <c r="R461" s="7"/>
      <c r="S461" s="7"/>
      <c r="T461" s="7"/>
      <c r="U461" s="7"/>
      <c r="V461" s="7">
        <v>1</v>
      </c>
      <c r="W461" s="7"/>
      <c r="X461" s="7"/>
      <c r="Y461" s="7">
        <v>2</v>
      </c>
      <c r="Z461" s="6" t="s">
        <v>2306</v>
      </c>
      <c r="AA461">
        <v>360</v>
      </c>
      <c r="AB461" s="2" t="s">
        <v>993</v>
      </c>
    </row>
    <row r="462" spans="1:28" ht="60.75" x14ac:dyDescent="0.25">
      <c r="A462" s="2" t="s">
        <v>995</v>
      </c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>
        <v>1</v>
      </c>
      <c r="Q462" s="7"/>
      <c r="R462" s="7"/>
      <c r="S462" s="7"/>
      <c r="T462" s="7"/>
      <c r="U462" s="7"/>
      <c r="V462" s="7">
        <v>1</v>
      </c>
      <c r="W462" s="7"/>
      <c r="X462" s="7"/>
      <c r="Y462" s="7">
        <v>2</v>
      </c>
      <c r="Z462" s="6" t="s">
        <v>2307</v>
      </c>
      <c r="AA462">
        <v>360</v>
      </c>
      <c r="AB462" s="2" t="s">
        <v>995</v>
      </c>
    </row>
    <row r="463" spans="1:28" ht="60.75" x14ac:dyDescent="0.25">
      <c r="A463" s="2" t="s">
        <v>997</v>
      </c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>
        <v>1</v>
      </c>
      <c r="O463" s="7"/>
      <c r="P463" s="7">
        <v>1</v>
      </c>
      <c r="Q463" s="7"/>
      <c r="R463" s="7"/>
      <c r="S463" s="7"/>
      <c r="T463" s="7"/>
      <c r="U463" s="7"/>
      <c r="V463" s="7"/>
      <c r="W463" s="7"/>
      <c r="X463" s="7"/>
      <c r="Y463" s="7">
        <v>2</v>
      </c>
      <c r="Z463" s="6" t="s">
        <v>2308</v>
      </c>
      <c r="AA463">
        <v>280</v>
      </c>
      <c r="AB463" s="2" t="s">
        <v>997</v>
      </c>
    </row>
    <row r="464" spans="1:28" ht="48.75" x14ac:dyDescent="0.25">
      <c r="A464" s="2" t="s">
        <v>999</v>
      </c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>
        <v>1</v>
      </c>
      <c r="Q464" s="7"/>
      <c r="R464" s="7"/>
      <c r="S464" s="7"/>
      <c r="T464" s="7"/>
      <c r="U464" s="7"/>
      <c r="V464" s="7">
        <v>1</v>
      </c>
      <c r="W464" s="7"/>
      <c r="X464" s="7"/>
      <c r="Y464" s="7">
        <v>2</v>
      </c>
      <c r="Z464" s="6" t="s">
        <v>2309</v>
      </c>
      <c r="AA464">
        <v>360</v>
      </c>
      <c r="AB464" s="2" t="s">
        <v>999</v>
      </c>
    </row>
    <row r="465" spans="1:28" ht="48.75" x14ac:dyDescent="0.25">
      <c r="A465" s="2" t="s">
        <v>1001</v>
      </c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>
        <v>1</v>
      </c>
      <c r="Q465" s="7"/>
      <c r="R465" s="7"/>
      <c r="S465" s="7"/>
      <c r="T465" s="7"/>
      <c r="U465" s="7"/>
      <c r="V465" s="7"/>
      <c r="W465" s="7"/>
      <c r="X465" s="7"/>
      <c r="Y465" s="7">
        <v>1</v>
      </c>
      <c r="Z465" s="6" t="s">
        <v>2310</v>
      </c>
      <c r="AA465">
        <v>150</v>
      </c>
      <c r="AB465" s="2" t="s">
        <v>1001</v>
      </c>
    </row>
    <row r="466" spans="1:28" ht="48.75" x14ac:dyDescent="0.25">
      <c r="A466" s="2" t="s">
        <v>1003</v>
      </c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>
        <v>1</v>
      </c>
      <c r="Q466" s="7"/>
      <c r="R466" s="7"/>
      <c r="S466" s="7"/>
      <c r="T466" s="7"/>
      <c r="U466" s="7"/>
      <c r="V466" s="7">
        <v>1</v>
      </c>
      <c r="W466" s="7"/>
      <c r="X466" s="7"/>
      <c r="Y466" s="7">
        <v>2</v>
      </c>
      <c r="Z466" s="6" t="s">
        <v>2311</v>
      </c>
      <c r="AA466">
        <v>360</v>
      </c>
      <c r="AB466" s="2" t="s">
        <v>1003</v>
      </c>
    </row>
    <row r="467" spans="1:28" ht="48.75" x14ac:dyDescent="0.25">
      <c r="A467" s="2" t="s">
        <v>1005</v>
      </c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>
        <v>1</v>
      </c>
      <c r="Q467" s="7"/>
      <c r="R467" s="7"/>
      <c r="S467" s="7"/>
      <c r="T467" s="7"/>
      <c r="U467" s="7"/>
      <c r="V467" s="7"/>
      <c r="W467" s="7"/>
      <c r="X467" s="7"/>
      <c r="Y467" s="7">
        <v>1</v>
      </c>
      <c r="Z467" s="6" t="s">
        <v>2312</v>
      </c>
      <c r="AA467">
        <v>150</v>
      </c>
      <c r="AB467" s="2" t="s">
        <v>1005</v>
      </c>
    </row>
    <row r="468" spans="1:28" ht="48.75" x14ac:dyDescent="0.25">
      <c r="A468" s="2" t="s">
        <v>1007</v>
      </c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>
        <v>1</v>
      </c>
      <c r="Q468" s="7"/>
      <c r="R468" s="7"/>
      <c r="S468" s="7"/>
      <c r="T468" s="7"/>
      <c r="U468" s="7"/>
      <c r="V468" s="7"/>
      <c r="W468" s="7"/>
      <c r="X468" s="7"/>
      <c r="Y468" s="7">
        <v>1</v>
      </c>
      <c r="Z468" s="6" t="s">
        <v>2313</v>
      </c>
      <c r="AA468">
        <v>150</v>
      </c>
      <c r="AB468" s="2" t="s">
        <v>1007</v>
      </c>
    </row>
    <row r="469" spans="1:28" ht="48.75" x14ac:dyDescent="0.25">
      <c r="A469" s="2" t="s">
        <v>1009</v>
      </c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>
        <v>1</v>
      </c>
      <c r="Q469" s="7"/>
      <c r="R469" s="7"/>
      <c r="S469" s="7"/>
      <c r="T469" s="7"/>
      <c r="U469" s="7"/>
      <c r="V469" s="7">
        <v>1</v>
      </c>
      <c r="W469" s="7"/>
      <c r="X469" s="7"/>
      <c r="Y469" s="7">
        <v>2</v>
      </c>
      <c r="Z469" s="6" t="s">
        <v>2314</v>
      </c>
      <c r="AA469">
        <v>360</v>
      </c>
      <c r="AB469" s="2" t="s">
        <v>1009</v>
      </c>
    </row>
    <row r="470" spans="1:28" ht="48.75" x14ac:dyDescent="0.25">
      <c r="A470" s="2" t="s">
        <v>1011</v>
      </c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>
        <v>1</v>
      </c>
      <c r="Q470" s="7"/>
      <c r="R470" s="7"/>
      <c r="S470" s="7"/>
      <c r="T470" s="7"/>
      <c r="U470" s="7"/>
      <c r="V470" s="7"/>
      <c r="W470" s="7"/>
      <c r="X470" s="7"/>
      <c r="Y470" s="7">
        <v>1</v>
      </c>
      <c r="Z470" s="6" t="s">
        <v>2315</v>
      </c>
      <c r="AA470">
        <v>150</v>
      </c>
      <c r="AB470" s="2" t="s">
        <v>1011</v>
      </c>
    </row>
    <row r="471" spans="1:28" ht="48.75" x14ac:dyDescent="0.25">
      <c r="A471" s="2" t="s">
        <v>1013</v>
      </c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>
        <v>1</v>
      </c>
      <c r="Q471" s="7"/>
      <c r="R471" s="7"/>
      <c r="S471" s="7"/>
      <c r="T471" s="7"/>
      <c r="U471" s="7"/>
      <c r="V471" s="7">
        <v>1</v>
      </c>
      <c r="W471" s="7"/>
      <c r="X471" s="7"/>
      <c r="Y471" s="7">
        <v>2</v>
      </c>
      <c r="Z471" s="6" t="s">
        <v>2316</v>
      </c>
      <c r="AA471">
        <v>360</v>
      </c>
      <c r="AB471" s="2" t="s">
        <v>1013</v>
      </c>
    </row>
    <row r="472" spans="1:28" ht="48.75" x14ac:dyDescent="0.25">
      <c r="A472" s="2" t="s">
        <v>1015</v>
      </c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>
        <v>1</v>
      </c>
      <c r="Q472" s="7"/>
      <c r="R472" s="7"/>
      <c r="S472" s="7"/>
      <c r="T472" s="7"/>
      <c r="U472" s="7"/>
      <c r="V472" s="7">
        <v>1</v>
      </c>
      <c r="W472" s="7"/>
      <c r="X472" s="7"/>
      <c r="Y472" s="7">
        <v>2</v>
      </c>
      <c r="Z472" s="6" t="s">
        <v>2317</v>
      </c>
      <c r="AA472">
        <v>360</v>
      </c>
      <c r="AB472" s="2" t="s">
        <v>1015</v>
      </c>
    </row>
    <row r="473" spans="1:28" ht="60.75" x14ac:dyDescent="0.25">
      <c r="A473" s="2" t="s">
        <v>1017</v>
      </c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>
        <v>1</v>
      </c>
      <c r="Q473" s="7"/>
      <c r="R473" s="7"/>
      <c r="S473" s="7"/>
      <c r="T473" s="7"/>
      <c r="U473" s="7"/>
      <c r="V473" s="7">
        <v>1</v>
      </c>
      <c r="W473" s="7"/>
      <c r="X473" s="7"/>
      <c r="Y473" s="7">
        <v>2</v>
      </c>
      <c r="Z473" s="6" t="s">
        <v>2318</v>
      </c>
      <c r="AA473">
        <v>360</v>
      </c>
      <c r="AB473" s="2" t="s">
        <v>1017</v>
      </c>
    </row>
    <row r="474" spans="1:28" ht="48.75" x14ac:dyDescent="0.25">
      <c r="A474" s="2" t="s">
        <v>1019</v>
      </c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>
        <v>1</v>
      </c>
      <c r="Q474" s="7"/>
      <c r="R474" s="7"/>
      <c r="S474" s="7"/>
      <c r="T474" s="7"/>
      <c r="U474" s="7"/>
      <c r="V474" s="7">
        <v>1</v>
      </c>
      <c r="W474" s="7"/>
      <c r="X474" s="7"/>
      <c r="Y474" s="7">
        <v>2</v>
      </c>
      <c r="Z474" s="6" t="s">
        <v>2319</v>
      </c>
      <c r="AA474">
        <v>360</v>
      </c>
      <c r="AB474" s="2" t="s">
        <v>1019</v>
      </c>
    </row>
    <row r="475" spans="1:28" ht="48.75" x14ac:dyDescent="0.25">
      <c r="A475" s="2" t="s">
        <v>1021</v>
      </c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>
        <v>1</v>
      </c>
      <c r="Q475" s="7"/>
      <c r="R475" s="7"/>
      <c r="S475" s="7"/>
      <c r="T475" s="7"/>
      <c r="U475" s="7"/>
      <c r="V475" s="7">
        <v>1</v>
      </c>
      <c r="W475" s="7"/>
      <c r="X475" s="7"/>
      <c r="Y475" s="7">
        <v>2</v>
      </c>
      <c r="Z475" s="6" t="s">
        <v>2320</v>
      </c>
      <c r="AA475">
        <v>360</v>
      </c>
      <c r="AB475" s="2" t="s">
        <v>1021</v>
      </c>
    </row>
    <row r="476" spans="1:28" ht="48.75" x14ac:dyDescent="0.25">
      <c r="A476" s="2" t="s">
        <v>1023</v>
      </c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>
        <v>1</v>
      </c>
      <c r="Q476" s="7"/>
      <c r="R476" s="7"/>
      <c r="S476" s="7"/>
      <c r="T476" s="7"/>
      <c r="U476" s="7"/>
      <c r="V476" s="7">
        <v>1</v>
      </c>
      <c r="W476" s="7"/>
      <c r="X476" s="7"/>
      <c r="Y476" s="7">
        <v>2</v>
      </c>
      <c r="Z476" s="6" t="s">
        <v>2321</v>
      </c>
      <c r="AA476">
        <v>360</v>
      </c>
      <c r="AB476" s="2" t="s">
        <v>1023</v>
      </c>
    </row>
    <row r="477" spans="1:28" ht="48.75" x14ac:dyDescent="0.25">
      <c r="A477" s="2" t="s">
        <v>1025</v>
      </c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>
        <v>1</v>
      </c>
      <c r="Q477" s="7"/>
      <c r="R477" s="7"/>
      <c r="S477" s="7"/>
      <c r="T477" s="7"/>
      <c r="U477" s="7"/>
      <c r="V477" s="7">
        <v>1</v>
      </c>
      <c r="W477" s="7"/>
      <c r="X477" s="7"/>
      <c r="Y477" s="7">
        <v>2</v>
      </c>
      <c r="Z477" s="6" t="s">
        <v>2322</v>
      </c>
      <c r="AA477">
        <v>360</v>
      </c>
      <c r="AB477" s="2" t="s">
        <v>1025</v>
      </c>
    </row>
    <row r="478" spans="1:28" ht="48.75" x14ac:dyDescent="0.25">
      <c r="A478" s="2" t="s">
        <v>1027</v>
      </c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>
        <v>1</v>
      </c>
      <c r="Q478" s="7"/>
      <c r="R478" s="7"/>
      <c r="S478" s="7"/>
      <c r="T478" s="7"/>
      <c r="U478" s="7"/>
      <c r="V478" s="7">
        <v>1</v>
      </c>
      <c r="W478" s="7"/>
      <c r="X478" s="7"/>
      <c r="Y478" s="7">
        <v>2</v>
      </c>
      <c r="Z478" s="6" t="s">
        <v>2323</v>
      </c>
      <c r="AA478">
        <v>360</v>
      </c>
      <c r="AB478" s="2" t="s">
        <v>1027</v>
      </c>
    </row>
    <row r="479" spans="1:28" ht="48.75" x14ac:dyDescent="0.25">
      <c r="A479" s="2" t="s">
        <v>1029</v>
      </c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>
        <v>1</v>
      </c>
      <c r="Q479" s="7"/>
      <c r="R479" s="7"/>
      <c r="S479" s="7"/>
      <c r="T479" s="7"/>
      <c r="U479" s="7"/>
      <c r="V479" s="7"/>
      <c r="W479" s="7"/>
      <c r="X479" s="7"/>
      <c r="Y479" s="7">
        <v>1</v>
      </c>
      <c r="Z479" s="6" t="s">
        <v>2324</v>
      </c>
      <c r="AA479">
        <v>150</v>
      </c>
      <c r="AB479" s="2" t="s">
        <v>1029</v>
      </c>
    </row>
    <row r="480" spans="1:28" ht="48.75" x14ac:dyDescent="0.25">
      <c r="A480" s="2" t="s">
        <v>1031</v>
      </c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>
        <v>1</v>
      </c>
      <c r="Q480" s="7"/>
      <c r="R480" s="7"/>
      <c r="S480" s="7"/>
      <c r="T480" s="7"/>
      <c r="U480" s="7"/>
      <c r="V480" s="7">
        <v>1</v>
      </c>
      <c r="W480" s="7"/>
      <c r="X480" s="7"/>
      <c r="Y480" s="7">
        <v>2</v>
      </c>
      <c r="Z480" s="6" t="s">
        <v>2325</v>
      </c>
      <c r="AA480">
        <v>360</v>
      </c>
      <c r="AB480" s="2" t="s">
        <v>1031</v>
      </c>
    </row>
    <row r="481" spans="1:28" ht="48.75" x14ac:dyDescent="0.25">
      <c r="A481" s="2" t="s">
        <v>1033</v>
      </c>
      <c r="B481" s="7"/>
      <c r="C481" s="7"/>
      <c r="D481" s="7"/>
      <c r="E481" s="7"/>
      <c r="F481" s="7"/>
      <c r="G481" s="7"/>
      <c r="H481" s="7"/>
      <c r="I481" s="7"/>
      <c r="J481" s="7"/>
      <c r="K481" s="7">
        <v>1</v>
      </c>
      <c r="L481" s="7"/>
      <c r="M481" s="7"/>
      <c r="N481" s="7"/>
      <c r="O481" s="7"/>
      <c r="P481" s="7">
        <v>1</v>
      </c>
      <c r="Q481" s="7"/>
      <c r="R481" s="7"/>
      <c r="S481" s="7"/>
      <c r="T481" s="7"/>
      <c r="U481" s="7"/>
      <c r="V481" s="7"/>
      <c r="W481" s="7"/>
      <c r="X481" s="7"/>
      <c r="Y481" s="7">
        <v>2</v>
      </c>
      <c r="Z481" s="6" t="s">
        <v>2326</v>
      </c>
      <c r="AA481">
        <v>250</v>
      </c>
      <c r="AB481" s="2" t="s">
        <v>1033</v>
      </c>
    </row>
    <row r="482" spans="1:28" ht="48.75" x14ac:dyDescent="0.25">
      <c r="A482" s="2" t="s">
        <v>1035</v>
      </c>
      <c r="B482" s="7"/>
      <c r="C482" s="7"/>
      <c r="D482" s="7"/>
      <c r="E482" s="7"/>
      <c r="F482" s="7"/>
      <c r="G482" s="7"/>
      <c r="H482" s="7"/>
      <c r="I482" s="7"/>
      <c r="J482" s="7"/>
      <c r="K482" s="7">
        <v>1</v>
      </c>
      <c r="L482" s="7"/>
      <c r="M482" s="7"/>
      <c r="N482" s="7"/>
      <c r="O482" s="7"/>
      <c r="P482" s="7">
        <v>1</v>
      </c>
      <c r="Q482" s="7"/>
      <c r="R482" s="7"/>
      <c r="S482" s="7"/>
      <c r="T482" s="7"/>
      <c r="U482" s="7"/>
      <c r="V482" s="7"/>
      <c r="W482" s="7"/>
      <c r="X482" s="7"/>
      <c r="Y482" s="7">
        <v>2</v>
      </c>
      <c r="Z482" s="6" t="s">
        <v>2327</v>
      </c>
      <c r="AA482">
        <v>250</v>
      </c>
      <c r="AB482" s="2" t="s">
        <v>1035</v>
      </c>
    </row>
    <row r="483" spans="1:28" ht="48.75" x14ac:dyDescent="0.25">
      <c r="A483" s="2" t="s">
        <v>1037</v>
      </c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>
        <v>1</v>
      </c>
      <c r="Q483" s="7"/>
      <c r="R483" s="7"/>
      <c r="S483" s="7"/>
      <c r="T483" s="7"/>
      <c r="U483" s="7"/>
      <c r="V483" s="7">
        <v>1</v>
      </c>
      <c r="W483" s="7"/>
      <c r="X483" s="7"/>
      <c r="Y483" s="7">
        <v>2</v>
      </c>
      <c r="Z483" s="6" t="s">
        <v>2328</v>
      </c>
      <c r="AA483">
        <v>360</v>
      </c>
      <c r="AB483" s="2" t="s">
        <v>1037</v>
      </c>
    </row>
    <row r="484" spans="1:28" ht="48.75" x14ac:dyDescent="0.25">
      <c r="A484" s="2" t="s">
        <v>1039</v>
      </c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>
        <v>1</v>
      </c>
      <c r="Q484" s="7"/>
      <c r="R484" s="7"/>
      <c r="S484" s="7"/>
      <c r="T484" s="7"/>
      <c r="U484" s="7"/>
      <c r="V484" s="7">
        <v>1</v>
      </c>
      <c r="W484" s="7"/>
      <c r="X484" s="7"/>
      <c r="Y484" s="7">
        <v>2</v>
      </c>
      <c r="Z484" s="6" t="s">
        <v>2329</v>
      </c>
      <c r="AA484">
        <v>360</v>
      </c>
      <c r="AB484" s="2" t="s">
        <v>1039</v>
      </c>
    </row>
    <row r="485" spans="1:28" ht="48.75" x14ac:dyDescent="0.25">
      <c r="A485" s="2" t="s">
        <v>1041</v>
      </c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>
        <v>1</v>
      </c>
      <c r="Q485" s="7"/>
      <c r="R485" s="7"/>
      <c r="S485" s="7"/>
      <c r="T485" s="7"/>
      <c r="U485" s="7"/>
      <c r="V485" s="7">
        <v>1</v>
      </c>
      <c r="W485" s="7"/>
      <c r="X485" s="7"/>
      <c r="Y485" s="7">
        <v>2</v>
      </c>
      <c r="Z485" s="6" t="s">
        <v>2330</v>
      </c>
      <c r="AA485">
        <v>360</v>
      </c>
      <c r="AB485" s="2" t="s">
        <v>1041</v>
      </c>
    </row>
    <row r="486" spans="1:28" ht="48.75" x14ac:dyDescent="0.25">
      <c r="A486" s="2" t="s">
        <v>1043</v>
      </c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>
        <v>1</v>
      </c>
      <c r="Q486" s="7"/>
      <c r="R486" s="7"/>
      <c r="S486" s="7"/>
      <c r="T486" s="7"/>
      <c r="U486" s="7"/>
      <c r="V486" s="7"/>
      <c r="W486" s="7"/>
      <c r="X486" s="7"/>
      <c r="Y486" s="7">
        <v>1</v>
      </c>
      <c r="Z486" s="6" t="s">
        <v>2331</v>
      </c>
      <c r="AA486">
        <v>150</v>
      </c>
      <c r="AB486" s="2" t="s">
        <v>1043</v>
      </c>
    </row>
    <row r="487" spans="1:28" ht="48.75" x14ac:dyDescent="0.25">
      <c r="A487" s="2" t="s">
        <v>1045</v>
      </c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>
        <v>1</v>
      </c>
      <c r="Q487" s="7"/>
      <c r="R487" s="7"/>
      <c r="S487" s="7"/>
      <c r="T487" s="7"/>
      <c r="U487" s="7"/>
      <c r="V487" s="7"/>
      <c r="W487" s="7"/>
      <c r="X487" s="7"/>
      <c r="Y487" s="7">
        <v>1</v>
      </c>
      <c r="Z487" s="6" t="s">
        <v>2332</v>
      </c>
      <c r="AA487">
        <v>150</v>
      </c>
      <c r="AB487" s="2" t="s">
        <v>1045</v>
      </c>
    </row>
    <row r="488" spans="1:28" ht="48.75" x14ac:dyDescent="0.25">
      <c r="A488" s="2" t="s">
        <v>1047</v>
      </c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>
        <v>1</v>
      </c>
      <c r="Q488" s="7"/>
      <c r="R488" s="7"/>
      <c r="S488" s="7"/>
      <c r="T488" s="7"/>
      <c r="U488" s="7"/>
      <c r="V488" s="7"/>
      <c r="W488" s="7"/>
      <c r="X488" s="7"/>
      <c r="Y488" s="7">
        <v>1</v>
      </c>
      <c r="Z488" s="6" t="s">
        <v>2333</v>
      </c>
      <c r="AA488">
        <v>150</v>
      </c>
      <c r="AB488" s="2" t="s">
        <v>1047</v>
      </c>
    </row>
    <row r="489" spans="1:28" ht="48.75" x14ac:dyDescent="0.25">
      <c r="A489" s="2" t="s">
        <v>1049</v>
      </c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>
        <v>1</v>
      </c>
      <c r="Q489" s="7"/>
      <c r="R489" s="7"/>
      <c r="S489" s="7"/>
      <c r="T489" s="7"/>
      <c r="U489" s="7"/>
      <c r="V489" s="7">
        <v>1</v>
      </c>
      <c r="W489" s="7"/>
      <c r="X489" s="7"/>
      <c r="Y489" s="7">
        <v>2</v>
      </c>
      <c r="Z489" s="6" t="s">
        <v>2334</v>
      </c>
      <c r="AA489">
        <v>360</v>
      </c>
      <c r="AB489" s="2" t="s">
        <v>1049</v>
      </c>
    </row>
    <row r="490" spans="1:28" ht="48.75" x14ac:dyDescent="0.25">
      <c r="A490" s="2" t="s">
        <v>1051</v>
      </c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>
        <v>1</v>
      </c>
      <c r="Q490" s="7"/>
      <c r="R490" s="7"/>
      <c r="S490" s="7"/>
      <c r="T490" s="7"/>
      <c r="U490" s="7"/>
      <c r="V490" s="7"/>
      <c r="W490" s="7"/>
      <c r="X490" s="7"/>
      <c r="Y490" s="7">
        <v>1</v>
      </c>
      <c r="Z490" s="6" t="s">
        <v>2335</v>
      </c>
      <c r="AA490">
        <v>150</v>
      </c>
      <c r="AB490" s="2" t="s">
        <v>1051</v>
      </c>
    </row>
    <row r="491" spans="1:28" ht="48.75" x14ac:dyDescent="0.25">
      <c r="A491" s="2" t="s">
        <v>1053</v>
      </c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>
        <v>1</v>
      </c>
      <c r="Q491" s="7"/>
      <c r="R491" s="7"/>
      <c r="S491" s="7"/>
      <c r="T491" s="7"/>
      <c r="U491" s="7"/>
      <c r="V491" s="7">
        <v>1</v>
      </c>
      <c r="W491" s="7"/>
      <c r="X491" s="7"/>
      <c r="Y491" s="7">
        <v>2</v>
      </c>
      <c r="Z491" s="6" t="s">
        <v>2336</v>
      </c>
      <c r="AA491">
        <v>360</v>
      </c>
      <c r="AB491" s="2" t="s">
        <v>1053</v>
      </c>
    </row>
    <row r="492" spans="1:28" ht="60.75" x14ac:dyDescent="0.25">
      <c r="A492" s="2" t="s">
        <v>1055</v>
      </c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>
        <v>1</v>
      </c>
      <c r="Q492" s="7"/>
      <c r="R492" s="7"/>
      <c r="S492" s="7"/>
      <c r="T492" s="7"/>
      <c r="U492" s="7"/>
      <c r="V492" s="7">
        <v>1</v>
      </c>
      <c r="W492" s="7"/>
      <c r="X492" s="7"/>
      <c r="Y492" s="7">
        <v>2</v>
      </c>
      <c r="Z492" s="6" t="s">
        <v>2337</v>
      </c>
      <c r="AA492">
        <v>360</v>
      </c>
      <c r="AB492" s="2" t="s">
        <v>1055</v>
      </c>
    </row>
    <row r="493" spans="1:28" ht="48.75" x14ac:dyDescent="0.25">
      <c r="A493" s="2" t="s">
        <v>1057</v>
      </c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>
        <v>1</v>
      </c>
      <c r="O493" s="7"/>
      <c r="P493" s="7">
        <v>1</v>
      </c>
      <c r="Q493" s="7"/>
      <c r="R493" s="7"/>
      <c r="S493" s="7"/>
      <c r="T493" s="7"/>
      <c r="U493" s="7"/>
      <c r="V493" s="7"/>
      <c r="W493" s="7"/>
      <c r="X493" s="7"/>
      <c r="Y493" s="7">
        <v>2</v>
      </c>
      <c r="Z493" s="6" t="s">
        <v>2338</v>
      </c>
      <c r="AA493">
        <v>280</v>
      </c>
      <c r="AB493" s="2" t="s">
        <v>1057</v>
      </c>
    </row>
    <row r="494" spans="1:28" ht="60.75" x14ac:dyDescent="0.25">
      <c r="A494" s="2" t="s">
        <v>1059</v>
      </c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>
        <v>1</v>
      </c>
      <c r="Q494" s="7"/>
      <c r="R494" s="7">
        <v>1</v>
      </c>
      <c r="S494" s="7"/>
      <c r="T494" s="7"/>
      <c r="U494" s="7"/>
      <c r="V494" s="7"/>
      <c r="W494" s="7"/>
      <c r="X494" s="7"/>
      <c r="Y494" s="7">
        <v>2</v>
      </c>
      <c r="Z494" s="6" t="s">
        <v>2339</v>
      </c>
      <c r="AA494">
        <v>320</v>
      </c>
      <c r="AB494" s="2" t="s">
        <v>1059</v>
      </c>
    </row>
    <row r="495" spans="1:28" ht="60.75" x14ac:dyDescent="0.25">
      <c r="A495" s="2" t="s">
        <v>1061</v>
      </c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>
        <v>1</v>
      </c>
      <c r="Q495" s="7"/>
      <c r="R495" s="7"/>
      <c r="S495" s="7"/>
      <c r="T495" s="7"/>
      <c r="U495" s="7"/>
      <c r="V495" s="7"/>
      <c r="W495" s="7"/>
      <c r="X495" s="7"/>
      <c r="Y495" s="7">
        <v>1</v>
      </c>
      <c r="Z495" s="6" t="s">
        <v>2340</v>
      </c>
      <c r="AA495">
        <v>150</v>
      </c>
      <c r="AB495" s="2" t="s">
        <v>1061</v>
      </c>
    </row>
    <row r="496" spans="1:28" ht="48.75" x14ac:dyDescent="0.25">
      <c r="A496" s="2" t="s">
        <v>1063</v>
      </c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>
        <v>1</v>
      </c>
      <c r="Q496" s="7"/>
      <c r="R496" s="7"/>
      <c r="S496" s="7"/>
      <c r="T496" s="7"/>
      <c r="U496" s="7"/>
      <c r="V496" s="7">
        <v>1</v>
      </c>
      <c r="W496" s="7"/>
      <c r="X496" s="7"/>
      <c r="Y496" s="7">
        <v>2</v>
      </c>
      <c r="Z496" s="6" t="s">
        <v>2341</v>
      </c>
      <c r="AA496">
        <v>360</v>
      </c>
      <c r="AB496" s="2" t="s">
        <v>1063</v>
      </c>
    </row>
    <row r="497" spans="1:28" ht="48.75" x14ac:dyDescent="0.25">
      <c r="A497" s="2" t="s">
        <v>1065</v>
      </c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>
        <v>1</v>
      </c>
      <c r="Q497" s="7"/>
      <c r="R497" s="7"/>
      <c r="S497" s="7"/>
      <c r="T497" s="7"/>
      <c r="U497" s="7"/>
      <c r="V497" s="7">
        <v>1</v>
      </c>
      <c r="W497" s="7"/>
      <c r="X497" s="7"/>
      <c r="Y497" s="7">
        <v>2</v>
      </c>
      <c r="Z497" s="6" t="s">
        <v>2342</v>
      </c>
      <c r="AA497">
        <v>360</v>
      </c>
      <c r="AB497" s="2" t="s">
        <v>1065</v>
      </c>
    </row>
    <row r="498" spans="1:28" ht="60.75" x14ac:dyDescent="0.25">
      <c r="A498" s="2" t="s">
        <v>1067</v>
      </c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>
        <v>1</v>
      </c>
      <c r="Q498" s="7"/>
      <c r="R498" s="7">
        <v>1</v>
      </c>
      <c r="S498" s="7"/>
      <c r="T498" s="7"/>
      <c r="U498" s="7"/>
      <c r="V498" s="7"/>
      <c r="W498" s="7"/>
      <c r="X498" s="7"/>
      <c r="Y498" s="7">
        <v>2</v>
      </c>
      <c r="Z498" s="6" t="s">
        <v>2343</v>
      </c>
      <c r="AA498">
        <v>320</v>
      </c>
      <c r="AB498" s="2" t="s">
        <v>1067</v>
      </c>
    </row>
    <row r="499" spans="1:28" ht="60.75" x14ac:dyDescent="0.25">
      <c r="A499" s="2" t="s">
        <v>1069</v>
      </c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>
        <v>1</v>
      </c>
      <c r="Q499" s="7"/>
      <c r="R499" s="7">
        <v>1</v>
      </c>
      <c r="S499" s="7"/>
      <c r="T499" s="7"/>
      <c r="U499" s="7"/>
      <c r="V499" s="7"/>
      <c r="W499" s="7"/>
      <c r="X499" s="7"/>
      <c r="Y499" s="7">
        <v>2</v>
      </c>
      <c r="Z499" s="6" t="s">
        <v>2344</v>
      </c>
      <c r="AA499">
        <v>320</v>
      </c>
      <c r="AB499" s="2" t="s">
        <v>1069</v>
      </c>
    </row>
    <row r="500" spans="1:28" ht="48.75" x14ac:dyDescent="0.25">
      <c r="A500" s="2" t="s">
        <v>1071</v>
      </c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>
        <v>1</v>
      </c>
      <c r="Q500" s="7"/>
      <c r="R500" s="7"/>
      <c r="S500" s="7"/>
      <c r="T500" s="7"/>
      <c r="U500" s="7"/>
      <c r="V500" s="7">
        <v>1</v>
      </c>
      <c r="W500" s="7"/>
      <c r="X500" s="7"/>
      <c r="Y500" s="7">
        <v>2</v>
      </c>
      <c r="Z500" s="6" t="s">
        <v>2345</v>
      </c>
      <c r="AA500">
        <v>360</v>
      </c>
      <c r="AB500" s="2" t="s">
        <v>1071</v>
      </c>
    </row>
    <row r="501" spans="1:28" ht="48.75" x14ac:dyDescent="0.25">
      <c r="A501" s="2" t="s">
        <v>1073</v>
      </c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>
        <v>1</v>
      </c>
      <c r="Q501" s="7"/>
      <c r="R501" s="7"/>
      <c r="S501" s="7"/>
      <c r="T501" s="7"/>
      <c r="U501" s="7"/>
      <c r="V501" s="7">
        <v>1</v>
      </c>
      <c r="W501" s="7"/>
      <c r="X501" s="7"/>
      <c r="Y501" s="7">
        <v>2</v>
      </c>
      <c r="Z501" s="6" t="s">
        <v>2346</v>
      </c>
      <c r="AA501">
        <v>360</v>
      </c>
      <c r="AB501" s="2" t="s">
        <v>1073</v>
      </c>
    </row>
    <row r="502" spans="1:28" ht="60.75" x14ac:dyDescent="0.25">
      <c r="A502" s="2" t="s">
        <v>1075</v>
      </c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>
        <v>1</v>
      </c>
      <c r="Q502" s="7"/>
      <c r="R502" s="7">
        <v>1</v>
      </c>
      <c r="S502" s="7"/>
      <c r="T502" s="7"/>
      <c r="U502" s="7"/>
      <c r="V502" s="7"/>
      <c r="W502" s="7"/>
      <c r="X502" s="7"/>
      <c r="Y502" s="7">
        <v>2</v>
      </c>
      <c r="Z502" s="6" t="s">
        <v>2347</v>
      </c>
      <c r="AA502">
        <v>320</v>
      </c>
      <c r="AB502" s="2" t="s">
        <v>1075</v>
      </c>
    </row>
    <row r="503" spans="1:28" ht="60.75" x14ac:dyDescent="0.25">
      <c r="A503" s="2" t="s">
        <v>1077</v>
      </c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>
        <v>1</v>
      </c>
      <c r="Q503" s="7"/>
      <c r="R503" s="7">
        <v>1</v>
      </c>
      <c r="S503" s="7"/>
      <c r="T503" s="7"/>
      <c r="U503" s="7"/>
      <c r="V503" s="7"/>
      <c r="W503" s="7"/>
      <c r="X503" s="7"/>
      <c r="Y503" s="7">
        <v>2</v>
      </c>
      <c r="Z503" s="6" t="s">
        <v>2348</v>
      </c>
      <c r="AA503">
        <v>320</v>
      </c>
      <c r="AB503" s="2" t="s">
        <v>1077</v>
      </c>
    </row>
    <row r="504" spans="1:28" ht="48.75" x14ac:dyDescent="0.25">
      <c r="A504" s="2" t="s">
        <v>1079</v>
      </c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>
        <v>1</v>
      </c>
      <c r="Q504" s="7"/>
      <c r="R504" s="7"/>
      <c r="S504" s="7"/>
      <c r="T504" s="7"/>
      <c r="U504" s="7"/>
      <c r="V504" s="7">
        <v>1</v>
      </c>
      <c r="W504" s="7"/>
      <c r="X504" s="7"/>
      <c r="Y504" s="7">
        <v>2</v>
      </c>
      <c r="Z504" s="6" t="s">
        <v>2349</v>
      </c>
      <c r="AA504">
        <v>360</v>
      </c>
      <c r="AB504" s="2" t="s">
        <v>1079</v>
      </c>
    </row>
    <row r="505" spans="1:28" ht="48.75" x14ac:dyDescent="0.25">
      <c r="A505" s="2" t="s">
        <v>1081</v>
      </c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>
        <v>1</v>
      </c>
      <c r="Q505" s="7"/>
      <c r="R505" s="7"/>
      <c r="S505" s="7"/>
      <c r="T505" s="7"/>
      <c r="U505" s="7"/>
      <c r="V505" s="7">
        <v>1</v>
      </c>
      <c r="W505" s="7"/>
      <c r="X505" s="7"/>
      <c r="Y505" s="7">
        <v>2</v>
      </c>
      <c r="Z505" s="6" t="s">
        <v>2350</v>
      </c>
      <c r="AA505">
        <v>360</v>
      </c>
      <c r="AB505" s="2" t="s">
        <v>1081</v>
      </c>
    </row>
    <row r="506" spans="1:28" ht="48.75" x14ac:dyDescent="0.25">
      <c r="A506" s="2" t="s">
        <v>1083</v>
      </c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>
        <v>1</v>
      </c>
      <c r="Q506" s="7"/>
      <c r="R506" s="7"/>
      <c r="S506" s="7"/>
      <c r="T506" s="7"/>
      <c r="U506" s="7"/>
      <c r="V506" s="7">
        <v>1</v>
      </c>
      <c r="W506" s="7"/>
      <c r="X506" s="7"/>
      <c r="Y506" s="7">
        <v>2</v>
      </c>
      <c r="Z506" s="6" t="s">
        <v>2351</v>
      </c>
      <c r="AA506">
        <v>360</v>
      </c>
      <c r="AB506" s="2" t="s">
        <v>1083</v>
      </c>
    </row>
    <row r="507" spans="1:28" ht="48.75" x14ac:dyDescent="0.25">
      <c r="A507" s="2" t="s">
        <v>1085</v>
      </c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>
        <v>1</v>
      </c>
      <c r="Q507" s="7"/>
      <c r="R507" s="7"/>
      <c r="S507" s="7"/>
      <c r="T507" s="7"/>
      <c r="U507" s="7"/>
      <c r="V507" s="7"/>
      <c r="W507" s="7"/>
      <c r="X507" s="7"/>
      <c r="Y507" s="7">
        <v>1</v>
      </c>
      <c r="Z507" s="6" t="s">
        <v>2352</v>
      </c>
      <c r="AA507">
        <v>150</v>
      </c>
      <c r="AB507" s="2" t="s">
        <v>1085</v>
      </c>
    </row>
    <row r="508" spans="1:28" ht="60.75" x14ac:dyDescent="0.25">
      <c r="A508" s="2" t="s">
        <v>1087</v>
      </c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>
        <v>1</v>
      </c>
      <c r="Q508" s="7"/>
      <c r="R508" s="7"/>
      <c r="S508" s="7"/>
      <c r="T508" s="7"/>
      <c r="U508" s="7"/>
      <c r="V508" s="7">
        <v>1</v>
      </c>
      <c r="W508" s="7"/>
      <c r="X508" s="7"/>
      <c r="Y508" s="7">
        <v>2</v>
      </c>
      <c r="Z508" s="6" t="s">
        <v>2353</v>
      </c>
      <c r="AA508">
        <v>360</v>
      </c>
      <c r="AB508" s="2" t="s">
        <v>1087</v>
      </c>
    </row>
    <row r="509" spans="1:28" ht="60.75" x14ac:dyDescent="0.25">
      <c r="A509" s="2" t="s">
        <v>1089</v>
      </c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>
        <v>1</v>
      </c>
      <c r="Q509" s="7"/>
      <c r="R509" s="7"/>
      <c r="S509" s="7"/>
      <c r="T509" s="7"/>
      <c r="U509" s="7"/>
      <c r="V509" s="7">
        <v>1</v>
      </c>
      <c r="W509" s="7"/>
      <c r="X509" s="7"/>
      <c r="Y509" s="7">
        <v>2</v>
      </c>
      <c r="Z509" s="6" t="s">
        <v>2354</v>
      </c>
      <c r="AA509">
        <v>360</v>
      </c>
      <c r="AB509" s="2" t="s">
        <v>1089</v>
      </c>
    </row>
    <row r="510" spans="1:28" ht="48.75" x14ac:dyDescent="0.25">
      <c r="A510" s="2" t="s">
        <v>1091</v>
      </c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>
        <v>1</v>
      </c>
      <c r="Q510" s="7"/>
      <c r="R510" s="7"/>
      <c r="S510" s="7"/>
      <c r="T510" s="7"/>
      <c r="U510" s="7"/>
      <c r="V510" s="7"/>
      <c r="W510" s="7"/>
      <c r="X510" s="7"/>
      <c r="Y510" s="7">
        <v>1</v>
      </c>
      <c r="Z510" s="6" t="s">
        <v>2355</v>
      </c>
      <c r="AA510">
        <v>150</v>
      </c>
      <c r="AB510" s="2" t="s">
        <v>1091</v>
      </c>
    </row>
    <row r="511" spans="1:28" ht="36.75" x14ac:dyDescent="0.25">
      <c r="A511" s="2" t="s">
        <v>1093</v>
      </c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>
        <v>1</v>
      </c>
      <c r="Q511" s="7"/>
      <c r="R511" s="7"/>
      <c r="S511" s="7"/>
      <c r="T511" s="7"/>
      <c r="U511" s="7"/>
      <c r="V511" s="7"/>
      <c r="W511" s="7"/>
      <c r="X511" s="7"/>
      <c r="Y511" s="7">
        <v>1</v>
      </c>
      <c r="Z511" s="6" t="s">
        <v>2356</v>
      </c>
      <c r="AA511">
        <v>150</v>
      </c>
      <c r="AB511" s="2" t="s">
        <v>1093</v>
      </c>
    </row>
    <row r="512" spans="1:28" ht="36.75" x14ac:dyDescent="0.25">
      <c r="A512" s="2" t="s">
        <v>1095</v>
      </c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>
        <v>1</v>
      </c>
      <c r="Q512" s="7"/>
      <c r="R512" s="7"/>
      <c r="S512" s="7"/>
      <c r="T512" s="7"/>
      <c r="U512" s="7"/>
      <c r="V512" s="7">
        <v>1</v>
      </c>
      <c r="W512" s="7"/>
      <c r="X512" s="7"/>
      <c r="Y512" s="7">
        <v>2</v>
      </c>
      <c r="Z512" s="6" t="s">
        <v>2357</v>
      </c>
      <c r="AA512">
        <v>360</v>
      </c>
      <c r="AB512" s="2" t="s">
        <v>1095</v>
      </c>
    </row>
    <row r="513" spans="1:28" ht="36.75" x14ac:dyDescent="0.25">
      <c r="A513" s="2" t="s">
        <v>1097</v>
      </c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>
        <v>1</v>
      </c>
      <c r="Q513" s="7"/>
      <c r="R513" s="7"/>
      <c r="S513" s="7"/>
      <c r="T513" s="7"/>
      <c r="U513" s="7"/>
      <c r="V513" s="7"/>
      <c r="W513" s="7"/>
      <c r="X513" s="7"/>
      <c r="Y513" s="7">
        <v>1</v>
      </c>
      <c r="Z513" s="6" t="s">
        <v>2358</v>
      </c>
      <c r="AA513">
        <v>150</v>
      </c>
      <c r="AB513" s="2" t="s">
        <v>1097</v>
      </c>
    </row>
    <row r="514" spans="1:28" ht="60.75" x14ac:dyDescent="0.25">
      <c r="A514" s="2" t="s">
        <v>1099</v>
      </c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>
        <v>1</v>
      </c>
      <c r="Q514" s="7"/>
      <c r="R514" s="7"/>
      <c r="S514" s="7"/>
      <c r="T514" s="7"/>
      <c r="U514" s="7"/>
      <c r="V514" s="7">
        <v>1</v>
      </c>
      <c r="W514" s="7"/>
      <c r="X514" s="7"/>
      <c r="Y514" s="7">
        <v>2</v>
      </c>
      <c r="Z514" s="6" t="s">
        <v>2359</v>
      </c>
      <c r="AA514">
        <v>360</v>
      </c>
      <c r="AB514" s="2" t="s">
        <v>1099</v>
      </c>
    </row>
    <row r="515" spans="1:28" ht="48.75" x14ac:dyDescent="0.25">
      <c r="A515" s="2" t="s">
        <v>1101</v>
      </c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>
        <v>1</v>
      </c>
      <c r="O515" s="7"/>
      <c r="P515" s="7">
        <v>1</v>
      </c>
      <c r="Q515" s="7"/>
      <c r="R515" s="7"/>
      <c r="S515" s="7"/>
      <c r="T515" s="7"/>
      <c r="U515" s="7"/>
      <c r="V515" s="7"/>
      <c r="W515" s="7"/>
      <c r="X515" s="7"/>
      <c r="Y515" s="7">
        <v>2</v>
      </c>
      <c r="Z515" s="6" t="s">
        <v>2360</v>
      </c>
      <c r="AA515">
        <v>280</v>
      </c>
      <c r="AB515" s="2" t="s">
        <v>1101</v>
      </c>
    </row>
    <row r="516" spans="1:28" ht="72.75" x14ac:dyDescent="0.25">
      <c r="A516" s="2" t="s">
        <v>1103</v>
      </c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>
        <v>1</v>
      </c>
      <c r="Q516" s="7"/>
      <c r="R516" s="7"/>
      <c r="S516" s="7"/>
      <c r="T516" s="7"/>
      <c r="U516" s="7"/>
      <c r="V516" s="7">
        <v>1</v>
      </c>
      <c r="W516" s="7"/>
      <c r="X516" s="7"/>
      <c r="Y516" s="7">
        <v>2</v>
      </c>
      <c r="Z516" s="6" t="s">
        <v>2361</v>
      </c>
      <c r="AA516">
        <v>360</v>
      </c>
      <c r="AB516" s="2" t="s">
        <v>1103</v>
      </c>
    </row>
    <row r="517" spans="1:28" ht="48.75" x14ac:dyDescent="0.25">
      <c r="A517" s="2" t="s">
        <v>1105</v>
      </c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>
        <v>1</v>
      </c>
      <c r="Q517" s="7"/>
      <c r="R517" s="7"/>
      <c r="S517" s="7"/>
      <c r="T517" s="7"/>
      <c r="U517" s="7"/>
      <c r="V517" s="7"/>
      <c r="W517" s="7"/>
      <c r="X517" s="7"/>
      <c r="Y517" s="7">
        <v>1</v>
      </c>
      <c r="Z517" s="6" t="s">
        <v>2362</v>
      </c>
      <c r="AA517">
        <v>150</v>
      </c>
      <c r="AB517" s="2" t="s">
        <v>1105</v>
      </c>
    </row>
    <row r="518" spans="1:28" ht="48.75" x14ac:dyDescent="0.25">
      <c r="A518" s="2" t="s">
        <v>1107</v>
      </c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>
        <v>1</v>
      </c>
      <c r="Q518" s="7"/>
      <c r="R518" s="7"/>
      <c r="S518" s="7"/>
      <c r="T518" s="7"/>
      <c r="U518" s="7"/>
      <c r="V518" s="7">
        <v>1</v>
      </c>
      <c r="W518" s="7"/>
      <c r="X518" s="7"/>
      <c r="Y518" s="7">
        <v>2</v>
      </c>
      <c r="Z518" s="6" t="s">
        <v>2362</v>
      </c>
      <c r="AA518">
        <v>360</v>
      </c>
      <c r="AB518" s="2" t="s">
        <v>1107</v>
      </c>
    </row>
    <row r="519" spans="1:28" ht="36.75" x14ac:dyDescent="0.25">
      <c r="A519" s="2" t="s">
        <v>1109</v>
      </c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>
        <v>1</v>
      </c>
      <c r="Q519" s="7"/>
      <c r="R519" s="7"/>
      <c r="S519" s="7"/>
      <c r="T519" s="7"/>
      <c r="U519" s="7"/>
      <c r="V519" s="7">
        <v>1</v>
      </c>
      <c r="W519" s="7"/>
      <c r="X519" s="7"/>
      <c r="Y519" s="7">
        <v>2</v>
      </c>
      <c r="Z519" s="6" t="s">
        <v>2363</v>
      </c>
      <c r="AA519">
        <v>360</v>
      </c>
      <c r="AB519" s="2" t="s">
        <v>1109</v>
      </c>
    </row>
    <row r="520" spans="1:28" ht="36.75" x14ac:dyDescent="0.25">
      <c r="A520" s="2" t="s">
        <v>1111</v>
      </c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>
        <v>1</v>
      </c>
      <c r="Q520" s="7"/>
      <c r="R520" s="7"/>
      <c r="S520" s="7"/>
      <c r="T520" s="7"/>
      <c r="U520" s="7"/>
      <c r="V520" s="7"/>
      <c r="W520" s="7"/>
      <c r="X520" s="7"/>
      <c r="Y520" s="7">
        <v>1</v>
      </c>
      <c r="Z520" s="6" t="s">
        <v>2364</v>
      </c>
      <c r="AA520">
        <v>150</v>
      </c>
      <c r="AB520" s="2" t="s">
        <v>1111</v>
      </c>
    </row>
    <row r="521" spans="1:28" ht="48.75" x14ac:dyDescent="0.25">
      <c r="A521" s="2" t="s">
        <v>1113</v>
      </c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>
        <v>1</v>
      </c>
      <c r="Q521" s="7"/>
      <c r="R521" s="7"/>
      <c r="S521" s="7"/>
      <c r="T521" s="7"/>
      <c r="U521" s="7"/>
      <c r="V521" s="7">
        <v>1</v>
      </c>
      <c r="W521" s="7"/>
      <c r="X521" s="7"/>
      <c r="Y521" s="7">
        <v>2</v>
      </c>
      <c r="Z521" s="6" t="s">
        <v>2365</v>
      </c>
      <c r="AA521">
        <v>360</v>
      </c>
      <c r="AB521" s="2" t="s">
        <v>1113</v>
      </c>
    </row>
    <row r="522" spans="1:28" ht="48.75" x14ac:dyDescent="0.25">
      <c r="A522" s="2" t="s">
        <v>1115</v>
      </c>
      <c r="B522" s="7"/>
      <c r="C522" s="7"/>
      <c r="D522" s="7"/>
      <c r="E522" s="7"/>
      <c r="F522" s="7"/>
      <c r="G522" s="7"/>
      <c r="H522" s="7"/>
      <c r="I522" s="7"/>
      <c r="J522" s="7">
        <v>1</v>
      </c>
      <c r="K522" s="7"/>
      <c r="L522" s="7"/>
      <c r="M522" s="7"/>
      <c r="N522" s="7"/>
      <c r="O522" s="7"/>
      <c r="P522" s="7">
        <v>1</v>
      </c>
      <c r="Q522" s="7"/>
      <c r="R522" s="7"/>
      <c r="S522" s="7"/>
      <c r="T522" s="7"/>
      <c r="U522" s="7"/>
      <c r="V522" s="7"/>
      <c r="W522" s="7"/>
      <c r="X522" s="7"/>
      <c r="Y522" s="7">
        <v>2</v>
      </c>
      <c r="Z522" s="6" t="s">
        <v>2366</v>
      </c>
      <c r="AA522">
        <v>240</v>
      </c>
      <c r="AB522" s="2" t="s">
        <v>1115</v>
      </c>
    </row>
    <row r="523" spans="1:28" ht="60.75" x14ac:dyDescent="0.25">
      <c r="A523" s="2" t="s">
        <v>1117</v>
      </c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>
        <v>1</v>
      </c>
      <c r="Q523" s="7"/>
      <c r="R523" s="7"/>
      <c r="S523" s="7"/>
      <c r="T523" s="7"/>
      <c r="U523" s="7"/>
      <c r="V523" s="7"/>
      <c r="W523" s="7"/>
      <c r="X523" s="7"/>
      <c r="Y523" s="7">
        <v>1</v>
      </c>
      <c r="Z523" s="6" t="s">
        <v>2367</v>
      </c>
      <c r="AA523">
        <v>150</v>
      </c>
      <c r="AB523" s="2" t="s">
        <v>1117</v>
      </c>
    </row>
    <row r="524" spans="1:28" ht="72.75" x14ac:dyDescent="0.25">
      <c r="A524" s="2" t="s">
        <v>1119</v>
      </c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>
        <v>1</v>
      </c>
      <c r="Q524" s="7"/>
      <c r="R524" s="7"/>
      <c r="S524" s="7"/>
      <c r="T524" s="7"/>
      <c r="U524" s="7"/>
      <c r="V524" s="7">
        <v>1</v>
      </c>
      <c r="W524" s="7"/>
      <c r="X524" s="7"/>
      <c r="Y524" s="7">
        <v>2</v>
      </c>
      <c r="Z524" s="6" t="s">
        <v>2368</v>
      </c>
      <c r="AA524">
        <v>360</v>
      </c>
      <c r="AB524" s="2" t="s">
        <v>1119</v>
      </c>
    </row>
    <row r="525" spans="1:28" ht="48.75" x14ac:dyDescent="0.25">
      <c r="A525" s="2" t="s">
        <v>1121</v>
      </c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>
        <v>1</v>
      </c>
      <c r="Q525" s="7"/>
      <c r="R525" s="7"/>
      <c r="S525" s="7"/>
      <c r="T525" s="7"/>
      <c r="U525" s="7"/>
      <c r="V525" s="7"/>
      <c r="W525" s="7"/>
      <c r="X525" s="7"/>
      <c r="Y525" s="7">
        <v>1</v>
      </c>
      <c r="Z525" s="6" t="s">
        <v>2369</v>
      </c>
      <c r="AA525">
        <v>150</v>
      </c>
      <c r="AB525" s="2" t="s">
        <v>1121</v>
      </c>
    </row>
    <row r="526" spans="1:28" ht="48.75" x14ac:dyDescent="0.25">
      <c r="A526" s="2" t="s">
        <v>1123</v>
      </c>
      <c r="B526" s="7"/>
      <c r="C526" s="7"/>
      <c r="D526" s="7"/>
      <c r="E526" s="7"/>
      <c r="F526" s="7"/>
      <c r="G526" s="7"/>
      <c r="H526" s="7"/>
      <c r="I526" s="7"/>
      <c r="J526" s="7">
        <v>1</v>
      </c>
      <c r="K526" s="7"/>
      <c r="L526" s="7"/>
      <c r="M526" s="7"/>
      <c r="N526" s="7"/>
      <c r="O526" s="7"/>
      <c r="P526" s="7">
        <v>1</v>
      </c>
      <c r="Q526" s="7"/>
      <c r="R526" s="7"/>
      <c r="S526" s="7"/>
      <c r="T526" s="7"/>
      <c r="U526" s="7"/>
      <c r="V526" s="7"/>
      <c r="W526" s="7"/>
      <c r="X526" s="7"/>
      <c r="Y526" s="7">
        <v>2</v>
      </c>
      <c r="Z526" s="6" t="s">
        <v>2370</v>
      </c>
      <c r="AA526">
        <v>240</v>
      </c>
      <c r="AB526" s="2" t="s">
        <v>1123</v>
      </c>
    </row>
    <row r="527" spans="1:28" ht="48.75" x14ac:dyDescent="0.25">
      <c r="A527" s="2" t="s">
        <v>1125</v>
      </c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>
        <v>1</v>
      </c>
      <c r="Q527" s="7"/>
      <c r="R527" s="7"/>
      <c r="S527" s="7"/>
      <c r="T527" s="7"/>
      <c r="U527" s="7"/>
      <c r="V527" s="7">
        <v>1</v>
      </c>
      <c r="W527" s="7"/>
      <c r="X527" s="7"/>
      <c r="Y527" s="7">
        <v>2</v>
      </c>
      <c r="Z527" s="6" t="s">
        <v>2371</v>
      </c>
      <c r="AA527">
        <v>360</v>
      </c>
      <c r="AB527" s="2" t="s">
        <v>1125</v>
      </c>
    </row>
    <row r="528" spans="1:28" ht="60.75" x14ac:dyDescent="0.25">
      <c r="A528" s="2" t="s">
        <v>1127</v>
      </c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>
        <v>1</v>
      </c>
      <c r="Q528" s="7"/>
      <c r="R528" s="7">
        <v>1</v>
      </c>
      <c r="S528" s="7"/>
      <c r="T528" s="7"/>
      <c r="U528" s="7"/>
      <c r="V528" s="7"/>
      <c r="W528" s="7"/>
      <c r="X528" s="7"/>
      <c r="Y528" s="7">
        <v>2</v>
      </c>
      <c r="Z528" s="6" t="s">
        <v>2372</v>
      </c>
      <c r="AA528">
        <v>320</v>
      </c>
      <c r="AB528" s="2" t="s">
        <v>1127</v>
      </c>
    </row>
    <row r="529" spans="1:28" ht="60.75" x14ac:dyDescent="0.25">
      <c r="A529" s="2" t="s">
        <v>1129</v>
      </c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>
        <v>1</v>
      </c>
      <c r="O529" s="7"/>
      <c r="P529" s="7">
        <v>1</v>
      </c>
      <c r="Q529" s="7"/>
      <c r="R529" s="7"/>
      <c r="S529" s="7"/>
      <c r="T529" s="7"/>
      <c r="U529" s="7"/>
      <c r="V529" s="7"/>
      <c r="W529" s="7"/>
      <c r="X529" s="7"/>
      <c r="Y529" s="7">
        <v>2</v>
      </c>
      <c r="Z529" s="6" t="s">
        <v>2373</v>
      </c>
      <c r="AA529">
        <v>280</v>
      </c>
      <c r="AB529" s="2" t="s">
        <v>1129</v>
      </c>
    </row>
    <row r="530" spans="1:28" ht="36.75" x14ac:dyDescent="0.25">
      <c r="A530" s="2" t="s">
        <v>1131</v>
      </c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>
        <v>1</v>
      </c>
      <c r="Q530" s="7"/>
      <c r="R530" s="7"/>
      <c r="S530" s="7"/>
      <c r="T530" s="7"/>
      <c r="U530" s="7"/>
      <c r="V530" s="7"/>
      <c r="W530" s="7"/>
      <c r="X530" s="7"/>
      <c r="Y530" s="7">
        <v>1</v>
      </c>
      <c r="Z530" s="6" t="s">
        <v>2374</v>
      </c>
      <c r="AA530">
        <v>150</v>
      </c>
      <c r="AB530" s="2" t="s">
        <v>1131</v>
      </c>
    </row>
    <row r="531" spans="1:28" ht="48.75" x14ac:dyDescent="0.25">
      <c r="A531" s="2" t="s">
        <v>1133</v>
      </c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>
        <v>1</v>
      </c>
      <c r="Q531" s="7"/>
      <c r="R531" s="7">
        <v>1</v>
      </c>
      <c r="S531" s="7"/>
      <c r="T531" s="7"/>
      <c r="U531" s="7"/>
      <c r="V531" s="7"/>
      <c r="W531" s="7"/>
      <c r="X531" s="7"/>
      <c r="Y531" s="7">
        <v>2</v>
      </c>
      <c r="Z531" s="6" t="s">
        <v>2375</v>
      </c>
      <c r="AA531">
        <v>320</v>
      </c>
      <c r="AB531" s="2" t="s">
        <v>1133</v>
      </c>
    </row>
    <row r="532" spans="1:28" ht="48.75" x14ac:dyDescent="0.25">
      <c r="A532" s="2" t="s">
        <v>1135</v>
      </c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>
        <v>1</v>
      </c>
      <c r="Q532" s="7"/>
      <c r="R532" s="7"/>
      <c r="S532" s="7"/>
      <c r="T532" s="7"/>
      <c r="U532" s="7"/>
      <c r="V532" s="7"/>
      <c r="W532" s="7"/>
      <c r="X532" s="7"/>
      <c r="Y532" s="7">
        <v>1</v>
      </c>
      <c r="Z532" s="6" t="s">
        <v>2376</v>
      </c>
      <c r="AA532">
        <v>150</v>
      </c>
      <c r="AB532" s="2" t="s">
        <v>1135</v>
      </c>
    </row>
    <row r="533" spans="1:28" ht="48.75" x14ac:dyDescent="0.25">
      <c r="A533" s="2" t="s">
        <v>1137</v>
      </c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>
        <v>1</v>
      </c>
      <c r="Q533" s="7"/>
      <c r="R533" s="7"/>
      <c r="S533" s="7"/>
      <c r="T533" s="7"/>
      <c r="U533" s="7"/>
      <c r="V533" s="7">
        <v>1</v>
      </c>
      <c r="W533" s="7"/>
      <c r="X533" s="7"/>
      <c r="Y533" s="7">
        <v>2</v>
      </c>
      <c r="Z533" s="6" t="s">
        <v>2377</v>
      </c>
      <c r="AA533">
        <v>360</v>
      </c>
      <c r="AB533" s="2" t="s">
        <v>1137</v>
      </c>
    </row>
    <row r="534" spans="1:28" ht="48.75" x14ac:dyDescent="0.25">
      <c r="A534" s="2" t="s">
        <v>1139</v>
      </c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>
        <v>1</v>
      </c>
      <c r="Q534" s="7"/>
      <c r="R534" s="7"/>
      <c r="S534" s="7"/>
      <c r="T534" s="7"/>
      <c r="U534" s="7"/>
      <c r="V534" s="7">
        <v>1</v>
      </c>
      <c r="W534" s="7"/>
      <c r="X534" s="7"/>
      <c r="Y534" s="7">
        <v>2</v>
      </c>
      <c r="Z534" s="6" t="s">
        <v>2378</v>
      </c>
      <c r="AA534">
        <v>360</v>
      </c>
      <c r="AB534" s="2" t="s">
        <v>1139</v>
      </c>
    </row>
    <row r="535" spans="1:28" ht="48.75" x14ac:dyDescent="0.25">
      <c r="A535" s="2" t="s">
        <v>1141</v>
      </c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>
        <v>1</v>
      </c>
      <c r="Q535" s="7"/>
      <c r="R535" s="7"/>
      <c r="S535" s="7"/>
      <c r="T535" s="7"/>
      <c r="U535" s="7"/>
      <c r="V535" s="7">
        <v>1</v>
      </c>
      <c r="W535" s="7"/>
      <c r="X535" s="7"/>
      <c r="Y535" s="7">
        <v>2</v>
      </c>
      <c r="Z535" s="6" t="s">
        <v>2379</v>
      </c>
      <c r="AA535">
        <v>360</v>
      </c>
      <c r="AB535" s="2" t="s">
        <v>1141</v>
      </c>
    </row>
    <row r="536" spans="1:28" ht="48.75" x14ac:dyDescent="0.25">
      <c r="A536" s="2" t="s">
        <v>1143</v>
      </c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>
        <v>1</v>
      </c>
      <c r="Q536" s="7"/>
      <c r="R536" s="7"/>
      <c r="S536" s="7"/>
      <c r="T536" s="7"/>
      <c r="U536" s="7"/>
      <c r="V536" s="7">
        <v>1</v>
      </c>
      <c r="W536" s="7"/>
      <c r="X536" s="7"/>
      <c r="Y536" s="7">
        <v>2</v>
      </c>
      <c r="Z536" s="6" t="s">
        <v>2380</v>
      </c>
      <c r="AA536">
        <v>360</v>
      </c>
      <c r="AB536" s="2" t="s">
        <v>1143</v>
      </c>
    </row>
    <row r="537" spans="1:28" ht="60.75" x14ac:dyDescent="0.25">
      <c r="A537" s="2" t="s">
        <v>1145</v>
      </c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>
        <v>1</v>
      </c>
      <c r="Q537" s="7"/>
      <c r="R537" s="7"/>
      <c r="S537" s="7"/>
      <c r="T537" s="7"/>
      <c r="U537" s="7"/>
      <c r="V537" s="7">
        <v>1</v>
      </c>
      <c r="W537" s="7"/>
      <c r="X537" s="7"/>
      <c r="Y537" s="7">
        <v>2</v>
      </c>
      <c r="Z537" s="6" t="s">
        <v>2381</v>
      </c>
      <c r="AA537">
        <v>360</v>
      </c>
      <c r="AB537" s="2" t="s">
        <v>1145</v>
      </c>
    </row>
    <row r="538" spans="1:28" ht="48.75" x14ac:dyDescent="0.25">
      <c r="A538" s="2" t="s">
        <v>1147</v>
      </c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>
        <v>1</v>
      </c>
      <c r="Q538" s="7"/>
      <c r="R538" s="7"/>
      <c r="S538" s="7"/>
      <c r="T538" s="7"/>
      <c r="U538" s="7"/>
      <c r="V538" s="7"/>
      <c r="W538" s="7"/>
      <c r="X538" s="7"/>
      <c r="Y538" s="7">
        <v>1</v>
      </c>
      <c r="Z538" s="6" t="s">
        <v>2382</v>
      </c>
      <c r="AA538">
        <v>150</v>
      </c>
      <c r="AB538" s="2" t="s">
        <v>1147</v>
      </c>
    </row>
    <row r="539" spans="1:28" ht="48.75" x14ac:dyDescent="0.25">
      <c r="A539" s="2" t="s">
        <v>1149</v>
      </c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>
        <v>1</v>
      </c>
      <c r="Q539" s="7"/>
      <c r="R539" s="7"/>
      <c r="S539" s="7"/>
      <c r="T539" s="7"/>
      <c r="U539" s="7"/>
      <c r="V539" s="7">
        <v>1</v>
      </c>
      <c r="W539" s="7"/>
      <c r="X539" s="7"/>
      <c r="Y539" s="7">
        <v>2</v>
      </c>
      <c r="Z539" s="6" t="s">
        <v>2383</v>
      </c>
      <c r="AA539">
        <v>360</v>
      </c>
      <c r="AB539" s="2" t="s">
        <v>1149</v>
      </c>
    </row>
    <row r="540" spans="1:28" ht="48.75" x14ac:dyDescent="0.25">
      <c r="A540" s="2" t="s">
        <v>1151</v>
      </c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>
        <v>1</v>
      </c>
      <c r="Q540" s="7"/>
      <c r="R540" s="7"/>
      <c r="S540" s="7"/>
      <c r="T540" s="7"/>
      <c r="U540" s="7"/>
      <c r="V540" s="7">
        <v>1</v>
      </c>
      <c r="W540" s="7"/>
      <c r="X540" s="7"/>
      <c r="Y540" s="7">
        <v>2</v>
      </c>
      <c r="Z540" s="6" t="s">
        <v>2384</v>
      </c>
      <c r="AA540">
        <v>360</v>
      </c>
      <c r="AB540" s="2" t="s">
        <v>1151</v>
      </c>
    </row>
    <row r="541" spans="1:28" ht="60.75" x14ac:dyDescent="0.25">
      <c r="A541" s="2" t="s">
        <v>1153</v>
      </c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>
        <v>1</v>
      </c>
      <c r="Q541" s="7"/>
      <c r="R541" s="7"/>
      <c r="S541" s="7"/>
      <c r="T541" s="7"/>
      <c r="U541" s="7"/>
      <c r="V541" s="7">
        <v>1</v>
      </c>
      <c r="W541" s="7"/>
      <c r="X541" s="7"/>
      <c r="Y541" s="7">
        <v>2</v>
      </c>
      <c r="Z541" s="6" t="s">
        <v>2385</v>
      </c>
      <c r="AA541">
        <v>360</v>
      </c>
      <c r="AB541" s="2" t="s">
        <v>1153</v>
      </c>
    </row>
    <row r="542" spans="1:28" ht="48.75" x14ac:dyDescent="0.25">
      <c r="A542" s="2" t="s">
        <v>1155</v>
      </c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>
        <v>1</v>
      </c>
      <c r="Q542" s="7"/>
      <c r="R542" s="7"/>
      <c r="S542" s="7"/>
      <c r="T542" s="7"/>
      <c r="U542" s="7"/>
      <c r="V542" s="7">
        <v>1</v>
      </c>
      <c r="W542" s="7"/>
      <c r="X542" s="7"/>
      <c r="Y542" s="7">
        <v>2</v>
      </c>
      <c r="Z542" s="6" t="s">
        <v>2386</v>
      </c>
      <c r="AA542">
        <v>360</v>
      </c>
      <c r="AB542" s="2" t="s">
        <v>1155</v>
      </c>
    </row>
    <row r="543" spans="1:28" ht="60.75" x14ac:dyDescent="0.25">
      <c r="A543" s="2" t="s">
        <v>1157</v>
      </c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>
        <v>1</v>
      </c>
      <c r="Q543" s="7"/>
      <c r="R543" s="7"/>
      <c r="S543" s="7"/>
      <c r="T543" s="7"/>
      <c r="U543" s="7"/>
      <c r="V543" s="7">
        <v>1</v>
      </c>
      <c r="W543" s="7"/>
      <c r="X543" s="7"/>
      <c r="Y543" s="7">
        <v>2</v>
      </c>
      <c r="Z543" s="6" t="s">
        <v>2387</v>
      </c>
      <c r="AA543">
        <v>360</v>
      </c>
      <c r="AB543" s="2" t="s">
        <v>1157</v>
      </c>
    </row>
    <row r="544" spans="1:28" ht="36.75" x14ac:dyDescent="0.25">
      <c r="A544" s="2" t="s">
        <v>1159</v>
      </c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>
        <v>1</v>
      </c>
      <c r="Q544" s="7"/>
      <c r="R544" s="7"/>
      <c r="S544" s="7"/>
      <c r="T544" s="7"/>
      <c r="U544" s="7"/>
      <c r="V544" s="7">
        <v>1</v>
      </c>
      <c r="W544" s="7"/>
      <c r="X544" s="7"/>
      <c r="Y544" s="7">
        <v>2</v>
      </c>
      <c r="Z544" s="6" t="s">
        <v>2388</v>
      </c>
      <c r="AA544">
        <v>360</v>
      </c>
      <c r="AB544" s="2" t="s">
        <v>1159</v>
      </c>
    </row>
    <row r="545" spans="1:28" ht="48.75" x14ac:dyDescent="0.25">
      <c r="A545" s="2" t="s">
        <v>1161</v>
      </c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>
        <v>3</v>
      </c>
      <c r="Q545" s="7"/>
      <c r="R545" s="7"/>
      <c r="S545" s="7"/>
      <c r="T545" s="7"/>
      <c r="U545" s="7"/>
      <c r="V545" s="7">
        <v>1</v>
      </c>
      <c r="W545" s="7"/>
      <c r="X545" s="7"/>
      <c r="Y545" s="7">
        <v>4</v>
      </c>
      <c r="Z545" s="6" t="s">
        <v>2389</v>
      </c>
      <c r="AA545">
        <v>660</v>
      </c>
      <c r="AB545" s="2" t="s">
        <v>1161</v>
      </c>
    </row>
    <row r="546" spans="1:28" ht="48.75" x14ac:dyDescent="0.25">
      <c r="A546" s="2" t="s">
        <v>1163</v>
      </c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>
        <v>1</v>
      </c>
      <c r="Q546" s="7"/>
      <c r="R546" s="7"/>
      <c r="S546" s="7"/>
      <c r="T546" s="7"/>
      <c r="U546" s="7"/>
      <c r="V546" s="7">
        <v>1</v>
      </c>
      <c r="W546" s="7"/>
      <c r="X546" s="7"/>
      <c r="Y546" s="7">
        <v>2</v>
      </c>
      <c r="Z546" s="6" t="s">
        <v>2390</v>
      </c>
      <c r="AA546">
        <v>360</v>
      </c>
      <c r="AB546" s="2" t="s">
        <v>1163</v>
      </c>
    </row>
    <row r="547" spans="1:28" ht="48.75" x14ac:dyDescent="0.25">
      <c r="A547" s="2" t="s">
        <v>1165</v>
      </c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>
        <v>1</v>
      </c>
      <c r="Q547" s="7"/>
      <c r="R547" s="7"/>
      <c r="S547" s="7"/>
      <c r="T547" s="7"/>
      <c r="U547" s="7"/>
      <c r="V547" s="7">
        <v>1</v>
      </c>
      <c r="W547" s="7"/>
      <c r="X547" s="7"/>
      <c r="Y547" s="7">
        <v>2</v>
      </c>
      <c r="Z547" s="6" t="s">
        <v>2391</v>
      </c>
      <c r="AA547">
        <v>360</v>
      </c>
      <c r="AB547" s="2" t="s">
        <v>1165</v>
      </c>
    </row>
    <row r="548" spans="1:28" ht="48.75" x14ac:dyDescent="0.25">
      <c r="A548" s="2" t="s">
        <v>1167</v>
      </c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>
        <v>1</v>
      </c>
      <c r="Q548" s="7"/>
      <c r="R548" s="7"/>
      <c r="S548" s="7"/>
      <c r="T548" s="7"/>
      <c r="U548" s="7"/>
      <c r="V548" s="7"/>
      <c r="W548" s="7"/>
      <c r="X548" s="7"/>
      <c r="Y548" s="7">
        <v>1</v>
      </c>
      <c r="Z548" s="6" t="s">
        <v>2392</v>
      </c>
      <c r="AA548">
        <v>150</v>
      </c>
      <c r="AB548" s="2" t="s">
        <v>1167</v>
      </c>
    </row>
    <row r="549" spans="1:28" ht="48.75" x14ac:dyDescent="0.25">
      <c r="A549" s="2" t="s">
        <v>1169</v>
      </c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>
        <v>1</v>
      </c>
      <c r="Q549" s="7"/>
      <c r="R549" s="7"/>
      <c r="S549" s="7"/>
      <c r="T549" s="7"/>
      <c r="U549" s="7"/>
      <c r="V549" s="7">
        <v>1</v>
      </c>
      <c r="W549" s="7"/>
      <c r="X549" s="7"/>
      <c r="Y549" s="7">
        <v>2</v>
      </c>
      <c r="Z549" s="6" t="s">
        <v>2393</v>
      </c>
      <c r="AA549">
        <v>360</v>
      </c>
      <c r="AB549" s="2" t="s">
        <v>1169</v>
      </c>
    </row>
    <row r="550" spans="1:28" ht="48.75" x14ac:dyDescent="0.25">
      <c r="A550" s="2" t="s">
        <v>1171</v>
      </c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>
        <v>1</v>
      </c>
      <c r="Q550" s="7"/>
      <c r="R550" s="7"/>
      <c r="S550" s="7"/>
      <c r="T550" s="7"/>
      <c r="U550" s="7"/>
      <c r="V550" s="7"/>
      <c r="W550" s="7"/>
      <c r="X550" s="7"/>
      <c r="Y550" s="7">
        <v>1</v>
      </c>
      <c r="Z550" s="6" t="s">
        <v>2394</v>
      </c>
      <c r="AA550">
        <v>150</v>
      </c>
      <c r="AB550" s="2" t="s">
        <v>1171</v>
      </c>
    </row>
    <row r="551" spans="1:28" ht="48.75" x14ac:dyDescent="0.25">
      <c r="A551" s="2" t="s">
        <v>1173</v>
      </c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>
        <v>1</v>
      </c>
      <c r="Q551" s="7"/>
      <c r="R551" s="7"/>
      <c r="S551" s="7"/>
      <c r="T551" s="7"/>
      <c r="U551" s="7"/>
      <c r="V551" s="7">
        <v>1</v>
      </c>
      <c r="W551" s="7"/>
      <c r="X551" s="7"/>
      <c r="Y551" s="7">
        <v>2</v>
      </c>
      <c r="Z551" s="6" t="s">
        <v>2395</v>
      </c>
      <c r="AA551">
        <v>360</v>
      </c>
      <c r="AB551" s="2" t="s">
        <v>1173</v>
      </c>
    </row>
    <row r="552" spans="1:28" ht="48.75" x14ac:dyDescent="0.25">
      <c r="A552" s="2" t="s">
        <v>1175</v>
      </c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>
        <v>1</v>
      </c>
      <c r="Q552" s="7"/>
      <c r="R552" s="7"/>
      <c r="S552" s="7"/>
      <c r="T552" s="7"/>
      <c r="U552" s="7"/>
      <c r="V552" s="7">
        <v>1</v>
      </c>
      <c r="W552" s="7"/>
      <c r="X552" s="7"/>
      <c r="Y552" s="7">
        <v>2</v>
      </c>
      <c r="Z552" s="6" t="s">
        <v>2396</v>
      </c>
      <c r="AA552">
        <v>360</v>
      </c>
      <c r="AB552" s="2" t="s">
        <v>1175</v>
      </c>
    </row>
    <row r="553" spans="1:28" ht="48.75" x14ac:dyDescent="0.25">
      <c r="A553" s="2" t="s">
        <v>1177</v>
      </c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>
        <v>1</v>
      </c>
      <c r="Q553" s="7"/>
      <c r="R553" s="7"/>
      <c r="S553" s="7"/>
      <c r="T553" s="7"/>
      <c r="U553" s="7"/>
      <c r="V553" s="7">
        <v>1</v>
      </c>
      <c r="W553" s="7"/>
      <c r="X553" s="7"/>
      <c r="Y553" s="7">
        <v>2</v>
      </c>
      <c r="Z553" s="6" t="s">
        <v>2397</v>
      </c>
      <c r="AA553">
        <v>360</v>
      </c>
      <c r="AB553" s="2" t="s">
        <v>1177</v>
      </c>
    </row>
    <row r="554" spans="1:28" ht="60.75" x14ac:dyDescent="0.25">
      <c r="A554" s="2" t="s">
        <v>1179</v>
      </c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>
        <v>1</v>
      </c>
      <c r="Q554" s="7"/>
      <c r="R554" s="7"/>
      <c r="S554" s="7"/>
      <c r="T554" s="7"/>
      <c r="U554" s="7"/>
      <c r="V554" s="7">
        <v>1</v>
      </c>
      <c r="W554" s="7"/>
      <c r="X554" s="7"/>
      <c r="Y554" s="7">
        <v>2</v>
      </c>
      <c r="Z554" s="6" t="s">
        <v>2398</v>
      </c>
      <c r="AA554">
        <v>360</v>
      </c>
      <c r="AB554" s="2" t="s">
        <v>1179</v>
      </c>
    </row>
    <row r="555" spans="1:28" ht="36.75" x14ac:dyDescent="0.25">
      <c r="A555" s="2" t="s">
        <v>1181</v>
      </c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>
        <v>1</v>
      </c>
      <c r="Q555" s="7"/>
      <c r="R555" s="7"/>
      <c r="S555" s="7"/>
      <c r="T555" s="7"/>
      <c r="U555" s="7"/>
      <c r="V555" s="7">
        <v>1</v>
      </c>
      <c r="W555" s="7"/>
      <c r="X555" s="7"/>
      <c r="Y555" s="7">
        <v>2</v>
      </c>
      <c r="Z555" s="6" t="s">
        <v>2399</v>
      </c>
      <c r="AA555">
        <v>360</v>
      </c>
      <c r="AB555" s="2" t="s">
        <v>1181</v>
      </c>
    </row>
    <row r="556" spans="1:28" ht="48.75" x14ac:dyDescent="0.25">
      <c r="A556" s="2" t="s">
        <v>1183</v>
      </c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>
        <v>1</v>
      </c>
      <c r="Q556" s="7"/>
      <c r="R556" s="7"/>
      <c r="S556" s="7"/>
      <c r="T556" s="7"/>
      <c r="U556" s="7"/>
      <c r="V556" s="7">
        <v>1</v>
      </c>
      <c r="W556" s="7"/>
      <c r="X556" s="7"/>
      <c r="Y556" s="7">
        <v>2</v>
      </c>
      <c r="Z556" s="6" t="s">
        <v>2400</v>
      </c>
      <c r="AA556">
        <v>360</v>
      </c>
      <c r="AB556" s="2" t="s">
        <v>1183</v>
      </c>
    </row>
    <row r="557" spans="1:28" ht="48.75" x14ac:dyDescent="0.25">
      <c r="A557" s="2" t="s">
        <v>1185</v>
      </c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>
        <v>1</v>
      </c>
      <c r="Q557" s="7"/>
      <c r="R557" s="7"/>
      <c r="S557" s="7"/>
      <c r="T557" s="7"/>
      <c r="U557" s="7"/>
      <c r="V557" s="7"/>
      <c r="W557" s="7"/>
      <c r="X557" s="7"/>
      <c r="Y557" s="7">
        <v>1</v>
      </c>
      <c r="Z557" s="6" t="s">
        <v>2401</v>
      </c>
      <c r="AA557">
        <v>150</v>
      </c>
      <c r="AB557" s="2" t="s">
        <v>1185</v>
      </c>
    </row>
    <row r="558" spans="1:28" ht="48.75" x14ac:dyDescent="0.25">
      <c r="A558" s="2" t="s">
        <v>1187</v>
      </c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>
        <v>1</v>
      </c>
      <c r="Q558" s="7"/>
      <c r="R558" s="7"/>
      <c r="S558" s="7"/>
      <c r="T558" s="7"/>
      <c r="U558" s="7"/>
      <c r="V558" s="7">
        <v>1</v>
      </c>
      <c r="W558" s="7"/>
      <c r="X558" s="7"/>
      <c r="Y558" s="7">
        <v>2</v>
      </c>
      <c r="Z558" s="6" t="s">
        <v>2402</v>
      </c>
      <c r="AA558">
        <v>360</v>
      </c>
      <c r="AB558" s="2" t="s">
        <v>1187</v>
      </c>
    </row>
    <row r="559" spans="1:28" ht="48.75" x14ac:dyDescent="0.25">
      <c r="A559" s="2" t="s">
        <v>1189</v>
      </c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>
        <v>1</v>
      </c>
      <c r="Q559" s="7"/>
      <c r="R559" s="7"/>
      <c r="S559" s="7"/>
      <c r="T559" s="7"/>
      <c r="U559" s="7"/>
      <c r="V559" s="7">
        <v>1</v>
      </c>
      <c r="W559" s="7"/>
      <c r="X559" s="7"/>
      <c r="Y559" s="7">
        <v>2</v>
      </c>
      <c r="Z559" s="6" t="s">
        <v>2403</v>
      </c>
      <c r="AA559">
        <v>360</v>
      </c>
      <c r="AB559" s="2" t="s">
        <v>1189</v>
      </c>
    </row>
    <row r="560" spans="1:28" ht="60.75" x14ac:dyDescent="0.25">
      <c r="A560" s="2" t="s">
        <v>1191</v>
      </c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>
        <v>1</v>
      </c>
      <c r="Q560" s="7"/>
      <c r="R560" s="7"/>
      <c r="S560" s="7"/>
      <c r="T560" s="7"/>
      <c r="U560" s="7"/>
      <c r="V560" s="7"/>
      <c r="W560" s="7"/>
      <c r="X560" s="7"/>
      <c r="Y560" s="7">
        <v>1</v>
      </c>
      <c r="Z560" s="6" t="s">
        <v>2404</v>
      </c>
      <c r="AA560">
        <v>150</v>
      </c>
      <c r="AB560" s="2" t="s">
        <v>1191</v>
      </c>
    </row>
    <row r="561" spans="1:28" ht="60.75" x14ac:dyDescent="0.25">
      <c r="A561" s="2" t="s">
        <v>1193</v>
      </c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>
        <v>1</v>
      </c>
      <c r="Q561" s="7"/>
      <c r="R561" s="7"/>
      <c r="S561" s="7"/>
      <c r="T561" s="7"/>
      <c r="U561" s="7"/>
      <c r="V561" s="7">
        <v>1</v>
      </c>
      <c r="W561" s="7"/>
      <c r="X561" s="7"/>
      <c r="Y561" s="7">
        <v>2</v>
      </c>
      <c r="Z561" s="6" t="s">
        <v>2405</v>
      </c>
      <c r="AA561">
        <v>360</v>
      </c>
      <c r="AB561" s="2" t="s">
        <v>1193</v>
      </c>
    </row>
    <row r="562" spans="1:28" ht="48.75" x14ac:dyDescent="0.25">
      <c r="A562" s="2" t="s">
        <v>1195</v>
      </c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>
        <v>1</v>
      </c>
      <c r="Q562" s="7"/>
      <c r="R562" s="7"/>
      <c r="S562" s="7"/>
      <c r="T562" s="7"/>
      <c r="U562" s="7"/>
      <c r="V562" s="7">
        <v>1</v>
      </c>
      <c r="W562" s="7"/>
      <c r="X562" s="7"/>
      <c r="Y562" s="7">
        <v>2</v>
      </c>
      <c r="Z562" s="6" t="s">
        <v>2406</v>
      </c>
      <c r="AA562">
        <v>360</v>
      </c>
      <c r="AB562" s="2" t="s">
        <v>1195</v>
      </c>
    </row>
    <row r="563" spans="1:28" ht="48.75" x14ac:dyDescent="0.25">
      <c r="A563" s="2" t="s">
        <v>1197</v>
      </c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>
        <v>1</v>
      </c>
      <c r="Q563" s="7"/>
      <c r="R563" s="7"/>
      <c r="S563" s="7"/>
      <c r="T563" s="7"/>
      <c r="U563" s="7"/>
      <c r="V563" s="7">
        <v>1</v>
      </c>
      <c r="W563" s="7"/>
      <c r="X563" s="7"/>
      <c r="Y563" s="7">
        <v>2</v>
      </c>
      <c r="Z563" s="6" t="s">
        <v>2407</v>
      </c>
      <c r="AA563">
        <v>360</v>
      </c>
      <c r="AB563" s="2" t="s">
        <v>1197</v>
      </c>
    </row>
    <row r="564" spans="1:28" ht="48.75" x14ac:dyDescent="0.25">
      <c r="A564" s="2" t="s">
        <v>1199</v>
      </c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>
        <v>1</v>
      </c>
      <c r="Q564" s="7"/>
      <c r="R564" s="7"/>
      <c r="S564" s="7"/>
      <c r="T564" s="7"/>
      <c r="U564" s="7"/>
      <c r="V564" s="7">
        <v>1</v>
      </c>
      <c r="W564" s="7"/>
      <c r="X564" s="7"/>
      <c r="Y564" s="7">
        <v>2</v>
      </c>
      <c r="Z564" s="6" t="s">
        <v>2408</v>
      </c>
      <c r="AA564">
        <v>360</v>
      </c>
      <c r="AB564" s="2" t="s">
        <v>1199</v>
      </c>
    </row>
    <row r="565" spans="1:28" ht="48.75" x14ac:dyDescent="0.25">
      <c r="A565" s="2" t="s">
        <v>1201</v>
      </c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>
        <v>1</v>
      </c>
      <c r="Q565" s="7"/>
      <c r="R565" s="7"/>
      <c r="S565" s="7"/>
      <c r="T565" s="7"/>
      <c r="U565" s="7"/>
      <c r="V565" s="7">
        <v>1</v>
      </c>
      <c r="W565" s="7"/>
      <c r="X565" s="7"/>
      <c r="Y565" s="7">
        <v>2</v>
      </c>
      <c r="Z565" s="6" t="s">
        <v>2409</v>
      </c>
      <c r="AA565">
        <v>360</v>
      </c>
      <c r="AB565" s="2" t="s">
        <v>1201</v>
      </c>
    </row>
    <row r="566" spans="1:28" ht="60.75" x14ac:dyDescent="0.25">
      <c r="A566" s="2" t="s">
        <v>1203</v>
      </c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>
        <v>1</v>
      </c>
      <c r="Q566" s="7"/>
      <c r="R566" s="7"/>
      <c r="S566" s="7"/>
      <c r="T566" s="7"/>
      <c r="U566" s="7"/>
      <c r="V566" s="7">
        <v>1</v>
      </c>
      <c r="W566" s="7"/>
      <c r="X566" s="7"/>
      <c r="Y566" s="7">
        <v>2</v>
      </c>
      <c r="Z566" s="6" t="s">
        <v>2410</v>
      </c>
      <c r="AA566">
        <v>360</v>
      </c>
      <c r="AB566" s="2" t="s">
        <v>1203</v>
      </c>
    </row>
    <row r="567" spans="1:28" ht="48.75" x14ac:dyDescent="0.25">
      <c r="A567" s="2" t="s">
        <v>1205</v>
      </c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>
        <v>1</v>
      </c>
      <c r="Q567" s="7"/>
      <c r="R567" s="7"/>
      <c r="S567" s="7"/>
      <c r="T567" s="7"/>
      <c r="U567" s="7"/>
      <c r="V567" s="7">
        <v>1</v>
      </c>
      <c r="W567" s="7"/>
      <c r="X567" s="7"/>
      <c r="Y567" s="7">
        <v>2</v>
      </c>
      <c r="Z567" s="6" t="s">
        <v>2411</v>
      </c>
      <c r="AA567">
        <v>360</v>
      </c>
      <c r="AB567" s="2" t="s">
        <v>1205</v>
      </c>
    </row>
    <row r="568" spans="1:28" ht="48.75" x14ac:dyDescent="0.25">
      <c r="A568" s="2" t="s">
        <v>1207</v>
      </c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>
        <v>1</v>
      </c>
      <c r="Q568" s="7"/>
      <c r="R568" s="7"/>
      <c r="S568" s="7"/>
      <c r="T568" s="7"/>
      <c r="U568" s="7"/>
      <c r="V568" s="7"/>
      <c r="W568" s="7"/>
      <c r="X568" s="7"/>
      <c r="Y568" s="7">
        <v>1</v>
      </c>
      <c r="Z568" s="6" t="s">
        <v>2412</v>
      </c>
      <c r="AA568">
        <v>150</v>
      </c>
      <c r="AB568" s="2" t="s">
        <v>1207</v>
      </c>
    </row>
    <row r="569" spans="1:28" ht="60.75" x14ac:dyDescent="0.25">
      <c r="A569" s="2" t="s">
        <v>1209</v>
      </c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>
        <v>1</v>
      </c>
      <c r="Q569" s="7"/>
      <c r="R569" s="7"/>
      <c r="S569" s="7"/>
      <c r="T569" s="7"/>
      <c r="U569" s="7"/>
      <c r="V569" s="7">
        <v>1</v>
      </c>
      <c r="W569" s="7"/>
      <c r="X569" s="7"/>
      <c r="Y569" s="7">
        <v>2</v>
      </c>
      <c r="Z569" s="6" t="s">
        <v>2413</v>
      </c>
      <c r="AA569">
        <v>360</v>
      </c>
      <c r="AB569" s="2" t="s">
        <v>1209</v>
      </c>
    </row>
    <row r="570" spans="1:28" ht="60.75" x14ac:dyDescent="0.25">
      <c r="A570" s="2" t="s">
        <v>1211</v>
      </c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>
        <v>1</v>
      </c>
      <c r="Q570" s="7"/>
      <c r="R570" s="7"/>
      <c r="S570" s="7"/>
      <c r="T570" s="7"/>
      <c r="U570" s="7"/>
      <c r="V570" s="7">
        <v>1</v>
      </c>
      <c r="W570" s="7"/>
      <c r="X570" s="7"/>
      <c r="Y570" s="7">
        <v>2</v>
      </c>
      <c r="Z570" s="6" t="s">
        <v>2414</v>
      </c>
      <c r="AA570">
        <v>360</v>
      </c>
      <c r="AB570" s="2" t="s">
        <v>1211</v>
      </c>
    </row>
    <row r="571" spans="1:28" ht="60.75" x14ac:dyDescent="0.25">
      <c r="A571" s="2" t="s">
        <v>1213</v>
      </c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>
        <v>1</v>
      </c>
      <c r="Q571" s="7"/>
      <c r="R571" s="7"/>
      <c r="S571" s="7"/>
      <c r="T571" s="7"/>
      <c r="U571" s="7"/>
      <c r="V571" s="7">
        <v>1</v>
      </c>
      <c r="W571" s="7"/>
      <c r="X571" s="7"/>
      <c r="Y571" s="7">
        <v>2</v>
      </c>
      <c r="Z571" s="6" t="s">
        <v>2415</v>
      </c>
      <c r="AA571">
        <v>360</v>
      </c>
      <c r="AB571" s="2" t="s">
        <v>1213</v>
      </c>
    </row>
    <row r="572" spans="1:28" ht="72.75" x14ac:dyDescent="0.25">
      <c r="A572" s="2" t="s">
        <v>1215</v>
      </c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>
        <v>1</v>
      </c>
      <c r="Q572" s="7"/>
      <c r="R572" s="7"/>
      <c r="S572" s="7"/>
      <c r="T572" s="7"/>
      <c r="U572" s="7"/>
      <c r="V572" s="7">
        <v>1</v>
      </c>
      <c r="W572" s="7"/>
      <c r="X572" s="7"/>
      <c r="Y572" s="7">
        <v>2</v>
      </c>
      <c r="Z572" s="6" t="s">
        <v>2416</v>
      </c>
      <c r="AA572">
        <v>360</v>
      </c>
      <c r="AB572" s="2" t="s">
        <v>1215</v>
      </c>
    </row>
    <row r="573" spans="1:28" ht="48.75" x14ac:dyDescent="0.25">
      <c r="A573" s="2" t="s">
        <v>1217</v>
      </c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>
        <v>1</v>
      </c>
      <c r="Q573" s="7"/>
      <c r="R573" s="7"/>
      <c r="S573" s="7"/>
      <c r="T573" s="7"/>
      <c r="U573" s="7"/>
      <c r="V573" s="7">
        <v>1</v>
      </c>
      <c r="W573" s="7"/>
      <c r="X573" s="7"/>
      <c r="Y573" s="7">
        <v>2</v>
      </c>
      <c r="Z573" s="6" t="s">
        <v>2417</v>
      </c>
      <c r="AA573">
        <v>360</v>
      </c>
      <c r="AB573" s="2" t="s">
        <v>1217</v>
      </c>
    </row>
    <row r="574" spans="1:28" ht="48.75" x14ac:dyDescent="0.25">
      <c r="A574" s="2" t="s">
        <v>1219</v>
      </c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>
        <v>1</v>
      </c>
      <c r="Q574" s="7"/>
      <c r="R574" s="7"/>
      <c r="S574" s="7"/>
      <c r="T574" s="7"/>
      <c r="U574" s="7"/>
      <c r="V574" s="7">
        <v>1</v>
      </c>
      <c r="W574" s="7"/>
      <c r="X574" s="7"/>
      <c r="Y574" s="7">
        <v>2</v>
      </c>
      <c r="Z574" s="6" t="s">
        <v>2418</v>
      </c>
      <c r="AA574">
        <v>360</v>
      </c>
      <c r="AB574" s="2" t="s">
        <v>1219</v>
      </c>
    </row>
    <row r="575" spans="1:28" ht="48.75" x14ac:dyDescent="0.25">
      <c r="A575" s="2" t="s">
        <v>1221</v>
      </c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>
        <v>2</v>
      </c>
      <c r="Q575" s="7"/>
      <c r="R575" s="7"/>
      <c r="S575" s="7"/>
      <c r="T575" s="7"/>
      <c r="U575" s="7"/>
      <c r="V575" s="7">
        <v>1</v>
      </c>
      <c r="W575" s="7"/>
      <c r="X575" s="7"/>
      <c r="Y575" s="7">
        <v>3</v>
      </c>
      <c r="Z575" s="6" t="s">
        <v>2419</v>
      </c>
      <c r="AA575">
        <v>510</v>
      </c>
      <c r="AB575" s="2" t="s">
        <v>1221</v>
      </c>
    </row>
    <row r="576" spans="1:28" ht="48.75" x14ac:dyDescent="0.25">
      <c r="A576" s="2" t="s">
        <v>1223</v>
      </c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>
        <v>2</v>
      </c>
      <c r="Q576" s="7"/>
      <c r="R576" s="7"/>
      <c r="S576" s="7"/>
      <c r="T576" s="7"/>
      <c r="U576" s="7"/>
      <c r="V576" s="7">
        <v>1</v>
      </c>
      <c r="W576" s="7"/>
      <c r="X576" s="7"/>
      <c r="Y576" s="7">
        <v>3</v>
      </c>
      <c r="Z576" s="6" t="s">
        <v>2420</v>
      </c>
      <c r="AA576">
        <v>510</v>
      </c>
      <c r="AB576" s="2" t="s">
        <v>1223</v>
      </c>
    </row>
    <row r="577" spans="1:28" ht="48.75" x14ac:dyDescent="0.25">
      <c r="A577" s="2" t="s">
        <v>1225</v>
      </c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>
        <v>1</v>
      </c>
      <c r="Q577" s="7"/>
      <c r="R577" s="7"/>
      <c r="S577" s="7"/>
      <c r="T577" s="7"/>
      <c r="U577" s="7"/>
      <c r="V577" s="7">
        <v>1</v>
      </c>
      <c r="W577" s="7"/>
      <c r="X577" s="7"/>
      <c r="Y577" s="7">
        <v>2</v>
      </c>
      <c r="Z577" s="6" t="s">
        <v>2421</v>
      </c>
      <c r="AA577">
        <v>360</v>
      </c>
      <c r="AB577" s="2" t="s">
        <v>1225</v>
      </c>
    </row>
    <row r="578" spans="1:28" ht="48.75" x14ac:dyDescent="0.25">
      <c r="A578" s="2" t="s">
        <v>1227</v>
      </c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>
        <v>1</v>
      </c>
      <c r="Q578" s="7"/>
      <c r="R578" s="7"/>
      <c r="S578" s="7"/>
      <c r="T578" s="7"/>
      <c r="U578" s="7"/>
      <c r="V578" s="7"/>
      <c r="W578" s="7"/>
      <c r="X578" s="7"/>
      <c r="Y578" s="7">
        <v>1</v>
      </c>
      <c r="Z578" s="6" t="s">
        <v>2422</v>
      </c>
      <c r="AA578">
        <v>150</v>
      </c>
      <c r="AB578" s="2" t="s">
        <v>1227</v>
      </c>
    </row>
    <row r="579" spans="1:28" ht="60.75" x14ac:dyDescent="0.25">
      <c r="A579" s="2" t="s">
        <v>1229</v>
      </c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>
        <v>1</v>
      </c>
      <c r="Q579" s="7"/>
      <c r="R579" s="7"/>
      <c r="S579" s="7"/>
      <c r="T579" s="7"/>
      <c r="U579" s="7"/>
      <c r="V579" s="7">
        <v>1</v>
      </c>
      <c r="W579" s="7"/>
      <c r="X579" s="7"/>
      <c r="Y579" s="7">
        <v>2</v>
      </c>
      <c r="Z579" s="6" t="s">
        <v>2423</v>
      </c>
      <c r="AA579">
        <v>360</v>
      </c>
      <c r="AB579" s="2" t="s">
        <v>1229</v>
      </c>
    </row>
    <row r="580" spans="1:28" ht="72.75" x14ac:dyDescent="0.25">
      <c r="A580" s="2" t="s">
        <v>1231</v>
      </c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>
        <v>1</v>
      </c>
      <c r="Q580" s="7"/>
      <c r="R580" s="7"/>
      <c r="S580" s="7"/>
      <c r="T580" s="7"/>
      <c r="U580" s="7"/>
      <c r="V580" s="7">
        <v>1</v>
      </c>
      <c r="W580" s="7"/>
      <c r="X580" s="7"/>
      <c r="Y580" s="7">
        <v>2</v>
      </c>
      <c r="Z580" s="6" t="s">
        <v>2424</v>
      </c>
      <c r="AA580">
        <v>360</v>
      </c>
      <c r="AB580" s="2" t="s">
        <v>1231</v>
      </c>
    </row>
    <row r="581" spans="1:28" ht="48.75" x14ac:dyDescent="0.25">
      <c r="A581" s="2" t="s">
        <v>1233</v>
      </c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>
        <v>1</v>
      </c>
      <c r="Q581" s="7"/>
      <c r="R581" s="7"/>
      <c r="S581" s="7"/>
      <c r="T581" s="7"/>
      <c r="U581" s="7"/>
      <c r="V581" s="7">
        <v>1</v>
      </c>
      <c r="W581" s="7"/>
      <c r="X581" s="7"/>
      <c r="Y581" s="7">
        <v>2</v>
      </c>
      <c r="Z581" s="6" t="s">
        <v>2425</v>
      </c>
      <c r="AA581">
        <v>360</v>
      </c>
      <c r="AB581" s="2" t="s">
        <v>1233</v>
      </c>
    </row>
    <row r="582" spans="1:28" ht="48.75" x14ac:dyDescent="0.25">
      <c r="A582" s="2" t="s">
        <v>1235</v>
      </c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>
        <v>1</v>
      </c>
      <c r="Q582" s="7"/>
      <c r="R582" s="7"/>
      <c r="S582" s="7"/>
      <c r="T582" s="7"/>
      <c r="U582" s="7"/>
      <c r="V582" s="7">
        <v>1</v>
      </c>
      <c r="W582" s="7"/>
      <c r="X582" s="7"/>
      <c r="Y582" s="7">
        <v>2</v>
      </c>
      <c r="Z582" s="6" t="s">
        <v>2426</v>
      </c>
      <c r="AA582">
        <v>360</v>
      </c>
      <c r="AB582" s="2" t="s">
        <v>1235</v>
      </c>
    </row>
    <row r="583" spans="1:28" ht="48.75" x14ac:dyDescent="0.25">
      <c r="A583" s="2" t="s">
        <v>1237</v>
      </c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>
        <v>1</v>
      </c>
      <c r="Q583" s="7"/>
      <c r="R583" s="7"/>
      <c r="S583" s="7"/>
      <c r="T583" s="7"/>
      <c r="U583" s="7"/>
      <c r="V583" s="7"/>
      <c r="W583" s="7"/>
      <c r="X583" s="7"/>
      <c r="Y583" s="7">
        <v>1</v>
      </c>
      <c r="Z583" s="6" t="s">
        <v>2427</v>
      </c>
      <c r="AA583">
        <v>150</v>
      </c>
      <c r="AB583" s="2" t="s">
        <v>1237</v>
      </c>
    </row>
    <row r="584" spans="1:28" ht="48.75" x14ac:dyDescent="0.25">
      <c r="A584" s="2" t="s">
        <v>1239</v>
      </c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>
        <v>1</v>
      </c>
      <c r="Q584" s="7"/>
      <c r="R584" s="7"/>
      <c r="S584" s="7"/>
      <c r="T584" s="7"/>
      <c r="U584" s="7"/>
      <c r="V584" s="7"/>
      <c r="W584" s="7"/>
      <c r="X584" s="7"/>
      <c r="Y584" s="7">
        <v>1</v>
      </c>
      <c r="Z584" s="6" t="s">
        <v>2428</v>
      </c>
      <c r="AA584">
        <v>150</v>
      </c>
      <c r="AB584" s="2" t="s">
        <v>1239</v>
      </c>
    </row>
    <row r="585" spans="1:28" ht="48.75" x14ac:dyDescent="0.25">
      <c r="A585" s="2" t="s">
        <v>1241</v>
      </c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>
        <v>1</v>
      </c>
      <c r="Q585" s="7"/>
      <c r="R585" s="7"/>
      <c r="S585" s="7"/>
      <c r="T585" s="7"/>
      <c r="U585" s="7"/>
      <c r="V585" s="7">
        <v>1</v>
      </c>
      <c r="W585" s="7"/>
      <c r="X585" s="7"/>
      <c r="Y585" s="7">
        <v>2</v>
      </c>
      <c r="Z585" s="6" t="s">
        <v>2429</v>
      </c>
      <c r="AA585">
        <v>360</v>
      </c>
      <c r="AB585" s="2" t="s">
        <v>1241</v>
      </c>
    </row>
    <row r="586" spans="1:28" ht="48.75" x14ac:dyDescent="0.25">
      <c r="A586" s="2" t="s">
        <v>1243</v>
      </c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>
        <v>1</v>
      </c>
      <c r="Q586" s="7"/>
      <c r="R586" s="7"/>
      <c r="S586" s="7"/>
      <c r="T586" s="7"/>
      <c r="U586" s="7"/>
      <c r="V586" s="7"/>
      <c r="W586" s="7"/>
      <c r="X586" s="7"/>
      <c r="Y586" s="7">
        <v>1</v>
      </c>
      <c r="Z586" s="6" t="s">
        <v>2430</v>
      </c>
      <c r="AA586">
        <v>150</v>
      </c>
      <c r="AB586" s="2" t="s">
        <v>1243</v>
      </c>
    </row>
    <row r="587" spans="1:28" ht="48.75" x14ac:dyDescent="0.25">
      <c r="A587" s="2" t="s">
        <v>1245</v>
      </c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>
        <v>1</v>
      </c>
      <c r="O587" s="7"/>
      <c r="P587" s="7">
        <v>1</v>
      </c>
      <c r="Q587" s="7"/>
      <c r="R587" s="7"/>
      <c r="S587" s="7"/>
      <c r="T587" s="7"/>
      <c r="U587" s="7"/>
      <c r="V587" s="7"/>
      <c r="W587" s="7"/>
      <c r="X587" s="7"/>
      <c r="Y587" s="7">
        <v>2</v>
      </c>
      <c r="Z587" s="6" t="s">
        <v>2431</v>
      </c>
      <c r="AA587">
        <v>280</v>
      </c>
      <c r="AB587" s="2" t="s">
        <v>1245</v>
      </c>
    </row>
    <row r="588" spans="1:28" ht="48.75" x14ac:dyDescent="0.25">
      <c r="A588" s="2" t="s">
        <v>1247</v>
      </c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>
        <v>1</v>
      </c>
      <c r="Q588" s="7"/>
      <c r="R588" s="7"/>
      <c r="S588" s="7"/>
      <c r="T588" s="7"/>
      <c r="U588" s="7"/>
      <c r="V588" s="7"/>
      <c r="W588" s="7"/>
      <c r="X588" s="7"/>
      <c r="Y588" s="7">
        <v>1</v>
      </c>
      <c r="Z588" s="6" t="s">
        <v>2432</v>
      </c>
      <c r="AA588">
        <v>150</v>
      </c>
      <c r="AB588" s="2" t="s">
        <v>1247</v>
      </c>
    </row>
    <row r="589" spans="1:28" ht="48.75" x14ac:dyDescent="0.25">
      <c r="A589" s="2" t="s">
        <v>1249</v>
      </c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>
        <v>1</v>
      </c>
      <c r="Q589" s="7"/>
      <c r="R589" s="7"/>
      <c r="S589" s="7"/>
      <c r="T589" s="7"/>
      <c r="U589" s="7"/>
      <c r="V589" s="7"/>
      <c r="W589" s="7"/>
      <c r="X589" s="7"/>
      <c r="Y589" s="7">
        <v>1</v>
      </c>
      <c r="Z589" s="6" t="s">
        <v>2433</v>
      </c>
      <c r="AA589">
        <v>150</v>
      </c>
      <c r="AB589" s="2" t="s">
        <v>1249</v>
      </c>
    </row>
    <row r="590" spans="1:28" ht="60.75" x14ac:dyDescent="0.25">
      <c r="A590" s="2" t="s">
        <v>1251</v>
      </c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>
        <v>1</v>
      </c>
      <c r="Q590" s="7"/>
      <c r="R590" s="7"/>
      <c r="S590" s="7"/>
      <c r="T590" s="7"/>
      <c r="U590" s="7"/>
      <c r="V590" s="7"/>
      <c r="W590" s="7"/>
      <c r="X590" s="7"/>
      <c r="Y590" s="7">
        <v>1</v>
      </c>
      <c r="Z590" s="6" t="s">
        <v>2434</v>
      </c>
      <c r="AA590">
        <v>150</v>
      </c>
      <c r="AB590" s="2" t="s">
        <v>1251</v>
      </c>
    </row>
    <row r="591" spans="1:28" ht="48.75" x14ac:dyDescent="0.25">
      <c r="A591" s="2" t="s">
        <v>1253</v>
      </c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>
        <v>1</v>
      </c>
      <c r="Q591" s="7"/>
      <c r="R591" s="7"/>
      <c r="S591" s="7"/>
      <c r="T591" s="7"/>
      <c r="U591" s="7"/>
      <c r="V591" s="7">
        <v>1</v>
      </c>
      <c r="W591" s="7"/>
      <c r="X591" s="7"/>
      <c r="Y591" s="7">
        <v>2</v>
      </c>
      <c r="Z591" s="6" t="s">
        <v>2435</v>
      </c>
      <c r="AA591">
        <v>360</v>
      </c>
      <c r="AB591" s="2" t="s">
        <v>1253</v>
      </c>
    </row>
    <row r="592" spans="1:28" ht="48.75" x14ac:dyDescent="0.25">
      <c r="A592" s="2" t="s">
        <v>1255</v>
      </c>
      <c r="B592" s="7"/>
      <c r="C592" s="7">
        <v>1</v>
      </c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>
        <v>1</v>
      </c>
      <c r="Q592" s="7"/>
      <c r="R592" s="7"/>
      <c r="S592" s="7"/>
      <c r="T592" s="7"/>
      <c r="U592" s="7"/>
      <c r="V592" s="7">
        <v>1</v>
      </c>
      <c r="W592" s="7">
        <v>2</v>
      </c>
      <c r="X592" s="7"/>
      <c r="Y592" s="7">
        <v>5</v>
      </c>
      <c r="Z592" s="6" t="s">
        <v>2436</v>
      </c>
      <c r="AA592">
        <v>820</v>
      </c>
      <c r="AB592" s="2" t="s">
        <v>1255</v>
      </c>
    </row>
    <row r="593" spans="1:28" ht="48.75" x14ac:dyDescent="0.25">
      <c r="A593" s="2" t="s">
        <v>1261</v>
      </c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>
        <v>1</v>
      </c>
      <c r="Q593" s="7"/>
      <c r="R593" s="7"/>
      <c r="S593" s="7"/>
      <c r="T593" s="7"/>
      <c r="U593" s="7"/>
      <c r="V593" s="7"/>
      <c r="W593" s="7"/>
      <c r="X593" s="7"/>
      <c r="Y593" s="7">
        <v>1</v>
      </c>
      <c r="Z593" s="6" t="s">
        <v>2437</v>
      </c>
      <c r="AA593">
        <v>150</v>
      </c>
      <c r="AB593" s="2" t="s">
        <v>1261</v>
      </c>
    </row>
    <row r="594" spans="1:28" ht="60.75" x14ac:dyDescent="0.25">
      <c r="A594" s="2" t="s">
        <v>1263</v>
      </c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>
        <v>1</v>
      </c>
      <c r="Q594" s="7"/>
      <c r="R594" s="7"/>
      <c r="S594" s="7"/>
      <c r="T594" s="7"/>
      <c r="U594" s="7"/>
      <c r="V594" s="7">
        <v>1</v>
      </c>
      <c r="W594" s="7"/>
      <c r="X594" s="7"/>
      <c r="Y594" s="7">
        <v>2</v>
      </c>
      <c r="Z594" s="6" t="s">
        <v>2438</v>
      </c>
      <c r="AA594">
        <v>360</v>
      </c>
      <c r="AB594" s="2" t="s">
        <v>1263</v>
      </c>
    </row>
    <row r="595" spans="1:28" ht="48.75" x14ac:dyDescent="0.25">
      <c r="A595" s="2" t="s">
        <v>1265</v>
      </c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>
        <v>1</v>
      </c>
      <c r="Q595" s="7"/>
      <c r="R595" s="7"/>
      <c r="S595" s="7"/>
      <c r="T595" s="7"/>
      <c r="U595" s="7"/>
      <c r="V595" s="7">
        <v>1</v>
      </c>
      <c r="W595" s="7"/>
      <c r="X595" s="7"/>
      <c r="Y595" s="7">
        <v>2</v>
      </c>
      <c r="Z595" s="6" t="s">
        <v>2439</v>
      </c>
      <c r="AA595">
        <v>360</v>
      </c>
      <c r="AB595" s="2" t="s">
        <v>1265</v>
      </c>
    </row>
    <row r="596" spans="1:28" ht="60.75" x14ac:dyDescent="0.25">
      <c r="A596" s="2" t="s">
        <v>1267</v>
      </c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>
        <v>1</v>
      </c>
      <c r="Q596" s="7"/>
      <c r="R596" s="7"/>
      <c r="S596" s="7"/>
      <c r="T596" s="7"/>
      <c r="U596" s="7"/>
      <c r="V596" s="7"/>
      <c r="W596" s="7"/>
      <c r="X596" s="7"/>
      <c r="Y596" s="7">
        <v>1</v>
      </c>
      <c r="Z596" s="6" t="s">
        <v>2440</v>
      </c>
      <c r="AA596">
        <v>150</v>
      </c>
      <c r="AB596" s="2" t="s">
        <v>1267</v>
      </c>
    </row>
    <row r="597" spans="1:28" ht="60.75" x14ac:dyDescent="0.25">
      <c r="A597" s="2" t="s">
        <v>1269</v>
      </c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>
        <v>1</v>
      </c>
      <c r="Q597" s="7"/>
      <c r="R597" s="7"/>
      <c r="S597" s="7"/>
      <c r="T597" s="7"/>
      <c r="U597" s="7"/>
      <c r="V597" s="7"/>
      <c r="W597" s="7"/>
      <c r="X597" s="7"/>
      <c r="Y597" s="7">
        <v>1</v>
      </c>
      <c r="Z597" s="6" t="s">
        <v>2441</v>
      </c>
      <c r="AA597">
        <v>150</v>
      </c>
      <c r="AB597" s="2" t="s">
        <v>1269</v>
      </c>
    </row>
    <row r="598" spans="1:28" ht="60.75" x14ac:dyDescent="0.25">
      <c r="A598" s="2" t="s">
        <v>1271</v>
      </c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>
        <v>1</v>
      </c>
      <c r="Q598" s="7"/>
      <c r="R598" s="7"/>
      <c r="S598" s="7"/>
      <c r="T598" s="7"/>
      <c r="U598" s="7"/>
      <c r="V598" s="7"/>
      <c r="W598" s="7"/>
      <c r="X598" s="7"/>
      <c r="Y598" s="7">
        <v>1</v>
      </c>
      <c r="Z598" s="6" t="s">
        <v>2442</v>
      </c>
      <c r="AA598">
        <v>150</v>
      </c>
      <c r="AB598" s="2" t="s">
        <v>1271</v>
      </c>
    </row>
    <row r="599" spans="1:28" ht="60.75" x14ac:dyDescent="0.25">
      <c r="A599" s="2" t="s">
        <v>1273</v>
      </c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>
        <v>1</v>
      </c>
      <c r="Q599" s="7"/>
      <c r="R599" s="7"/>
      <c r="S599" s="7"/>
      <c r="T599" s="7"/>
      <c r="U599" s="7"/>
      <c r="V599" s="7"/>
      <c r="W599" s="7"/>
      <c r="X599" s="7"/>
      <c r="Y599" s="7">
        <v>1</v>
      </c>
      <c r="Z599" s="6" t="s">
        <v>2443</v>
      </c>
      <c r="AA599">
        <v>150</v>
      </c>
      <c r="AB599" s="2" t="s">
        <v>1273</v>
      </c>
    </row>
    <row r="600" spans="1:28" ht="60.75" x14ac:dyDescent="0.25">
      <c r="A600" s="2" t="s">
        <v>1275</v>
      </c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>
        <v>1</v>
      </c>
      <c r="Q600" s="7"/>
      <c r="R600" s="7"/>
      <c r="S600" s="7"/>
      <c r="T600" s="7"/>
      <c r="U600" s="7"/>
      <c r="V600" s="7"/>
      <c r="W600" s="7"/>
      <c r="X600" s="7"/>
      <c r="Y600" s="7">
        <v>1</v>
      </c>
      <c r="Z600" s="6" t="s">
        <v>2444</v>
      </c>
      <c r="AA600">
        <v>150</v>
      </c>
      <c r="AB600" s="2" t="s">
        <v>1275</v>
      </c>
    </row>
    <row r="601" spans="1:28" ht="60.75" x14ac:dyDescent="0.25">
      <c r="A601" s="2" t="s">
        <v>1277</v>
      </c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>
        <v>1</v>
      </c>
      <c r="Q601" s="7"/>
      <c r="R601" s="7"/>
      <c r="S601" s="7"/>
      <c r="T601" s="7"/>
      <c r="U601" s="7"/>
      <c r="V601" s="7"/>
      <c r="W601" s="7"/>
      <c r="X601" s="7"/>
      <c r="Y601" s="7">
        <v>1</v>
      </c>
      <c r="Z601" s="6" t="s">
        <v>2445</v>
      </c>
      <c r="AA601">
        <v>150</v>
      </c>
      <c r="AB601" s="2" t="s">
        <v>1277</v>
      </c>
    </row>
    <row r="602" spans="1:28" ht="72.75" x14ac:dyDescent="0.25">
      <c r="A602" s="2" t="s">
        <v>1279</v>
      </c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>
        <v>1</v>
      </c>
      <c r="Q602" s="7"/>
      <c r="R602" s="7"/>
      <c r="S602" s="7"/>
      <c r="T602" s="7"/>
      <c r="U602" s="7"/>
      <c r="V602" s="7"/>
      <c r="W602" s="7"/>
      <c r="X602" s="7"/>
      <c r="Y602" s="7">
        <v>1</v>
      </c>
      <c r="Z602" s="6" t="s">
        <v>2446</v>
      </c>
      <c r="AA602">
        <v>150</v>
      </c>
      <c r="AB602" s="2" t="s">
        <v>1279</v>
      </c>
    </row>
    <row r="603" spans="1:28" ht="48.75" x14ac:dyDescent="0.25">
      <c r="A603" s="2" t="s">
        <v>1281</v>
      </c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>
        <v>1</v>
      </c>
      <c r="Q603" s="7"/>
      <c r="R603" s="7"/>
      <c r="S603" s="7"/>
      <c r="T603" s="7"/>
      <c r="U603" s="7"/>
      <c r="V603" s="7"/>
      <c r="W603" s="7"/>
      <c r="X603" s="7"/>
      <c r="Y603" s="7">
        <v>1</v>
      </c>
      <c r="Z603" s="6" t="s">
        <v>2447</v>
      </c>
      <c r="AA603">
        <v>150</v>
      </c>
      <c r="AB603" s="2" t="s">
        <v>1281</v>
      </c>
    </row>
    <row r="604" spans="1:28" ht="48.75" x14ac:dyDescent="0.25">
      <c r="A604" s="2" t="s">
        <v>1283</v>
      </c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>
        <v>1</v>
      </c>
      <c r="Q604" s="7"/>
      <c r="R604" s="7"/>
      <c r="S604" s="7"/>
      <c r="T604" s="7"/>
      <c r="U604" s="7"/>
      <c r="V604" s="7">
        <v>1</v>
      </c>
      <c r="W604" s="7"/>
      <c r="X604" s="7"/>
      <c r="Y604" s="7">
        <v>2</v>
      </c>
      <c r="Z604" s="6" t="s">
        <v>2448</v>
      </c>
      <c r="AA604">
        <v>360</v>
      </c>
      <c r="AB604" s="2" t="s">
        <v>1283</v>
      </c>
    </row>
    <row r="605" spans="1:28" ht="36.75" x14ac:dyDescent="0.25">
      <c r="A605" s="2" t="s">
        <v>1285</v>
      </c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>
        <v>1</v>
      </c>
      <c r="Q605" s="7"/>
      <c r="R605" s="7"/>
      <c r="S605" s="7"/>
      <c r="T605" s="7"/>
      <c r="U605" s="7"/>
      <c r="V605" s="7"/>
      <c r="W605" s="7"/>
      <c r="X605" s="7"/>
      <c r="Y605" s="7">
        <v>1</v>
      </c>
      <c r="Z605" s="6" t="s">
        <v>2449</v>
      </c>
      <c r="AA605">
        <v>150</v>
      </c>
      <c r="AB605" s="2" t="s">
        <v>1285</v>
      </c>
    </row>
    <row r="606" spans="1:28" ht="48.75" x14ac:dyDescent="0.25">
      <c r="A606" s="2" t="s">
        <v>1287</v>
      </c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>
        <v>1</v>
      </c>
      <c r="O606" s="7"/>
      <c r="P606" s="7">
        <v>1</v>
      </c>
      <c r="Q606" s="7"/>
      <c r="R606" s="7"/>
      <c r="S606" s="7"/>
      <c r="T606" s="7"/>
      <c r="U606" s="7"/>
      <c r="V606" s="7"/>
      <c r="W606" s="7"/>
      <c r="X606" s="7"/>
      <c r="Y606" s="7">
        <v>2</v>
      </c>
      <c r="Z606" s="6" t="s">
        <v>2450</v>
      </c>
      <c r="AA606">
        <v>280</v>
      </c>
      <c r="AB606" s="2" t="s">
        <v>1287</v>
      </c>
    </row>
    <row r="607" spans="1:28" ht="48.75" x14ac:dyDescent="0.25">
      <c r="A607" s="2" t="s">
        <v>1289</v>
      </c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>
        <v>1</v>
      </c>
      <c r="Q607" s="7"/>
      <c r="R607" s="7"/>
      <c r="S607" s="7"/>
      <c r="T607" s="7"/>
      <c r="U607" s="7"/>
      <c r="V607" s="7">
        <v>1</v>
      </c>
      <c r="W607" s="7"/>
      <c r="X607" s="7"/>
      <c r="Y607" s="7">
        <v>2</v>
      </c>
      <c r="Z607" s="6" t="s">
        <v>2451</v>
      </c>
      <c r="AA607">
        <v>360</v>
      </c>
      <c r="AB607" s="2" t="s">
        <v>1289</v>
      </c>
    </row>
    <row r="608" spans="1:28" ht="60.75" x14ac:dyDescent="0.25">
      <c r="A608" s="2" t="s">
        <v>1291</v>
      </c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>
        <v>1</v>
      </c>
      <c r="Q608" s="7"/>
      <c r="R608" s="7"/>
      <c r="S608" s="7"/>
      <c r="T608" s="7"/>
      <c r="U608" s="7"/>
      <c r="V608" s="7">
        <v>1</v>
      </c>
      <c r="W608" s="7"/>
      <c r="X608" s="7"/>
      <c r="Y608" s="7">
        <v>2</v>
      </c>
      <c r="Z608" s="6" t="s">
        <v>2452</v>
      </c>
      <c r="AA608">
        <v>360</v>
      </c>
      <c r="AB608" s="2" t="s">
        <v>1291</v>
      </c>
    </row>
    <row r="609" spans="1:28" ht="48.75" x14ac:dyDescent="0.25">
      <c r="A609" s="2" t="s">
        <v>1293</v>
      </c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>
        <v>2</v>
      </c>
      <c r="Q609" s="7"/>
      <c r="R609" s="7"/>
      <c r="S609" s="7"/>
      <c r="T609" s="7"/>
      <c r="U609" s="7"/>
      <c r="V609" s="7">
        <v>1</v>
      </c>
      <c r="W609" s="7"/>
      <c r="X609" s="7"/>
      <c r="Y609" s="7">
        <v>3</v>
      </c>
      <c r="Z609" s="6" t="s">
        <v>2453</v>
      </c>
      <c r="AA609">
        <v>510</v>
      </c>
      <c r="AB609" s="2" t="s">
        <v>1293</v>
      </c>
    </row>
    <row r="610" spans="1:28" ht="60.75" x14ac:dyDescent="0.25">
      <c r="A610" s="2" t="s">
        <v>1295</v>
      </c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>
        <v>1</v>
      </c>
      <c r="Q610" s="7"/>
      <c r="R610" s="7"/>
      <c r="S610" s="7"/>
      <c r="T610" s="7"/>
      <c r="U610" s="7"/>
      <c r="V610" s="7">
        <v>1</v>
      </c>
      <c r="W610" s="7"/>
      <c r="X610" s="7"/>
      <c r="Y610" s="7">
        <v>2</v>
      </c>
      <c r="Z610" s="6" t="s">
        <v>2454</v>
      </c>
      <c r="AA610">
        <v>360</v>
      </c>
      <c r="AB610" s="2" t="s">
        <v>1295</v>
      </c>
    </row>
    <row r="611" spans="1:28" ht="60.75" x14ac:dyDescent="0.25">
      <c r="A611" s="2" t="s">
        <v>1297</v>
      </c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>
        <v>1</v>
      </c>
      <c r="Q611" s="7"/>
      <c r="R611" s="7"/>
      <c r="S611" s="7"/>
      <c r="T611" s="7"/>
      <c r="U611" s="7"/>
      <c r="V611" s="7">
        <v>1</v>
      </c>
      <c r="W611" s="7"/>
      <c r="X611" s="7"/>
      <c r="Y611" s="7">
        <v>2</v>
      </c>
      <c r="Z611" s="6" t="s">
        <v>2455</v>
      </c>
      <c r="AA611">
        <v>360</v>
      </c>
      <c r="AB611" s="2" t="s">
        <v>1297</v>
      </c>
    </row>
    <row r="612" spans="1:28" ht="36.75" x14ac:dyDescent="0.25">
      <c r="A612" s="2" t="s">
        <v>1299</v>
      </c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>
        <v>1</v>
      </c>
      <c r="Q612" s="7"/>
      <c r="R612" s="7"/>
      <c r="S612" s="7"/>
      <c r="T612" s="7"/>
      <c r="U612" s="7"/>
      <c r="V612" s="7">
        <v>1</v>
      </c>
      <c r="W612" s="7"/>
      <c r="X612" s="7"/>
      <c r="Y612" s="7">
        <v>2</v>
      </c>
      <c r="Z612" s="6" t="s">
        <v>2456</v>
      </c>
      <c r="AA612">
        <v>360</v>
      </c>
      <c r="AB612" s="2" t="s">
        <v>1299</v>
      </c>
    </row>
    <row r="613" spans="1:28" ht="60.75" x14ac:dyDescent="0.25">
      <c r="A613" s="2" t="s">
        <v>1301</v>
      </c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>
        <v>1</v>
      </c>
      <c r="Q613" s="7"/>
      <c r="R613" s="7"/>
      <c r="S613" s="7"/>
      <c r="T613" s="7"/>
      <c r="U613" s="7"/>
      <c r="V613" s="7">
        <v>1</v>
      </c>
      <c r="W613" s="7"/>
      <c r="X613" s="7"/>
      <c r="Y613" s="7">
        <v>2</v>
      </c>
      <c r="Z613" s="6" t="s">
        <v>2457</v>
      </c>
      <c r="AA613">
        <v>360</v>
      </c>
      <c r="AB613" s="2" t="s">
        <v>1301</v>
      </c>
    </row>
    <row r="614" spans="1:28" ht="60.75" x14ac:dyDescent="0.25">
      <c r="A614" s="2" t="s">
        <v>1303</v>
      </c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>
        <v>1</v>
      </c>
      <c r="Q614" s="7"/>
      <c r="R614" s="7"/>
      <c r="S614" s="7"/>
      <c r="T614" s="7"/>
      <c r="U614" s="7"/>
      <c r="V614" s="7">
        <v>1</v>
      </c>
      <c r="W614" s="7"/>
      <c r="X614" s="7"/>
      <c r="Y614" s="7">
        <v>2</v>
      </c>
      <c r="Z614" s="6" t="s">
        <v>2458</v>
      </c>
      <c r="AA614">
        <v>360</v>
      </c>
      <c r="AB614" s="2" t="s">
        <v>1303</v>
      </c>
    </row>
    <row r="615" spans="1:28" ht="48.75" x14ac:dyDescent="0.25">
      <c r="A615" s="2" t="s">
        <v>1305</v>
      </c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>
        <v>1</v>
      </c>
      <c r="O615" s="7"/>
      <c r="P615" s="7">
        <v>1</v>
      </c>
      <c r="Q615" s="7"/>
      <c r="R615" s="7"/>
      <c r="S615" s="7"/>
      <c r="T615" s="7"/>
      <c r="U615" s="7"/>
      <c r="V615" s="7"/>
      <c r="W615" s="7"/>
      <c r="X615" s="7"/>
      <c r="Y615" s="7">
        <v>2</v>
      </c>
      <c r="Z615" s="6" t="s">
        <v>2459</v>
      </c>
      <c r="AA615">
        <v>280</v>
      </c>
      <c r="AB615" s="2" t="s">
        <v>1305</v>
      </c>
    </row>
    <row r="616" spans="1:28" ht="48.75" x14ac:dyDescent="0.25">
      <c r="A616" s="2" t="s">
        <v>1307</v>
      </c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>
        <v>1</v>
      </c>
      <c r="Q616" s="7"/>
      <c r="R616" s="7"/>
      <c r="S616" s="7"/>
      <c r="T616" s="7"/>
      <c r="U616" s="7"/>
      <c r="V616" s="7">
        <v>1</v>
      </c>
      <c r="W616" s="7"/>
      <c r="X616" s="7"/>
      <c r="Y616" s="7">
        <v>2</v>
      </c>
      <c r="Z616" s="6" t="s">
        <v>2460</v>
      </c>
      <c r="AA616">
        <v>360</v>
      </c>
      <c r="AB616" s="2" t="s">
        <v>1307</v>
      </c>
    </row>
    <row r="617" spans="1:28" ht="60.75" x14ac:dyDescent="0.25">
      <c r="A617" s="2" t="s">
        <v>1309</v>
      </c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>
        <v>1</v>
      </c>
      <c r="Q617" s="7"/>
      <c r="R617" s="7">
        <v>1</v>
      </c>
      <c r="S617" s="7"/>
      <c r="T617" s="7"/>
      <c r="U617" s="7"/>
      <c r="V617" s="7"/>
      <c r="W617" s="7"/>
      <c r="X617" s="7"/>
      <c r="Y617" s="7">
        <v>2</v>
      </c>
      <c r="Z617" s="6" t="s">
        <v>2461</v>
      </c>
      <c r="AA617">
        <v>320</v>
      </c>
      <c r="AB617" s="2" t="s">
        <v>1309</v>
      </c>
    </row>
    <row r="618" spans="1:28" ht="48.75" x14ac:dyDescent="0.25">
      <c r="A618" s="2" t="s">
        <v>1311</v>
      </c>
      <c r="B618" s="7"/>
      <c r="C618" s="7"/>
      <c r="D618" s="7"/>
      <c r="E618" s="7"/>
      <c r="F618" s="7"/>
      <c r="G618" s="7"/>
      <c r="H618" s="7"/>
      <c r="I618" s="7"/>
      <c r="J618" s="7">
        <v>1</v>
      </c>
      <c r="K618" s="7"/>
      <c r="L618" s="7"/>
      <c r="M618" s="7"/>
      <c r="N618" s="7"/>
      <c r="O618" s="7"/>
      <c r="P618" s="7">
        <v>1</v>
      </c>
      <c r="Q618" s="7"/>
      <c r="R618" s="7"/>
      <c r="S618" s="7"/>
      <c r="T618" s="7"/>
      <c r="U618" s="7"/>
      <c r="V618" s="7"/>
      <c r="W618" s="7"/>
      <c r="X618" s="7"/>
      <c r="Y618" s="7">
        <v>2</v>
      </c>
      <c r="Z618" s="6" t="s">
        <v>2462</v>
      </c>
      <c r="AA618">
        <v>240</v>
      </c>
      <c r="AB618" s="2" t="s">
        <v>1311</v>
      </c>
    </row>
    <row r="619" spans="1:28" ht="60.75" x14ac:dyDescent="0.25">
      <c r="A619" s="2" t="s">
        <v>1313</v>
      </c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>
        <v>1</v>
      </c>
      <c r="Q619" s="7"/>
      <c r="R619" s="7"/>
      <c r="S619" s="7"/>
      <c r="T619" s="7"/>
      <c r="U619" s="7"/>
      <c r="V619" s="7">
        <v>1</v>
      </c>
      <c r="W619" s="7"/>
      <c r="X619" s="7"/>
      <c r="Y619" s="7">
        <v>2</v>
      </c>
      <c r="Z619" s="6" t="s">
        <v>2463</v>
      </c>
      <c r="AA619">
        <v>360</v>
      </c>
      <c r="AB619" s="2" t="s">
        <v>1313</v>
      </c>
    </row>
    <row r="620" spans="1:28" ht="48.75" x14ac:dyDescent="0.25">
      <c r="A620" s="2" t="s">
        <v>1315</v>
      </c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>
        <v>1</v>
      </c>
      <c r="O620" s="7"/>
      <c r="P620" s="7">
        <v>1</v>
      </c>
      <c r="Q620" s="7"/>
      <c r="R620" s="7"/>
      <c r="S620" s="7"/>
      <c r="T620" s="7"/>
      <c r="U620" s="7"/>
      <c r="V620" s="7"/>
      <c r="W620" s="7"/>
      <c r="X620" s="7"/>
      <c r="Y620" s="7">
        <v>2</v>
      </c>
      <c r="Z620" s="6" t="s">
        <v>2464</v>
      </c>
      <c r="AA620">
        <v>280</v>
      </c>
      <c r="AB620" s="2" t="s">
        <v>1315</v>
      </c>
    </row>
    <row r="621" spans="1:28" ht="48.75" x14ac:dyDescent="0.25">
      <c r="A621" s="2" t="s">
        <v>1317</v>
      </c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>
        <v>1</v>
      </c>
      <c r="Q621" s="7"/>
      <c r="R621" s="7"/>
      <c r="S621" s="7"/>
      <c r="T621" s="7"/>
      <c r="U621" s="7"/>
      <c r="V621" s="7">
        <v>1</v>
      </c>
      <c r="W621" s="7"/>
      <c r="X621" s="7"/>
      <c r="Y621" s="7">
        <v>2</v>
      </c>
      <c r="Z621" s="6" t="s">
        <v>2465</v>
      </c>
      <c r="AA621">
        <v>360</v>
      </c>
      <c r="AB621" s="2" t="s">
        <v>1317</v>
      </c>
    </row>
    <row r="622" spans="1:28" ht="48.75" x14ac:dyDescent="0.25">
      <c r="A622" s="2" t="s">
        <v>1319</v>
      </c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>
        <v>1</v>
      </c>
      <c r="Q622" s="7"/>
      <c r="R622" s="7"/>
      <c r="S622" s="7"/>
      <c r="T622" s="7"/>
      <c r="U622" s="7"/>
      <c r="V622" s="7">
        <v>1</v>
      </c>
      <c r="W622" s="7"/>
      <c r="X622" s="7"/>
      <c r="Y622" s="7">
        <v>2</v>
      </c>
      <c r="Z622" s="6" t="s">
        <v>2466</v>
      </c>
      <c r="AA622">
        <v>360</v>
      </c>
      <c r="AB622" s="2" t="s">
        <v>1319</v>
      </c>
    </row>
    <row r="623" spans="1:28" ht="48.75" x14ac:dyDescent="0.25">
      <c r="A623" s="2" t="s">
        <v>1321</v>
      </c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>
        <v>1</v>
      </c>
      <c r="Q623" s="7"/>
      <c r="R623" s="7"/>
      <c r="S623" s="7"/>
      <c r="T623" s="7"/>
      <c r="U623" s="7"/>
      <c r="V623" s="7">
        <v>1</v>
      </c>
      <c r="W623" s="7"/>
      <c r="X623" s="7"/>
      <c r="Y623" s="7">
        <v>2</v>
      </c>
      <c r="Z623" s="6" t="s">
        <v>2467</v>
      </c>
      <c r="AA623">
        <v>360</v>
      </c>
      <c r="AB623" s="2" t="s">
        <v>1321</v>
      </c>
    </row>
    <row r="624" spans="1:28" ht="60.75" x14ac:dyDescent="0.25">
      <c r="A624" s="2" t="s">
        <v>1323</v>
      </c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>
        <v>1</v>
      </c>
      <c r="Q624" s="7"/>
      <c r="R624" s="7"/>
      <c r="S624" s="7"/>
      <c r="T624" s="7"/>
      <c r="U624" s="7"/>
      <c r="V624" s="7">
        <v>1</v>
      </c>
      <c r="W624" s="7"/>
      <c r="X624" s="7"/>
      <c r="Y624" s="7">
        <v>2</v>
      </c>
      <c r="Z624" s="6" t="s">
        <v>2468</v>
      </c>
      <c r="AA624">
        <v>360</v>
      </c>
      <c r="AB624" s="2" t="s">
        <v>1323</v>
      </c>
    </row>
    <row r="625" spans="1:28" ht="36.75" x14ac:dyDescent="0.25">
      <c r="A625" s="2" t="s">
        <v>1325</v>
      </c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>
        <v>1</v>
      </c>
      <c r="Q625" s="7"/>
      <c r="R625" s="7"/>
      <c r="S625" s="7"/>
      <c r="T625" s="7"/>
      <c r="U625" s="7"/>
      <c r="V625" s="7">
        <v>1</v>
      </c>
      <c r="W625" s="7"/>
      <c r="X625" s="7"/>
      <c r="Y625" s="7">
        <v>2</v>
      </c>
      <c r="Z625" s="6" t="s">
        <v>2469</v>
      </c>
      <c r="AA625">
        <v>360</v>
      </c>
      <c r="AB625" s="2" t="s">
        <v>1325</v>
      </c>
    </row>
    <row r="626" spans="1:28" ht="48.75" x14ac:dyDescent="0.25">
      <c r="A626" s="2" t="s">
        <v>1327</v>
      </c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>
        <v>1</v>
      </c>
      <c r="Q626" s="7"/>
      <c r="R626" s="7"/>
      <c r="S626" s="7"/>
      <c r="T626" s="7"/>
      <c r="U626" s="7"/>
      <c r="V626" s="7">
        <v>1</v>
      </c>
      <c r="W626" s="7"/>
      <c r="X626" s="7"/>
      <c r="Y626" s="7">
        <v>2</v>
      </c>
      <c r="Z626" s="6" t="s">
        <v>2470</v>
      </c>
      <c r="AA626">
        <v>360</v>
      </c>
      <c r="AB626" s="2" t="s">
        <v>1327</v>
      </c>
    </row>
    <row r="627" spans="1:28" ht="48.75" x14ac:dyDescent="0.25">
      <c r="A627" s="2" t="s">
        <v>1329</v>
      </c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>
        <v>1</v>
      </c>
      <c r="Q627" s="7"/>
      <c r="R627" s="7"/>
      <c r="S627" s="7"/>
      <c r="T627" s="7"/>
      <c r="U627" s="7"/>
      <c r="V627" s="7">
        <v>1</v>
      </c>
      <c r="W627" s="7"/>
      <c r="X627" s="7"/>
      <c r="Y627" s="7">
        <v>2</v>
      </c>
      <c r="Z627" s="6" t="s">
        <v>2471</v>
      </c>
      <c r="AA627">
        <v>360</v>
      </c>
      <c r="AB627" s="2" t="s">
        <v>1329</v>
      </c>
    </row>
    <row r="628" spans="1:28" ht="48.75" x14ac:dyDescent="0.25">
      <c r="A628" s="2" t="s">
        <v>1331</v>
      </c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>
        <v>1</v>
      </c>
      <c r="Q628" s="7"/>
      <c r="R628" s="7">
        <v>1</v>
      </c>
      <c r="S628" s="7"/>
      <c r="T628" s="7"/>
      <c r="U628" s="7"/>
      <c r="V628" s="7"/>
      <c r="W628" s="7"/>
      <c r="X628" s="7"/>
      <c r="Y628" s="7">
        <v>2</v>
      </c>
      <c r="Z628" s="6" t="s">
        <v>2472</v>
      </c>
      <c r="AA628">
        <v>320</v>
      </c>
      <c r="AB628" s="2" t="s">
        <v>1331</v>
      </c>
    </row>
    <row r="629" spans="1:28" ht="48.75" x14ac:dyDescent="0.25">
      <c r="A629" s="2" t="s">
        <v>1333</v>
      </c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>
        <v>1</v>
      </c>
      <c r="Q629" s="7"/>
      <c r="R629" s="7"/>
      <c r="S629" s="7"/>
      <c r="T629" s="7"/>
      <c r="U629" s="7"/>
      <c r="V629" s="7"/>
      <c r="W629" s="7"/>
      <c r="X629" s="7"/>
      <c r="Y629" s="7">
        <v>1</v>
      </c>
      <c r="Z629" s="6" t="s">
        <v>2473</v>
      </c>
      <c r="AA629">
        <v>150</v>
      </c>
      <c r="AB629" s="2" t="s">
        <v>1333</v>
      </c>
    </row>
    <row r="630" spans="1:28" ht="48.75" x14ac:dyDescent="0.25">
      <c r="A630" s="2" t="s">
        <v>1335</v>
      </c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>
        <v>1</v>
      </c>
      <c r="Q630" s="7"/>
      <c r="R630" s="7"/>
      <c r="S630" s="7"/>
      <c r="T630" s="7"/>
      <c r="U630" s="7"/>
      <c r="V630" s="7">
        <v>1</v>
      </c>
      <c r="W630" s="7"/>
      <c r="X630" s="7"/>
      <c r="Y630" s="7">
        <v>2</v>
      </c>
      <c r="Z630" s="6" t="s">
        <v>2474</v>
      </c>
      <c r="AA630">
        <v>360</v>
      </c>
      <c r="AB630" s="2" t="s">
        <v>1335</v>
      </c>
    </row>
    <row r="631" spans="1:28" ht="48.75" x14ac:dyDescent="0.25">
      <c r="A631" s="2" t="s">
        <v>1337</v>
      </c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>
        <v>1</v>
      </c>
      <c r="Q631" s="7"/>
      <c r="R631" s="7"/>
      <c r="S631" s="7"/>
      <c r="T631" s="7"/>
      <c r="U631" s="7"/>
      <c r="V631" s="7">
        <v>1</v>
      </c>
      <c r="W631" s="7"/>
      <c r="X631" s="7"/>
      <c r="Y631" s="7">
        <v>2</v>
      </c>
      <c r="Z631" s="6" t="s">
        <v>2475</v>
      </c>
      <c r="AA631">
        <v>360</v>
      </c>
      <c r="AB631" s="2" t="s">
        <v>1337</v>
      </c>
    </row>
    <row r="632" spans="1:28" ht="48.75" x14ac:dyDescent="0.25">
      <c r="A632" s="2" t="s">
        <v>1339</v>
      </c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>
        <v>1</v>
      </c>
      <c r="Q632" s="7"/>
      <c r="R632" s="7"/>
      <c r="S632" s="7"/>
      <c r="T632" s="7"/>
      <c r="U632" s="7"/>
      <c r="V632" s="7"/>
      <c r="W632" s="7"/>
      <c r="X632" s="7"/>
      <c r="Y632" s="7">
        <v>1</v>
      </c>
      <c r="Z632" s="6" t="s">
        <v>2476</v>
      </c>
      <c r="AA632">
        <v>150</v>
      </c>
      <c r="AB632" s="2" t="s">
        <v>1339</v>
      </c>
    </row>
    <row r="633" spans="1:28" ht="48.75" x14ac:dyDescent="0.25">
      <c r="A633" s="2" t="s">
        <v>1341</v>
      </c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>
        <v>1</v>
      </c>
      <c r="Q633" s="7"/>
      <c r="R633" s="7"/>
      <c r="S633" s="7"/>
      <c r="T633" s="7"/>
      <c r="U633" s="7"/>
      <c r="V633" s="7">
        <v>1</v>
      </c>
      <c r="W633" s="7"/>
      <c r="X633" s="7"/>
      <c r="Y633" s="7">
        <v>2</v>
      </c>
      <c r="Z633" s="6" t="s">
        <v>2477</v>
      </c>
      <c r="AA633">
        <v>360</v>
      </c>
      <c r="AB633" s="2" t="s">
        <v>1341</v>
      </c>
    </row>
    <row r="634" spans="1:28" ht="48.75" x14ac:dyDescent="0.25">
      <c r="A634" s="2" t="s">
        <v>1343</v>
      </c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>
        <v>1</v>
      </c>
      <c r="Q634" s="7"/>
      <c r="R634" s="7"/>
      <c r="S634" s="7"/>
      <c r="T634" s="7"/>
      <c r="U634" s="7"/>
      <c r="V634" s="7">
        <v>1</v>
      </c>
      <c r="W634" s="7"/>
      <c r="X634" s="7"/>
      <c r="Y634" s="7">
        <v>2</v>
      </c>
      <c r="Z634" s="6" t="s">
        <v>2478</v>
      </c>
      <c r="AA634">
        <v>360</v>
      </c>
      <c r="AB634" s="2" t="s">
        <v>1343</v>
      </c>
    </row>
    <row r="635" spans="1:28" ht="36.75" x14ac:dyDescent="0.25">
      <c r="A635" s="2" t="s">
        <v>1345</v>
      </c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>
        <v>1</v>
      </c>
      <c r="Q635" s="7"/>
      <c r="R635" s="7"/>
      <c r="S635" s="7"/>
      <c r="T635" s="7"/>
      <c r="U635" s="7"/>
      <c r="V635" s="7"/>
      <c r="W635" s="7"/>
      <c r="X635" s="7"/>
      <c r="Y635" s="7">
        <v>1</v>
      </c>
      <c r="Z635" s="6" t="s">
        <v>2479</v>
      </c>
      <c r="AA635">
        <v>150</v>
      </c>
      <c r="AB635" s="2" t="s">
        <v>1345</v>
      </c>
    </row>
    <row r="636" spans="1:28" ht="48.75" x14ac:dyDescent="0.25">
      <c r="A636" s="2" t="s">
        <v>1347</v>
      </c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>
        <v>1</v>
      </c>
      <c r="Q636" s="7"/>
      <c r="R636" s="7"/>
      <c r="S636" s="7"/>
      <c r="T636" s="7"/>
      <c r="U636" s="7"/>
      <c r="V636" s="7">
        <v>1</v>
      </c>
      <c r="W636" s="7"/>
      <c r="X636" s="7"/>
      <c r="Y636" s="7">
        <v>2</v>
      </c>
      <c r="Z636" s="6" t="s">
        <v>2480</v>
      </c>
      <c r="AA636">
        <v>360</v>
      </c>
      <c r="AB636" s="2" t="s">
        <v>1347</v>
      </c>
    </row>
    <row r="637" spans="1:28" ht="48.75" x14ac:dyDescent="0.25">
      <c r="A637" s="2" t="s">
        <v>1349</v>
      </c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>
        <v>1</v>
      </c>
      <c r="Q637" s="7"/>
      <c r="R637" s="7"/>
      <c r="S637" s="7"/>
      <c r="T637" s="7"/>
      <c r="U637" s="7"/>
      <c r="V637" s="7">
        <v>1</v>
      </c>
      <c r="W637" s="7"/>
      <c r="X637" s="7"/>
      <c r="Y637" s="7">
        <v>2</v>
      </c>
      <c r="Z637" s="6" t="s">
        <v>2481</v>
      </c>
      <c r="AA637">
        <v>360</v>
      </c>
      <c r="AB637" s="2" t="s">
        <v>1349</v>
      </c>
    </row>
    <row r="638" spans="1:28" ht="60.75" x14ac:dyDescent="0.25">
      <c r="A638" s="2" t="s">
        <v>1351</v>
      </c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>
        <v>1</v>
      </c>
      <c r="Q638" s="7"/>
      <c r="R638" s="7"/>
      <c r="S638" s="7"/>
      <c r="T638" s="7"/>
      <c r="U638" s="7"/>
      <c r="V638" s="7">
        <v>1</v>
      </c>
      <c r="W638" s="7"/>
      <c r="X638" s="7"/>
      <c r="Y638" s="7">
        <v>2</v>
      </c>
      <c r="Z638" s="6" t="s">
        <v>2482</v>
      </c>
      <c r="AA638">
        <v>360</v>
      </c>
      <c r="AB638" s="2" t="s">
        <v>1351</v>
      </c>
    </row>
    <row r="639" spans="1:28" ht="60.75" x14ac:dyDescent="0.25">
      <c r="A639" s="2" t="s">
        <v>1353</v>
      </c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>
        <v>1</v>
      </c>
      <c r="Q639" s="7"/>
      <c r="R639" s="7"/>
      <c r="S639" s="7"/>
      <c r="T639" s="7"/>
      <c r="U639" s="7"/>
      <c r="V639" s="7">
        <v>1</v>
      </c>
      <c r="W639" s="7"/>
      <c r="X639" s="7"/>
      <c r="Y639" s="7">
        <v>2</v>
      </c>
      <c r="Z639" s="6" t="s">
        <v>2483</v>
      </c>
      <c r="AA639">
        <v>360</v>
      </c>
      <c r="AB639" s="2" t="s">
        <v>1353</v>
      </c>
    </row>
    <row r="640" spans="1:28" ht="48.75" x14ac:dyDescent="0.25">
      <c r="A640" s="2" t="s">
        <v>1355</v>
      </c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>
        <v>1</v>
      </c>
      <c r="Q640" s="7"/>
      <c r="R640" s="7"/>
      <c r="S640" s="7"/>
      <c r="T640" s="7"/>
      <c r="U640" s="7"/>
      <c r="V640" s="7">
        <v>1</v>
      </c>
      <c r="W640" s="7"/>
      <c r="X640" s="7"/>
      <c r="Y640" s="7">
        <v>2</v>
      </c>
      <c r="Z640" s="6" t="s">
        <v>2484</v>
      </c>
      <c r="AA640">
        <v>360</v>
      </c>
      <c r="AB640" s="2" t="s">
        <v>1355</v>
      </c>
    </row>
    <row r="641" spans="1:28" ht="60.75" x14ac:dyDescent="0.25">
      <c r="A641" s="2" t="s">
        <v>1357</v>
      </c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>
        <v>1</v>
      </c>
      <c r="Q641" s="7"/>
      <c r="R641" s="7"/>
      <c r="S641" s="7"/>
      <c r="T641" s="7"/>
      <c r="U641" s="7"/>
      <c r="V641" s="7">
        <v>1</v>
      </c>
      <c r="W641" s="7"/>
      <c r="X641" s="7"/>
      <c r="Y641" s="7">
        <v>2</v>
      </c>
      <c r="Z641" s="6" t="s">
        <v>2485</v>
      </c>
      <c r="AA641">
        <v>360</v>
      </c>
      <c r="AB641" s="2" t="s">
        <v>1357</v>
      </c>
    </row>
    <row r="642" spans="1:28" ht="48.75" x14ac:dyDescent="0.25">
      <c r="A642" s="2" t="s">
        <v>1359</v>
      </c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>
        <v>1</v>
      </c>
      <c r="Q642" s="7"/>
      <c r="R642" s="7"/>
      <c r="S642" s="7"/>
      <c r="T642" s="7"/>
      <c r="U642" s="7"/>
      <c r="V642" s="7"/>
      <c r="W642" s="7"/>
      <c r="X642" s="7"/>
      <c r="Y642" s="7">
        <v>1</v>
      </c>
      <c r="Z642" s="6" t="s">
        <v>2486</v>
      </c>
      <c r="AA642">
        <v>150</v>
      </c>
      <c r="AB642" s="2" t="s">
        <v>1359</v>
      </c>
    </row>
    <row r="643" spans="1:28" ht="48.75" x14ac:dyDescent="0.25">
      <c r="A643" s="2" t="s">
        <v>1361</v>
      </c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>
        <v>1</v>
      </c>
      <c r="Q643" s="7"/>
      <c r="R643" s="7"/>
      <c r="S643" s="7"/>
      <c r="T643" s="7"/>
      <c r="U643" s="7"/>
      <c r="V643" s="7">
        <v>1</v>
      </c>
      <c r="W643" s="7"/>
      <c r="X643" s="7"/>
      <c r="Y643" s="7">
        <v>2</v>
      </c>
      <c r="Z643" s="6" t="s">
        <v>2487</v>
      </c>
      <c r="AA643">
        <v>360</v>
      </c>
      <c r="AB643" s="2" t="s">
        <v>1361</v>
      </c>
    </row>
    <row r="644" spans="1:28" ht="48.75" x14ac:dyDescent="0.25">
      <c r="A644" s="2" t="s">
        <v>1363</v>
      </c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>
        <v>1</v>
      </c>
      <c r="Q644" s="7"/>
      <c r="R644" s="7"/>
      <c r="S644" s="7"/>
      <c r="T644" s="7"/>
      <c r="U644" s="7"/>
      <c r="V644" s="7">
        <v>1</v>
      </c>
      <c r="W644" s="7"/>
      <c r="X644" s="7"/>
      <c r="Y644" s="7">
        <v>2</v>
      </c>
      <c r="Z644" s="6" t="s">
        <v>2488</v>
      </c>
      <c r="AA644">
        <v>360</v>
      </c>
      <c r="AB644" s="2" t="s">
        <v>1363</v>
      </c>
    </row>
    <row r="645" spans="1:28" ht="48.75" x14ac:dyDescent="0.25">
      <c r="A645" s="2" t="s">
        <v>1365</v>
      </c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>
        <v>1</v>
      </c>
      <c r="O645" s="7"/>
      <c r="P645" s="7">
        <v>1</v>
      </c>
      <c r="Q645" s="7"/>
      <c r="R645" s="7"/>
      <c r="S645" s="7"/>
      <c r="T645" s="7"/>
      <c r="U645" s="7"/>
      <c r="V645" s="7"/>
      <c r="W645" s="7"/>
      <c r="X645" s="7"/>
      <c r="Y645" s="7">
        <v>2</v>
      </c>
      <c r="Z645" s="6" t="s">
        <v>2489</v>
      </c>
      <c r="AA645">
        <v>280</v>
      </c>
      <c r="AB645" s="2" t="s">
        <v>1365</v>
      </c>
    </row>
    <row r="646" spans="1:28" ht="48.75" x14ac:dyDescent="0.25">
      <c r="A646" s="2" t="s">
        <v>1367</v>
      </c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>
        <v>1</v>
      </c>
      <c r="Q646" s="7"/>
      <c r="R646" s="7"/>
      <c r="S646" s="7"/>
      <c r="T646" s="7"/>
      <c r="U646" s="7"/>
      <c r="V646" s="7">
        <v>1</v>
      </c>
      <c r="W646" s="7"/>
      <c r="X646" s="7"/>
      <c r="Y646" s="7">
        <v>2</v>
      </c>
      <c r="Z646" s="6" t="s">
        <v>2490</v>
      </c>
      <c r="AA646">
        <v>360</v>
      </c>
      <c r="AB646" s="2" t="s">
        <v>1367</v>
      </c>
    </row>
    <row r="647" spans="1:28" ht="48.75" x14ac:dyDescent="0.25">
      <c r="A647" s="2" t="s">
        <v>1369</v>
      </c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>
        <v>1</v>
      </c>
      <c r="O647" s="7"/>
      <c r="P647" s="7">
        <v>1</v>
      </c>
      <c r="Q647" s="7"/>
      <c r="R647" s="7"/>
      <c r="S647" s="7"/>
      <c r="T647" s="7"/>
      <c r="U647" s="7"/>
      <c r="V647" s="7"/>
      <c r="W647" s="7"/>
      <c r="X647" s="7"/>
      <c r="Y647" s="7">
        <v>2</v>
      </c>
      <c r="Z647" s="6" t="s">
        <v>2491</v>
      </c>
      <c r="AA647">
        <v>280</v>
      </c>
      <c r="AB647" s="2" t="s">
        <v>1369</v>
      </c>
    </row>
    <row r="648" spans="1:28" ht="48.75" x14ac:dyDescent="0.25">
      <c r="A648" s="2" t="s">
        <v>1371</v>
      </c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>
        <v>1</v>
      </c>
      <c r="O648" s="7"/>
      <c r="P648" s="7">
        <v>1</v>
      </c>
      <c r="Q648" s="7"/>
      <c r="R648" s="7"/>
      <c r="S648" s="7"/>
      <c r="T648" s="7"/>
      <c r="U648" s="7"/>
      <c r="V648" s="7"/>
      <c r="W648" s="7"/>
      <c r="X648" s="7"/>
      <c r="Y648" s="7">
        <v>2</v>
      </c>
      <c r="Z648" s="6" t="s">
        <v>2492</v>
      </c>
      <c r="AA648">
        <v>280</v>
      </c>
      <c r="AB648" s="2" t="s">
        <v>1371</v>
      </c>
    </row>
    <row r="649" spans="1:28" ht="48.75" x14ac:dyDescent="0.25">
      <c r="A649" s="2" t="s">
        <v>777</v>
      </c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>
        <v>1</v>
      </c>
      <c r="Q649" s="7"/>
      <c r="R649" s="7"/>
      <c r="S649" s="7"/>
      <c r="T649" s="7"/>
      <c r="U649" s="7"/>
      <c r="V649" s="7">
        <v>1</v>
      </c>
      <c r="W649" s="7"/>
      <c r="X649" s="7"/>
      <c r="Y649" s="7">
        <v>2</v>
      </c>
      <c r="Z649" s="6" t="s">
        <v>2493</v>
      </c>
      <c r="AA649">
        <v>360</v>
      </c>
      <c r="AB649" s="2" t="s">
        <v>777</v>
      </c>
    </row>
    <row r="650" spans="1:28" ht="36.75" x14ac:dyDescent="0.25">
      <c r="A650" s="2" t="s">
        <v>895</v>
      </c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>
        <v>1</v>
      </c>
      <c r="Q650" s="7"/>
      <c r="R650" s="7"/>
      <c r="S650" s="7"/>
      <c r="T650" s="7"/>
      <c r="U650" s="7"/>
      <c r="V650" s="7"/>
      <c r="W650" s="7"/>
      <c r="X650" s="7"/>
      <c r="Y650" s="7">
        <v>1</v>
      </c>
      <c r="Z650" s="6" t="s">
        <v>2494</v>
      </c>
      <c r="AA650">
        <v>150</v>
      </c>
      <c r="AB650" s="2" t="s">
        <v>895</v>
      </c>
    </row>
    <row r="651" spans="1:28" ht="36.75" x14ac:dyDescent="0.25">
      <c r="A651" s="2" t="s">
        <v>893</v>
      </c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>
        <v>1</v>
      </c>
      <c r="Q651" s="7"/>
      <c r="R651" s="7"/>
      <c r="S651" s="7"/>
      <c r="T651" s="7"/>
      <c r="U651" s="7"/>
      <c r="V651" s="7"/>
      <c r="W651" s="7"/>
      <c r="X651" s="7"/>
      <c r="Y651" s="7">
        <v>1</v>
      </c>
      <c r="Z651" s="6" t="s">
        <v>2495</v>
      </c>
      <c r="AA651">
        <v>150</v>
      </c>
      <c r="AB651" s="2" t="s">
        <v>893</v>
      </c>
    </row>
    <row r="652" spans="1:28" ht="36.75" x14ac:dyDescent="0.25">
      <c r="A652" s="2" t="s">
        <v>891</v>
      </c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>
        <v>1</v>
      </c>
      <c r="Q652" s="7"/>
      <c r="R652" s="7"/>
      <c r="S652" s="7"/>
      <c r="T652" s="7"/>
      <c r="U652" s="7"/>
      <c r="V652" s="7"/>
      <c r="W652" s="7"/>
      <c r="X652" s="7"/>
      <c r="Y652" s="7">
        <v>1</v>
      </c>
      <c r="Z652" s="6" t="s">
        <v>2496</v>
      </c>
      <c r="AA652">
        <v>150</v>
      </c>
      <c r="AB652" s="2" t="s">
        <v>891</v>
      </c>
    </row>
    <row r="653" spans="1:28" ht="36.75" x14ac:dyDescent="0.25">
      <c r="A653" s="2" t="s">
        <v>765</v>
      </c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>
        <v>1</v>
      </c>
      <c r="Q653" s="7"/>
      <c r="R653" s="7"/>
      <c r="S653" s="7"/>
      <c r="T653" s="7"/>
      <c r="U653" s="7"/>
      <c r="V653" s="7">
        <v>1</v>
      </c>
      <c r="W653" s="7"/>
      <c r="X653" s="7"/>
      <c r="Y653" s="7">
        <v>2</v>
      </c>
      <c r="Z653" s="6" t="s">
        <v>2497</v>
      </c>
      <c r="AA653">
        <v>360</v>
      </c>
      <c r="AB653" s="2" t="s">
        <v>765</v>
      </c>
    </row>
    <row r="654" spans="1:28" ht="48.75" x14ac:dyDescent="0.25">
      <c r="A654" s="2" t="s">
        <v>773</v>
      </c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>
        <v>1</v>
      </c>
      <c r="Q654" s="7"/>
      <c r="R654" s="7"/>
      <c r="S654" s="7"/>
      <c r="T654" s="7"/>
      <c r="U654" s="7"/>
      <c r="V654" s="7">
        <v>1</v>
      </c>
      <c r="W654" s="7"/>
      <c r="X654" s="7"/>
      <c r="Y654" s="7">
        <v>2</v>
      </c>
      <c r="Z654" s="6" t="s">
        <v>2498</v>
      </c>
      <c r="AA654">
        <v>360</v>
      </c>
      <c r="AB654" s="2" t="s">
        <v>773</v>
      </c>
    </row>
    <row r="655" spans="1:28" ht="36.75" x14ac:dyDescent="0.25">
      <c r="A655" s="2" t="s">
        <v>753</v>
      </c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>
        <v>1</v>
      </c>
      <c r="O655" s="7"/>
      <c r="P655" s="7">
        <v>1</v>
      </c>
      <c r="Q655" s="7"/>
      <c r="R655" s="7"/>
      <c r="S655" s="7"/>
      <c r="T655" s="7"/>
      <c r="U655" s="7"/>
      <c r="V655" s="7"/>
      <c r="W655" s="7"/>
      <c r="X655" s="7"/>
      <c r="Y655" s="7">
        <v>2</v>
      </c>
      <c r="Z655" s="6" t="s">
        <v>2499</v>
      </c>
      <c r="AA655">
        <v>280</v>
      </c>
      <c r="AB655" s="2" t="s">
        <v>753</v>
      </c>
    </row>
    <row r="656" spans="1:28" ht="36.75" x14ac:dyDescent="0.25">
      <c r="A656" s="2" t="s">
        <v>775</v>
      </c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>
        <v>1</v>
      </c>
      <c r="Q656" s="7"/>
      <c r="R656" s="7"/>
      <c r="S656" s="7"/>
      <c r="T656" s="7"/>
      <c r="U656" s="7"/>
      <c r="V656" s="7">
        <v>1</v>
      </c>
      <c r="W656" s="7"/>
      <c r="X656" s="7"/>
      <c r="Y656" s="7">
        <v>2</v>
      </c>
      <c r="Z656" s="6" t="s">
        <v>2500</v>
      </c>
      <c r="AA656">
        <v>360</v>
      </c>
      <c r="AB656" s="2" t="s">
        <v>775</v>
      </c>
    </row>
    <row r="657" spans="1:28" ht="48.75" x14ac:dyDescent="0.25">
      <c r="A657" s="2" t="s">
        <v>1373</v>
      </c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>
        <v>1</v>
      </c>
      <c r="Q657" s="7"/>
      <c r="R657" s="7"/>
      <c r="S657" s="7"/>
      <c r="T657" s="7"/>
      <c r="U657" s="7"/>
      <c r="V657" s="7">
        <v>1</v>
      </c>
      <c r="W657" s="7"/>
      <c r="X657" s="7"/>
      <c r="Y657" s="7">
        <v>2</v>
      </c>
      <c r="Z657" s="6" t="s">
        <v>2501</v>
      </c>
      <c r="AA657">
        <v>360</v>
      </c>
      <c r="AB657" s="2" t="s">
        <v>1373</v>
      </c>
    </row>
    <row r="658" spans="1:28" ht="48.75" x14ac:dyDescent="0.25">
      <c r="A658" s="2" t="s">
        <v>1375</v>
      </c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>
        <v>1</v>
      </c>
      <c r="Q658" s="7"/>
      <c r="R658" s="7"/>
      <c r="S658" s="7"/>
      <c r="T658" s="7"/>
      <c r="U658" s="7"/>
      <c r="V658" s="7">
        <v>1</v>
      </c>
      <c r="W658" s="7"/>
      <c r="X658" s="7"/>
      <c r="Y658" s="7">
        <v>2</v>
      </c>
      <c r="Z658" s="6" t="s">
        <v>2502</v>
      </c>
      <c r="AA658">
        <v>360</v>
      </c>
      <c r="AB658" s="2" t="s">
        <v>1375</v>
      </c>
    </row>
    <row r="659" spans="1:28" ht="48.75" x14ac:dyDescent="0.25">
      <c r="A659" s="2" t="s">
        <v>1377</v>
      </c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>
        <v>1</v>
      </c>
      <c r="Q659" s="7"/>
      <c r="R659" s="7"/>
      <c r="S659" s="7"/>
      <c r="T659" s="7"/>
      <c r="U659" s="7"/>
      <c r="V659" s="7"/>
      <c r="W659" s="7"/>
      <c r="X659" s="7"/>
      <c r="Y659" s="7">
        <v>1</v>
      </c>
      <c r="Z659" s="6" t="s">
        <v>2503</v>
      </c>
      <c r="AA659">
        <v>150</v>
      </c>
      <c r="AB659" s="2" t="s">
        <v>1377</v>
      </c>
    </row>
    <row r="660" spans="1:28" ht="48.75" x14ac:dyDescent="0.25">
      <c r="A660" s="2" t="s">
        <v>1379</v>
      </c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>
        <v>1</v>
      </c>
      <c r="Q660" s="7"/>
      <c r="R660" s="7"/>
      <c r="S660" s="7"/>
      <c r="T660" s="7"/>
      <c r="U660" s="7"/>
      <c r="V660" s="7">
        <v>1</v>
      </c>
      <c r="W660" s="7"/>
      <c r="X660" s="7"/>
      <c r="Y660" s="7">
        <v>2</v>
      </c>
      <c r="Z660" s="6" t="s">
        <v>2504</v>
      </c>
      <c r="AA660">
        <v>360</v>
      </c>
      <c r="AB660" s="2" t="s">
        <v>1379</v>
      </c>
    </row>
    <row r="661" spans="1:28" ht="48.75" x14ac:dyDescent="0.25">
      <c r="A661" s="2" t="s">
        <v>1381</v>
      </c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>
        <v>1</v>
      </c>
      <c r="Q661" s="7"/>
      <c r="R661" s="7"/>
      <c r="S661" s="7"/>
      <c r="T661" s="7"/>
      <c r="U661" s="7"/>
      <c r="V661" s="7">
        <v>1</v>
      </c>
      <c r="W661" s="7"/>
      <c r="X661" s="7"/>
      <c r="Y661" s="7">
        <v>2</v>
      </c>
      <c r="Z661" s="6" t="s">
        <v>2505</v>
      </c>
      <c r="AA661">
        <v>360</v>
      </c>
      <c r="AB661" s="2" t="s">
        <v>1381</v>
      </c>
    </row>
    <row r="662" spans="1:28" ht="48.75" x14ac:dyDescent="0.25">
      <c r="A662" s="2" t="s">
        <v>1383</v>
      </c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>
        <v>1</v>
      </c>
      <c r="Q662" s="7"/>
      <c r="R662" s="7"/>
      <c r="S662" s="7"/>
      <c r="T662" s="7"/>
      <c r="U662" s="7"/>
      <c r="V662" s="7">
        <v>1</v>
      </c>
      <c r="W662" s="7"/>
      <c r="X662" s="7"/>
      <c r="Y662" s="7">
        <v>2</v>
      </c>
      <c r="Z662" s="6" t="s">
        <v>2506</v>
      </c>
      <c r="AA662">
        <v>360</v>
      </c>
      <c r="AB662" s="2" t="s">
        <v>1383</v>
      </c>
    </row>
    <row r="663" spans="1:28" ht="48.75" x14ac:dyDescent="0.25">
      <c r="A663" s="2" t="s">
        <v>1385</v>
      </c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>
        <v>1</v>
      </c>
      <c r="Q663" s="7"/>
      <c r="R663" s="7"/>
      <c r="S663" s="7"/>
      <c r="T663" s="7"/>
      <c r="U663" s="7"/>
      <c r="V663" s="7">
        <v>1</v>
      </c>
      <c r="W663" s="7"/>
      <c r="X663" s="7"/>
      <c r="Y663" s="7">
        <v>2</v>
      </c>
      <c r="Z663" s="6" t="s">
        <v>2507</v>
      </c>
      <c r="AA663">
        <v>360</v>
      </c>
      <c r="AB663" s="2" t="s">
        <v>1385</v>
      </c>
    </row>
    <row r="664" spans="1:28" ht="60.75" x14ac:dyDescent="0.25">
      <c r="A664" s="2" t="s">
        <v>1387</v>
      </c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>
        <v>1</v>
      </c>
      <c r="Q664" s="7"/>
      <c r="R664" s="7"/>
      <c r="S664" s="7"/>
      <c r="T664" s="7"/>
      <c r="U664" s="7"/>
      <c r="V664" s="7">
        <v>1</v>
      </c>
      <c r="W664" s="7"/>
      <c r="X664" s="7"/>
      <c r="Y664" s="7">
        <v>2</v>
      </c>
      <c r="Z664" s="6" t="s">
        <v>2508</v>
      </c>
      <c r="AA664">
        <v>360</v>
      </c>
      <c r="AB664" s="2" t="s">
        <v>1387</v>
      </c>
    </row>
    <row r="665" spans="1:28" ht="48.75" x14ac:dyDescent="0.25">
      <c r="A665" s="2" t="s">
        <v>1389</v>
      </c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>
        <v>1</v>
      </c>
      <c r="Q665" s="7"/>
      <c r="R665" s="7"/>
      <c r="S665" s="7"/>
      <c r="T665" s="7"/>
      <c r="U665" s="7"/>
      <c r="V665" s="7">
        <v>1</v>
      </c>
      <c r="W665" s="7"/>
      <c r="X665" s="7"/>
      <c r="Y665" s="7">
        <v>2</v>
      </c>
      <c r="Z665" s="6" t="s">
        <v>2509</v>
      </c>
      <c r="AA665">
        <v>360</v>
      </c>
      <c r="AB665" s="2" t="s">
        <v>1389</v>
      </c>
    </row>
    <row r="666" spans="1:28" ht="36.75" x14ac:dyDescent="0.25">
      <c r="A666" s="2" t="s">
        <v>757</v>
      </c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>
        <v>1</v>
      </c>
      <c r="Q666" s="7"/>
      <c r="R666" s="7"/>
      <c r="S666" s="7"/>
      <c r="T666" s="7"/>
      <c r="U666" s="7"/>
      <c r="V666" s="7">
        <v>1</v>
      </c>
      <c r="W666" s="7"/>
      <c r="X666" s="7"/>
      <c r="Y666" s="7">
        <v>2</v>
      </c>
      <c r="Z666" s="6" t="s">
        <v>2510</v>
      </c>
      <c r="AA666">
        <v>360</v>
      </c>
      <c r="AB666" s="2" t="s">
        <v>757</v>
      </c>
    </row>
    <row r="667" spans="1:28" ht="48.75" x14ac:dyDescent="0.25">
      <c r="A667" s="2" t="s">
        <v>1391</v>
      </c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>
        <v>1</v>
      </c>
      <c r="O667" s="7"/>
      <c r="P667" s="7">
        <v>1</v>
      </c>
      <c r="Q667" s="7"/>
      <c r="R667" s="7"/>
      <c r="S667" s="7"/>
      <c r="T667" s="7"/>
      <c r="U667" s="7"/>
      <c r="V667" s="7"/>
      <c r="W667" s="7"/>
      <c r="X667" s="7"/>
      <c r="Y667" s="7">
        <v>2</v>
      </c>
      <c r="Z667" s="6" t="s">
        <v>2511</v>
      </c>
      <c r="AA667">
        <v>280</v>
      </c>
      <c r="AB667" s="2" t="s">
        <v>1391</v>
      </c>
    </row>
    <row r="668" spans="1:28" ht="48.75" x14ac:dyDescent="0.25">
      <c r="A668" s="2" t="s">
        <v>1393</v>
      </c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>
        <v>1</v>
      </c>
      <c r="Q668" s="7"/>
      <c r="R668" s="7"/>
      <c r="S668" s="7"/>
      <c r="T668" s="7"/>
      <c r="U668" s="7"/>
      <c r="V668" s="7">
        <v>1</v>
      </c>
      <c r="W668" s="7"/>
      <c r="X668" s="7"/>
      <c r="Y668" s="7">
        <v>2</v>
      </c>
      <c r="Z668" s="6" t="s">
        <v>2512</v>
      </c>
      <c r="AA668">
        <v>360</v>
      </c>
      <c r="AB668" s="2" t="s">
        <v>1393</v>
      </c>
    </row>
    <row r="669" spans="1:28" ht="48.75" x14ac:dyDescent="0.25">
      <c r="A669" s="2" t="s">
        <v>1395</v>
      </c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>
        <v>1</v>
      </c>
      <c r="Q669" s="7"/>
      <c r="R669" s="7"/>
      <c r="S669" s="7"/>
      <c r="T669" s="7"/>
      <c r="U669" s="7"/>
      <c r="V669" s="7">
        <v>1</v>
      </c>
      <c r="W669" s="7"/>
      <c r="X669" s="7"/>
      <c r="Y669" s="7">
        <v>2</v>
      </c>
      <c r="Z669" s="6" t="s">
        <v>2513</v>
      </c>
      <c r="AA669">
        <v>360</v>
      </c>
      <c r="AB669" s="2" t="s">
        <v>1395</v>
      </c>
    </row>
    <row r="670" spans="1:28" ht="48.75" x14ac:dyDescent="0.25">
      <c r="A670" s="2" t="s">
        <v>1397</v>
      </c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>
        <v>1</v>
      </c>
      <c r="Q670" s="7"/>
      <c r="R670" s="7"/>
      <c r="S670" s="7"/>
      <c r="T670" s="7"/>
      <c r="U670" s="7"/>
      <c r="V670" s="7">
        <v>1</v>
      </c>
      <c r="W670" s="7"/>
      <c r="X670" s="7"/>
      <c r="Y670" s="7">
        <v>2</v>
      </c>
      <c r="Z670" s="6" t="s">
        <v>2514</v>
      </c>
      <c r="AA670">
        <v>360</v>
      </c>
      <c r="AB670" s="2" t="s">
        <v>1397</v>
      </c>
    </row>
    <row r="671" spans="1:28" ht="48.75" x14ac:dyDescent="0.25">
      <c r="A671" s="2" t="s">
        <v>1399</v>
      </c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>
        <v>1</v>
      </c>
      <c r="Q671" s="7"/>
      <c r="R671" s="7"/>
      <c r="S671" s="7"/>
      <c r="T671" s="7"/>
      <c r="U671" s="7"/>
      <c r="V671" s="7">
        <v>1</v>
      </c>
      <c r="W671" s="7"/>
      <c r="X671" s="7"/>
      <c r="Y671" s="7">
        <v>2</v>
      </c>
      <c r="Z671" s="6" t="s">
        <v>2515</v>
      </c>
      <c r="AA671">
        <v>360</v>
      </c>
      <c r="AB671" s="2" t="s">
        <v>1399</v>
      </c>
    </row>
    <row r="672" spans="1:28" ht="48.75" x14ac:dyDescent="0.25">
      <c r="A672" s="2" t="s">
        <v>1401</v>
      </c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>
        <v>1</v>
      </c>
      <c r="Q672" s="7"/>
      <c r="R672" s="7"/>
      <c r="S672" s="7"/>
      <c r="T672" s="7"/>
      <c r="U672" s="7"/>
      <c r="V672" s="7"/>
      <c r="W672" s="7"/>
      <c r="X672" s="7"/>
      <c r="Y672" s="7">
        <v>1</v>
      </c>
      <c r="Z672" s="6" t="s">
        <v>2516</v>
      </c>
      <c r="AA672">
        <v>150</v>
      </c>
      <c r="AB672" s="2" t="s">
        <v>1401</v>
      </c>
    </row>
    <row r="673" spans="1:28" ht="48.75" x14ac:dyDescent="0.25">
      <c r="A673" s="2" t="s">
        <v>1403</v>
      </c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>
        <v>1</v>
      </c>
      <c r="Q673" s="7"/>
      <c r="R673" s="7"/>
      <c r="S673" s="7"/>
      <c r="T673" s="7"/>
      <c r="U673" s="7"/>
      <c r="V673" s="7">
        <v>1</v>
      </c>
      <c r="W673" s="7"/>
      <c r="X673" s="7"/>
      <c r="Y673" s="7">
        <v>2</v>
      </c>
      <c r="Z673" s="6" t="s">
        <v>2517</v>
      </c>
      <c r="AA673">
        <v>360</v>
      </c>
      <c r="AB673" s="2" t="s">
        <v>1403</v>
      </c>
    </row>
    <row r="674" spans="1:28" ht="48.75" x14ac:dyDescent="0.25">
      <c r="A674" s="2" t="s">
        <v>1405</v>
      </c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>
        <v>1</v>
      </c>
      <c r="Q674" s="7"/>
      <c r="R674" s="7"/>
      <c r="S674" s="7"/>
      <c r="T674" s="7"/>
      <c r="U674" s="7"/>
      <c r="V674" s="7">
        <v>1</v>
      </c>
      <c r="W674" s="7"/>
      <c r="X674" s="7"/>
      <c r="Y674" s="7">
        <v>2</v>
      </c>
      <c r="Z674" s="6" t="s">
        <v>2518</v>
      </c>
      <c r="AA674">
        <v>360</v>
      </c>
      <c r="AB674" s="2" t="s">
        <v>1405</v>
      </c>
    </row>
    <row r="675" spans="1:28" ht="60.75" x14ac:dyDescent="0.25">
      <c r="A675" s="2" t="s">
        <v>1407</v>
      </c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>
        <v>1</v>
      </c>
      <c r="N675" s="7"/>
      <c r="O675" s="7"/>
      <c r="P675" s="7">
        <v>1</v>
      </c>
      <c r="Q675" s="7"/>
      <c r="R675" s="7"/>
      <c r="S675" s="7"/>
      <c r="T675" s="7"/>
      <c r="U675" s="7"/>
      <c r="V675" s="7"/>
      <c r="W675" s="7"/>
      <c r="X675" s="7"/>
      <c r="Y675" s="7">
        <v>2</v>
      </c>
      <c r="Z675" s="6" t="s">
        <v>2519</v>
      </c>
      <c r="AA675">
        <v>270</v>
      </c>
      <c r="AB675" s="2" t="s">
        <v>1407</v>
      </c>
    </row>
    <row r="676" spans="1:28" ht="36.75" x14ac:dyDescent="0.25">
      <c r="A676" s="2" t="s">
        <v>761</v>
      </c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>
        <v>1</v>
      </c>
      <c r="O676" s="7"/>
      <c r="P676" s="7">
        <v>1</v>
      </c>
      <c r="Q676" s="7"/>
      <c r="R676" s="7"/>
      <c r="S676" s="7"/>
      <c r="T676" s="7"/>
      <c r="U676" s="7"/>
      <c r="V676" s="7"/>
      <c r="W676" s="7"/>
      <c r="X676" s="7"/>
      <c r="Y676" s="7">
        <v>2</v>
      </c>
      <c r="Z676" s="6" t="s">
        <v>2520</v>
      </c>
      <c r="AA676">
        <v>280</v>
      </c>
      <c r="AB676" s="2" t="s">
        <v>761</v>
      </c>
    </row>
    <row r="677" spans="1:28" ht="48.75" x14ac:dyDescent="0.25">
      <c r="A677" s="2" t="s">
        <v>1409</v>
      </c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>
        <v>1</v>
      </c>
      <c r="Q677" s="7"/>
      <c r="R677" s="7"/>
      <c r="S677" s="7"/>
      <c r="T677" s="7"/>
      <c r="U677" s="7"/>
      <c r="V677" s="7">
        <v>1</v>
      </c>
      <c r="W677" s="7"/>
      <c r="X677" s="7"/>
      <c r="Y677" s="7">
        <v>2</v>
      </c>
      <c r="Z677" s="6" t="s">
        <v>2521</v>
      </c>
      <c r="AA677">
        <v>360</v>
      </c>
      <c r="AB677" s="2" t="s">
        <v>1409</v>
      </c>
    </row>
    <row r="678" spans="1:28" ht="48.75" x14ac:dyDescent="0.25">
      <c r="A678" s="2" t="s">
        <v>1411</v>
      </c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>
        <v>1</v>
      </c>
      <c r="Q678" s="7"/>
      <c r="R678" s="7"/>
      <c r="S678" s="7"/>
      <c r="T678" s="7"/>
      <c r="U678" s="7"/>
      <c r="V678" s="7">
        <v>1</v>
      </c>
      <c r="W678" s="7"/>
      <c r="X678" s="7"/>
      <c r="Y678" s="7">
        <v>2</v>
      </c>
      <c r="Z678" s="6" t="s">
        <v>2522</v>
      </c>
      <c r="AA678">
        <v>360</v>
      </c>
      <c r="AB678" s="2" t="s">
        <v>1411</v>
      </c>
    </row>
    <row r="679" spans="1:28" ht="48.75" x14ac:dyDescent="0.25">
      <c r="A679" s="2" t="s">
        <v>1413</v>
      </c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>
        <v>1</v>
      </c>
      <c r="Q679" s="7"/>
      <c r="R679" s="7"/>
      <c r="S679" s="7"/>
      <c r="T679" s="7"/>
      <c r="U679" s="7"/>
      <c r="V679" s="7">
        <v>1</v>
      </c>
      <c r="W679" s="7"/>
      <c r="X679" s="7"/>
      <c r="Y679" s="7">
        <v>2</v>
      </c>
      <c r="Z679" s="6" t="s">
        <v>2523</v>
      </c>
      <c r="AA679">
        <v>360</v>
      </c>
      <c r="AB679" s="2" t="s">
        <v>1413</v>
      </c>
    </row>
    <row r="680" spans="1:28" ht="48.75" x14ac:dyDescent="0.25">
      <c r="A680" s="2" t="s">
        <v>1415</v>
      </c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>
        <v>1</v>
      </c>
      <c r="Q680" s="7"/>
      <c r="R680" s="7"/>
      <c r="S680" s="7"/>
      <c r="T680" s="7"/>
      <c r="U680" s="7"/>
      <c r="V680" s="7">
        <v>1</v>
      </c>
      <c r="W680" s="7"/>
      <c r="X680" s="7"/>
      <c r="Y680" s="7">
        <v>2</v>
      </c>
      <c r="Z680" s="6" t="s">
        <v>2524</v>
      </c>
      <c r="AA680">
        <v>360</v>
      </c>
      <c r="AB680" s="2" t="s">
        <v>1415</v>
      </c>
    </row>
    <row r="681" spans="1:28" ht="48.75" x14ac:dyDescent="0.25">
      <c r="A681" s="2" t="s">
        <v>1417</v>
      </c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>
        <v>1</v>
      </c>
      <c r="Q681" s="7"/>
      <c r="R681" s="7"/>
      <c r="S681" s="7"/>
      <c r="T681" s="7"/>
      <c r="U681" s="7"/>
      <c r="V681" s="7">
        <v>1</v>
      </c>
      <c r="W681" s="7"/>
      <c r="X681" s="7"/>
      <c r="Y681" s="7">
        <v>2</v>
      </c>
      <c r="Z681" s="6" t="s">
        <v>2525</v>
      </c>
      <c r="AA681">
        <v>360</v>
      </c>
      <c r="AB681" s="2" t="s">
        <v>1417</v>
      </c>
    </row>
    <row r="682" spans="1:28" ht="48.75" x14ac:dyDescent="0.25">
      <c r="A682" s="2" t="s">
        <v>1419</v>
      </c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>
        <v>1</v>
      </c>
      <c r="Q682" s="7"/>
      <c r="R682" s="7"/>
      <c r="S682" s="7"/>
      <c r="T682" s="7"/>
      <c r="U682" s="7"/>
      <c r="V682" s="7"/>
      <c r="W682" s="7"/>
      <c r="X682" s="7"/>
      <c r="Y682" s="7">
        <v>1</v>
      </c>
      <c r="Z682" s="6" t="s">
        <v>2526</v>
      </c>
      <c r="AA682">
        <v>150</v>
      </c>
      <c r="AB682" s="2" t="s">
        <v>1419</v>
      </c>
    </row>
    <row r="683" spans="1:28" ht="48.75" x14ac:dyDescent="0.25">
      <c r="A683" s="2" t="s">
        <v>1421</v>
      </c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>
        <v>1</v>
      </c>
      <c r="Q683" s="7"/>
      <c r="R683" s="7"/>
      <c r="S683" s="7"/>
      <c r="T683" s="7"/>
      <c r="U683" s="7"/>
      <c r="V683" s="7">
        <v>1</v>
      </c>
      <c r="W683" s="7"/>
      <c r="X683" s="7"/>
      <c r="Y683" s="7">
        <v>2</v>
      </c>
      <c r="Z683" s="6" t="s">
        <v>2527</v>
      </c>
      <c r="AA683">
        <v>360</v>
      </c>
      <c r="AB683" s="2" t="s">
        <v>1421</v>
      </c>
    </row>
    <row r="684" spans="1:28" ht="48.75" x14ac:dyDescent="0.25">
      <c r="A684" s="2" t="s">
        <v>1423</v>
      </c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>
        <v>1</v>
      </c>
      <c r="Q684" s="7"/>
      <c r="R684" s="7"/>
      <c r="S684" s="7"/>
      <c r="T684" s="7"/>
      <c r="U684" s="7"/>
      <c r="V684" s="7">
        <v>1</v>
      </c>
      <c r="W684" s="7"/>
      <c r="X684" s="7"/>
      <c r="Y684" s="7">
        <v>2</v>
      </c>
      <c r="Z684" s="6" t="s">
        <v>2528</v>
      </c>
      <c r="AA684">
        <v>360</v>
      </c>
      <c r="AB684" s="2" t="s">
        <v>1423</v>
      </c>
    </row>
    <row r="685" spans="1:28" ht="48.75" x14ac:dyDescent="0.25">
      <c r="A685" s="2" t="s">
        <v>1425</v>
      </c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>
        <v>1</v>
      </c>
      <c r="Q685" s="7"/>
      <c r="R685" s="7"/>
      <c r="S685" s="7"/>
      <c r="T685" s="7"/>
      <c r="U685" s="7"/>
      <c r="V685" s="7">
        <v>1</v>
      </c>
      <c r="W685" s="7"/>
      <c r="X685" s="7"/>
      <c r="Y685" s="7">
        <v>2</v>
      </c>
      <c r="Z685" s="6" t="s">
        <v>2529</v>
      </c>
      <c r="AA685">
        <v>360</v>
      </c>
      <c r="AB685" s="2" t="s">
        <v>1425</v>
      </c>
    </row>
    <row r="686" spans="1:28" ht="48.75" x14ac:dyDescent="0.25">
      <c r="A686" s="2" t="s">
        <v>1427</v>
      </c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>
        <v>1</v>
      </c>
      <c r="Q686" s="7"/>
      <c r="R686" s="7"/>
      <c r="S686" s="7"/>
      <c r="T686" s="7"/>
      <c r="U686" s="7"/>
      <c r="V686" s="7"/>
      <c r="W686" s="7"/>
      <c r="X686" s="7"/>
      <c r="Y686" s="7">
        <v>1</v>
      </c>
      <c r="Z686" s="6" t="s">
        <v>2530</v>
      </c>
      <c r="AA686">
        <v>150</v>
      </c>
      <c r="AB686" s="2" t="s">
        <v>1427</v>
      </c>
    </row>
    <row r="687" spans="1:28" ht="48.75" x14ac:dyDescent="0.25">
      <c r="A687" s="2" t="s">
        <v>1429</v>
      </c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>
        <v>1</v>
      </c>
      <c r="Q687" s="7"/>
      <c r="R687" s="7"/>
      <c r="S687" s="7"/>
      <c r="T687" s="7"/>
      <c r="U687" s="7"/>
      <c r="V687" s="7">
        <v>1</v>
      </c>
      <c r="W687" s="7"/>
      <c r="X687" s="7"/>
      <c r="Y687" s="7">
        <v>2</v>
      </c>
      <c r="Z687" s="6" t="s">
        <v>2531</v>
      </c>
      <c r="AA687">
        <v>360</v>
      </c>
      <c r="AB687" s="2" t="s">
        <v>1429</v>
      </c>
    </row>
    <row r="688" spans="1:28" ht="48.75" x14ac:dyDescent="0.25">
      <c r="A688" s="2" t="s">
        <v>1431</v>
      </c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>
        <v>1</v>
      </c>
      <c r="O688" s="7"/>
      <c r="P688" s="7">
        <v>1</v>
      </c>
      <c r="Q688" s="7"/>
      <c r="R688" s="7"/>
      <c r="S688" s="7"/>
      <c r="T688" s="7"/>
      <c r="U688" s="7"/>
      <c r="V688" s="7"/>
      <c r="W688" s="7"/>
      <c r="X688" s="7"/>
      <c r="Y688" s="7">
        <v>2</v>
      </c>
      <c r="Z688" s="6" t="s">
        <v>2532</v>
      </c>
      <c r="AA688">
        <v>280</v>
      </c>
      <c r="AB688" s="2" t="s">
        <v>1431</v>
      </c>
    </row>
    <row r="689" spans="1:28" ht="48.75" x14ac:dyDescent="0.25">
      <c r="A689" s="2" t="s">
        <v>1433</v>
      </c>
      <c r="B689" s="7"/>
      <c r="C689" s="7"/>
      <c r="D689" s="7"/>
      <c r="E689" s="7"/>
      <c r="F689" s="7"/>
      <c r="G689" s="7"/>
      <c r="H689" s="7"/>
      <c r="I689" s="7"/>
      <c r="J689" s="7"/>
      <c r="K689" s="7">
        <v>1</v>
      </c>
      <c r="L689" s="7"/>
      <c r="M689" s="7"/>
      <c r="N689" s="7"/>
      <c r="O689" s="7"/>
      <c r="P689" s="7">
        <v>1</v>
      </c>
      <c r="Q689" s="7"/>
      <c r="R689" s="7"/>
      <c r="S689" s="7"/>
      <c r="T689" s="7"/>
      <c r="U689" s="7"/>
      <c r="V689" s="7"/>
      <c r="W689" s="7"/>
      <c r="X689" s="7"/>
      <c r="Y689" s="7">
        <v>2</v>
      </c>
      <c r="Z689" s="6" t="s">
        <v>2533</v>
      </c>
      <c r="AA689">
        <v>250</v>
      </c>
      <c r="AB689" s="2" t="s">
        <v>1433</v>
      </c>
    </row>
    <row r="690" spans="1:28" ht="48.75" x14ac:dyDescent="0.25">
      <c r="A690" s="2" t="s">
        <v>1435</v>
      </c>
      <c r="B690" s="7"/>
      <c r="C690" s="7"/>
      <c r="D690" s="7"/>
      <c r="E690" s="7"/>
      <c r="F690" s="7"/>
      <c r="G690" s="7"/>
      <c r="H690" s="7"/>
      <c r="I690" s="7"/>
      <c r="J690" s="7"/>
      <c r="K690" s="7">
        <v>1</v>
      </c>
      <c r="L690" s="7"/>
      <c r="M690" s="7"/>
      <c r="N690" s="7"/>
      <c r="O690" s="7"/>
      <c r="P690" s="7">
        <v>1</v>
      </c>
      <c r="Q690" s="7"/>
      <c r="R690" s="7"/>
      <c r="S690" s="7"/>
      <c r="T690" s="7"/>
      <c r="U690" s="7"/>
      <c r="V690" s="7"/>
      <c r="W690" s="7"/>
      <c r="X690" s="7"/>
      <c r="Y690" s="7">
        <v>2</v>
      </c>
      <c r="Z690" s="6" t="s">
        <v>2534</v>
      </c>
      <c r="AA690">
        <v>250</v>
      </c>
      <c r="AB690" s="2" t="s">
        <v>1435</v>
      </c>
    </row>
    <row r="691" spans="1:28" ht="48.75" x14ac:dyDescent="0.25">
      <c r="A691" s="2" t="s">
        <v>1437</v>
      </c>
      <c r="B691" s="7"/>
      <c r="C691" s="7"/>
      <c r="D691" s="7"/>
      <c r="E691" s="7"/>
      <c r="F691" s="7"/>
      <c r="G691" s="7"/>
      <c r="H691" s="7"/>
      <c r="I691" s="7"/>
      <c r="J691" s="7"/>
      <c r="K691" s="7">
        <v>1</v>
      </c>
      <c r="L691" s="7"/>
      <c r="M691" s="7"/>
      <c r="N691" s="7"/>
      <c r="O691" s="7"/>
      <c r="P691" s="7">
        <v>1</v>
      </c>
      <c r="Q691" s="7"/>
      <c r="R691" s="7"/>
      <c r="S691" s="7"/>
      <c r="T691" s="7"/>
      <c r="U691" s="7"/>
      <c r="V691" s="7"/>
      <c r="W691" s="7"/>
      <c r="X691" s="7"/>
      <c r="Y691" s="7">
        <v>2</v>
      </c>
      <c r="Z691" s="6" t="s">
        <v>2535</v>
      </c>
      <c r="AA691">
        <v>250</v>
      </c>
      <c r="AB691" s="2" t="s">
        <v>1437</v>
      </c>
    </row>
    <row r="692" spans="1:28" ht="48.75" x14ac:dyDescent="0.25">
      <c r="A692" s="2" t="s">
        <v>1439</v>
      </c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>
        <v>1</v>
      </c>
      <c r="Q692" s="7"/>
      <c r="R692" s="7"/>
      <c r="S692" s="7"/>
      <c r="T692" s="7"/>
      <c r="U692" s="7"/>
      <c r="V692" s="7"/>
      <c r="W692" s="7"/>
      <c r="X692" s="7"/>
      <c r="Y692" s="7">
        <v>1</v>
      </c>
      <c r="Z692" s="6" t="s">
        <v>2536</v>
      </c>
      <c r="AA692">
        <v>150</v>
      </c>
      <c r="AB692" s="2" t="s">
        <v>1439</v>
      </c>
    </row>
    <row r="693" spans="1:28" ht="48.75" x14ac:dyDescent="0.25">
      <c r="A693" s="2" t="s">
        <v>1441</v>
      </c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>
        <v>1</v>
      </c>
      <c r="Q693" s="7"/>
      <c r="R693" s="7"/>
      <c r="S693" s="7"/>
      <c r="T693" s="7"/>
      <c r="U693" s="7"/>
      <c r="V693" s="7"/>
      <c r="W693" s="7"/>
      <c r="X693" s="7"/>
      <c r="Y693" s="7">
        <v>1</v>
      </c>
      <c r="Z693" s="6" t="s">
        <v>2536</v>
      </c>
      <c r="AA693">
        <v>150</v>
      </c>
      <c r="AB693" s="2" t="s">
        <v>1441</v>
      </c>
    </row>
    <row r="694" spans="1:28" ht="48.75" x14ac:dyDescent="0.25">
      <c r="A694" s="2" t="s">
        <v>1443</v>
      </c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>
        <v>1</v>
      </c>
      <c r="Q694" s="7"/>
      <c r="R694" s="7"/>
      <c r="S694" s="7"/>
      <c r="T694" s="7"/>
      <c r="U694" s="7"/>
      <c r="V694" s="7">
        <v>1</v>
      </c>
      <c r="W694" s="7"/>
      <c r="X694" s="7"/>
      <c r="Y694" s="7">
        <v>2</v>
      </c>
      <c r="Z694" s="6" t="s">
        <v>2537</v>
      </c>
      <c r="AA694">
        <v>360</v>
      </c>
      <c r="AB694" s="2" t="s">
        <v>1443</v>
      </c>
    </row>
    <row r="695" spans="1:28" ht="60.75" x14ac:dyDescent="0.25">
      <c r="A695" s="2" t="s">
        <v>1445</v>
      </c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>
        <v>1</v>
      </c>
      <c r="Q695" s="7"/>
      <c r="R695" s="7"/>
      <c r="S695" s="7"/>
      <c r="T695" s="7"/>
      <c r="U695" s="7">
        <v>1</v>
      </c>
      <c r="V695" s="7"/>
      <c r="W695" s="7"/>
      <c r="X695" s="7"/>
      <c r="Y695" s="7">
        <v>2</v>
      </c>
      <c r="Z695" s="6" t="s">
        <v>2538</v>
      </c>
      <c r="AA695">
        <v>350</v>
      </c>
      <c r="AB695" s="2" t="s">
        <v>1445</v>
      </c>
    </row>
    <row r="696" spans="1:28" ht="48.75" x14ac:dyDescent="0.25">
      <c r="A696" s="2" t="s">
        <v>1447</v>
      </c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>
        <v>1</v>
      </c>
      <c r="Q696" s="7"/>
      <c r="R696" s="7"/>
      <c r="S696" s="7"/>
      <c r="T696" s="7"/>
      <c r="U696" s="7"/>
      <c r="V696" s="7">
        <v>1</v>
      </c>
      <c r="W696" s="7"/>
      <c r="X696" s="7"/>
      <c r="Y696" s="7">
        <v>2</v>
      </c>
      <c r="Z696" s="6" t="s">
        <v>2539</v>
      </c>
      <c r="AA696">
        <v>360</v>
      </c>
      <c r="AB696" s="2" t="s">
        <v>1447</v>
      </c>
    </row>
    <row r="697" spans="1:28" ht="48.75" x14ac:dyDescent="0.25">
      <c r="A697" s="2" t="s">
        <v>1449</v>
      </c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>
        <v>1</v>
      </c>
      <c r="Q697" s="7"/>
      <c r="R697" s="7"/>
      <c r="S697" s="7"/>
      <c r="T697" s="7"/>
      <c r="U697" s="7"/>
      <c r="V697" s="7">
        <v>1</v>
      </c>
      <c r="W697" s="7"/>
      <c r="X697" s="7"/>
      <c r="Y697" s="7">
        <v>2</v>
      </c>
      <c r="Z697" s="6" t="s">
        <v>2540</v>
      </c>
      <c r="AA697">
        <v>360</v>
      </c>
      <c r="AB697" s="2" t="s">
        <v>1449</v>
      </c>
    </row>
    <row r="698" spans="1:28" ht="36.75" x14ac:dyDescent="0.25">
      <c r="A698" s="2" t="s">
        <v>1451</v>
      </c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>
        <v>1</v>
      </c>
      <c r="Q698" s="7"/>
      <c r="R698" s="7"/>
      <c r="S698" s="7"/>
      <c r="T698" s="7"/>
      <c r="U698" s="7"/>
      <c r="V698" s="7"/>
      <c r="W698" s="7"/>
      <c r="X698" s="7"/>
      <c r="Y698" s="7">
        <v>1</v>
      </c>
      <c r="Z698" s="6" t="s">
        <v>2541</v>
      </c>
      <c r="AA698">
        <v>150</v>
      </c>
      <c r="AB698" s="2" t="s">
        <v>1451</v>
      </c>
    </row>
    <row r="699" spans="1:28" ht="48.75" x14ac:dyDescent="0.25">
      <c r="A699" s="2" t="s">
        <v>1453</v>
      </c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>
        <v>1</v>
      </c>
      <c r="Q699" s="7"/>
      <c r="R699" s="7"/>
      <c r="S699" s="7"/>
      <c r="T699" s="7"/>
      <c r="U699" s="7"/>
      <c r="V699" s="7">
        <v>1</v>
      </c>
      <c r="W699" s="7"/>
      <c r="X699" s="7"/>
      <c r="Y699" s="7">
        <v>2</v>
      </c>
      <c r="Z699" s="6" t="s">
        <v>2542</v>
      </c>
      <c r="AA699">
        <v>360</v>
      </c>
      <c r="AB699" s="2" t="s">
        <v>1453</v>
      </c>
    </row>
    <row r="700" spans="1:28" ht="36.75" x14ac:dyDescent="0.25">
      <c r="A700" s="2" t="s">
        <v>755</v>
      </c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>
        <v>1</v>
      </c>
      <c r="Q700" s="7"/>
      <c r="R700" s="7"/>
      <c r="S700" s="7"/>
      <c r="T700" s="7"/>
      <c r="U700" s="7"/>
      <c r="V700" s="7">
        <v>1</v>
      </c>
      <c r="W700" s="7"/>
      <c r="X700" s="7"/>
      <c r="Y700" s="7">
        <v>2</v>
      </c>
      <c r="Z700" s="6" t="s">
        <v>2543</v>
      </c>
      <c r="AA700">
        <v>360</v>
      </c>
      <c r="AB700" s="2" t="s">
        <v>755</v>
      </c>
    </row>
    <row r="701" spans="1:28" ht="48.75" x14ac:dyDescent="0.25">
      <c r="A701" s="2" t="s">
        <v>1455</v>
      </c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>
        <v>1</v>
      </c>
      <c r="Q701" s="7"/>
      <c r="R701" s="7"/>
      <c r="S701" s="7"/>
      <c r="T701" s="7"/>
      <c r="U701" s="7"/>
      <c r="V701" s="7">
        <v>1</v>
      </c>
      <c r="W701" s="7"/>
      <c r="X701" s="7"/>
      <c r="Y701" s="7">
        <v>2</v>
      </c>
      <c r="Z701" s="6" t="s">
        <v>2544</v>
      </c>
      <c r="AA701">
        <v>360</v>
      </c>
      <c r="AB701" s="2" t="s">
        <v>1455</v>
      </c>
    </row>
    <row r="702" spans="1:28" ht="48.75" x14ac:dyDescent="0.25">
      <c r="A702" s="2" t="s">
        <v>1457</v>
      </c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>
        <v>1</v>
      </c>
      <c r="Q702" s="7"/>
      <c r="R702" s="7"/>
      <c r="S702" s="7"/>
      <c r="T702" s="7"/>
      <c r="U702" s="7"/>
      <c r="V702" s="7">
        <v>1</v>
      </c>
      <c r="W702" s="7"/>
      <c r="X702" s="7"/>
      <c r="Y702" s="7">
        <v>2</v>
      </c>
      <c r="Z702" s="6" t="s">
        <v>2545</v>
      </c>
      <c r="AA702">
        <v>360</v>
      </c>
      <c r="AB702" s="2" t="s">
        <v>1457</v>
      </c>
    </row>
    <row r="703" spans="1:28" ht="48.75" x14ac:dyDescent="0.25">
      <c r="A703" s="2" t="s">
        <v>1459</v>
      </c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>
        <v>1</v>
      </c>
      <c r="Q703" s="7"/>
      <c r="R703" s="7"/>
      <c r="S703" s="7"/>
      <c r="T703" s="7"/>
      <c r="U703" s="7"/>
      <c r="V703" s="7"/>
      <c r="W703" s="7"/>
      <c r="X703" s="7"/>
      <c r="Y703" s="7">
        <v>1</v>
      </c>
      <c r="Z703" s="6" t="s">
        <v>2546</v>
      </c>
      <c r="AA703">
        <v>150</v>
      </c>
      <c r="AB703" s="2" t="s">
        <v>1459</v>
      </c>
    </row>
    <row r="704" spans="1:28" ht="48.75" x14ac:dyDescent="0.25">
      <c r="A704" s="2" t="s">
        <v>1461</v>
      </c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>
        <v>1</v>
      </c>
      <c r="Q704" s="7"/>
      <c r="R704" s="7"/>
      <c r="S704" s="7"/>
      <c r="T704" s="7"/>
      <c r="U704" s="7"/>
      <c r="V704" s="7">
        <v>1</v>
      </c>
      <c r="W704" s="7"/>
      <c r="X704" s="7"/>
      <c r="Y704" s="7">
        <v>2</v>
      </c>
      <c r="Z704" s="6" t="s">
        <v>2547</v>
      </c>
      <c r="AA704">
        <v>360</v>
      </c>
      <c r="AB704" s="2" t="s">
        <v>1461</v>
      </c>
    </row>
    <row r="705" spans="1:28" ht="48.75" x14ac:dyDescent="0.25">
      <c r="A705" s="2" t="s">
        <v>1463</v>
      </c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>
        <v>1</v>
      </c>
      <c r="Q705" s="7"/>
      <c r="R705" s="7"/>
      <c r="S705" s="7"/>
      <c r="T705" s="7"/>
      <c r="U705" s="7"/>
      <c r="V705" s="7">
        <v>1</v>
      </c>
      <c r="W705" s="7"/>
      <c r="X705" s="7"/>
      <c r="Y705" s="7">
        <v>2</v>
      </c>
      <c r="Z705" s="6" t="s">
        <v>2548</v>
      </c>
      <c r="AA705">
        <v>360</v>
      </c>
      <c r="AB705" s="2" t="s">
        <v>1463</v>
      </c>
    </row>
    <row r="706" spans="1:28" ht="48.75" x14ac:dyDescent="0.25">
      <c r="A706" s="2" t="s">
        <v>1465</v>
      </c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>
        <v>1</v>
      </c>
      <c r="Q706" s="7"/>
      <c r="R706" s="7"/>
      <c r="S706" s="7"/>
      <c r="T706" s="7"/>
      <c r="U706" s="7"/>
      <c r="V706" s="7"/>
      <c r="W706" s="7"/>
      <c r="X706" s="7"/>
      <c r="Y706" s="7">
        <v>1</v>
      </c>
      <c r="Z706" s="6" t="s">
        <v>2549</v>
      </c>
      <c r="AA706">
        <v>150</v>
      </c>
      <c r="AB706" s="2" t="s">
        <v>1465</v>
      </c>
    </row>
    <row r="707" spans="1:28" ht="48.75" x14ac:dyDescent="0.25">
      <c r="A707" s="2" t="s">
        <v>1467</v>
      </c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>
        <v>1</v>
      </c>
      <c r="Q707" s="7"/>
      <c r="R707" s="7"/>
      <c r="S707" s="7"/>
      <c r="T707" s="7"/>
      <c r="U707" s="7"/>
      <c r="V707" s="7">
        <v>1</v>
      </c>
      <c r="W707" s="7"/>
      <c r="X707" s="7"/>
      <c r="Y707" s="7">
        <v>2</v>
      </c>
      <c r="Z707" s="6" t="s">
        <v>2550</v>
      </c>
      <c r="AA707">
        <v>360</v>
      </c>
      <c r="AB707" s="2" t="s">
        <v>1467</v>
      </c>
    </row>
    <row r="708" spans="1:28" ht="48.75" x14ac:dyDescent="0.25">
      <c r="A708" s="2" t="s">
        <v>1469</v>
      </c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>
        <v>1</v>
      </c>
      <c r="Q708" s="7"/>
      <c r="R708" s="7"/>
      <c r="S708" s="7"/>
      <c r="T708" s="7"/>
      <c r="U708" s="7"/>
      <c r="V708" s="7">
        <v>1</v>
      </c>
      <c r="W708" s="7"/>
      <c r="X708" s="7"/>
      <c r="Y708" s="7">
        <v>2</v>
      </c>
      <c r="Z708" s="6" t="s">
        <v>2551</v>
      </c>
      <c r="AA708">
        <v>360</v>
      </c>
      <c r="AB708" s="2" t="s">
        <v>1469</v>
      </c>
    </row>
    <row r="709" spans="1:28" ht="36.75" x14ac:dyDescent="0.25">
      <c r="A709" s="2" t="s">
        <v>1471</v>
      </c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>
        <v>1</v>
      </c>
      <c r="O709" s="7"/>
      <c r="P709" s="7">
        <v>1</v>
      </c>
      <c r="Q709" s="7"/>
      <c r="R709" s="7"/>
      <c r="S709" s="7"/>
      <c r="T709" s="7"/>
      <c r="U709" s="7"/>
      <c r="V709" s="7"/>
      <c r="W709" s="7"/>
      <c r="X709" s="7"/>
      <c r="Y709" s="7">
        <v>2</v>
      </c>
      <c r="Z709" s="6" t="s">
        <v>2552</v>
      </c>
      <c r="AA709">
        <v>280</v>
      </c>
      <c r="AB709" s="2" t="s">
        <v>1471</v>
      </c>
    </row>
    <row r="710" spans="1:28" ht="48.75" x14ac:dyDescent="0.25">
      <c r="A710" s="2" t="s">
        <v>1473</v>
      </c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>
        <v>1</v>
      </c>
      <c r="Q710" s="7"/>
      <c r="R710" s="7"/>
      <c r="S710" s="7"/>
      <c r="T710" s="7"/>
      <c r="U710" s="7"/>
      <c r="V710" s="7"/>
      <c r="W710" s="7"/>
      <c r="X710" s="7"/>
      <c r="Y710" s="7">
        <v>1</v>
      </c>
      <c r="Z710" s="6" t="s">
        <v>2553</v>
      </c>
      <c r="AA710">
        <v>150</v>
      </c>
      <c r="AB710" s="2" t="s">
        <v>1473</v>
      </c>
    </row>
    <row r="711" spans="1:28" ht="36.75" x14ac:dyDescent="0.25">
      <c r="A711" s="2" t="s">
        <v>779</v>
      </c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>
        <v>1</v>
      </c>
      <c r="Q711" s="7"/>
      <c r="R711" s="7"/>
      <c r="S711" s="7"/>
      <c r="T711" s="7"/>
      <c r="U711" s="7"/>
      <c r="V711" s="7">
        <v>1</v>
      </c>
      <c r="W711" s="7"/>
      <c r="X711" s="7"/>
      <c r="Y711" s="7">
        <v>2</v>
      </c>
      <c r="Z711" s="6" t="s">
        <v>2554</v>
      </c>
      <c r="AA711">
        <v>360</v>
      </c>
      <c r="AB711" s="2" t="s">
        <v>779</v>
      </c>
    </row>
    <row r="712" spans="1:28" ht="48.75" x14ac:dyDescent="0.25">
      <c r="A712" s="2" t="s">
        <v>1475</v>
      </c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>
        <v>1</v>
      </c>
      <c r="Q712" s="7"/>
      <c r="R712" s="7"/>
      <c r="S712" s="7"/>
      <c r="T712" s="7"/>
      <c r="U712" s="7"/>
      <c r="V712" s="7"/>
      <c r="W712" s="7"/>
      <c r="X712" s="7"/>
      <c r="Y712" s="7">
        <v>1</v>
      </c>
      <c r="Z712" s="6" t="s">
        <v>2555</v>
      </c>
      <c r="AA712">
        <v>150</v>
      </c>
      <c r="AB712" s="2" t="s">
        <v>1475</v>
      </c>
    </row>
    <row r="713" spans="1:28" ht="48.75" x14ac:dyDescent="0.25">
      <c r="A713" s="2" t="s">
        <v>1477</v>
      </c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>
        <v>1</v>
      </c>
      <c r="Q713" s="7"/>
      <c r="R713" s="7"/>
      <c r="S713" s="7"/>
      <c r="T713" s="7"/>
      <c r="U713" s="7"/>
      <c r="V713" s="7"/>
      <c r="W713" s="7"/>
      <c r="X713" s="7"/>
      <c r="Y713" s="7">
        <v>1</v>
      </c>
      <c r="Z713" s="6" t="s">
        <v>2556</v>
      </c>
      <c r="AA713">
        <v>150</v>
      </c>
      <c r="AB713" s="2" t="s">
        <v>1477</v>
      </c>
    </row>
    <row r="714" spans="1:28" ht="48.75" x14ac:dyDescent="0.25">
      <c r="A714" s="2" t="s">
        <v>1479</v>
      </c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>
        <v>1</v>
      </c>
      <c r="Q714" s="7"/>
      <c r="R714" s="7"/>
      <c r="S714" s="7"/>
      <c r="T714" s="7"/>
      <c r="U714" s="7"/>
      <c r="V714" s="7"/>
      <c r="W714" s="7"/>
      <c r="X714" s="7"/>
      <c r="Y714" s="7">
        <v>1</v>
      </c>
      <c r="Z714" s="6" t="s">
        <v>2557</v>
      </c>
      <c r="AA714">
        <v>150</v>
      </c>
      <c r="AB714" s="2" t="s">
        <v>1479</v>
      </c>
    </row>
    <row r="715" spans="1:28" ht="60.75" x14ac:dyDescent="0.25">
      <c r="A715" s="2" t="s">
        <v>1481</v>
      </c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>
        <v>1</v>
      </c>
      <c r="N715" s="7"/>
      <c r="O715" s="7"/>
      <c r="P715" s="7">
        <v>1</v>
      </c>
      <c r="Q715" s="7"/>
      <c r="R715" s="7"/>
      <c r="S715" s="7"/>
      <c r="T715" s="7"/>
      <c r="U715" s="7"/>
      <c r="V715" s="7"/>
      <c r="W715" s="7"/>
      <c r="X715" s="7"/>
      <c r="Y715" s="7">
        <v>2</v>
      </c>
      <c r="Z715" s="6" t="s">
        <v>2558</v>
      </c>
      <c r="AA715">
        <v>270</v>
      </c>
      <c r="AB715" s="2" t="s">
        <v>1481</v>
      </c>
    </row>
    <row r="716" spans="1:28" ht="48.75" x14ac:dyDescent="0.25">
      <c r="A716" s="2" t="s">
        <v>1483</v>
      </c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>
        <v>1</v>
      </c>
      <c r="O716" s="7"/>
      <c r="P716" s="7">
        <v>1</v>
      </c>
      <c r="Q716" s="7"/>
      <c r="R716" s="7"/>
      <c r="S716" s="7"/>
      <c r="T716" s="7"/>
      <c r="U716" s="7"/>
      <c r="V716" s="7"/>
      <c r="W716" s="7"/>
      <c r="X716" s="7"/>
      <c r="Y716" s="7">
        <v>2</v>
      </c>
      <c r="Z716" s="6" t="s">
        <v>2559</v>
      </c>
      <c r="AA716">
        <v>280</v>
      </c>
      <c r="AB716" s="2" t="s">
        <v>1483</v>
      </c>
    </row>
    <row r="717" spans="1:28" ht="48.75" x14ac:dyDescent="0.25">
      <c r="A717" s="2" t="s">
        <v>1485</v>
      </c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>
        <v>1</v>
      </c>
      <c r="Q717" s="7"/>
      <c r="R717" s="7"/>
      <c r="S717" s="7"/>
      <c r="T717" s="7"/>
      <c r="U717" s="7"/>
      <c r="V717" s="7">
        <v>1</v>
      </c>
      <c r="W717" s="7"/>
      <c r="X717" s="7"/>
      <c r="Y717" s="7">
        <v>2</v>
      </c>
      <c r="Z717" s="6" t="s">
        <v>2560</v>
      </c>
      <c r="AA717">
        <v>360</v>
      </c>
      <c r="AB717" s="2" t="s">
        <v>1485</v>
      </c>
    </row>
    <row r="718" spans="1:28" ht="48.75" x14ac:dyDescent="0.25">
      <c r="A718" s="2" t="s">
        <v>1487</v>
      </c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>
        <v>1</v>
      </c>
      <c r="Q718" s="7"/>
      <c r="R718" s="7"/>
      <c r="S718" s="7"/>
      <c r="T718" s="7"/>
      <c r="U718" s="7"/>
      <c r="V718" s="7">
        <v>1</v>
      </c>
      <c r="W718" s="7"/>
      <c r="X718" s="7"/>
      <c r="Y718" s="7">
        <v>2</v>
      </c>
      <c r="Z718" s="6" t="s">
        <v>2561</v>
      </c>
      <c r="AA718">
        <v>360</v>
      </c>
      <c r="AB718" s="2" t="s">
        <v>1487</v>
      </c>
    </row>
    <row r="719" spans="1:28" ht="48.75" x14ac:dyDescent="0.25">
      <c r="A719" s="2" t="s">
        <v>1489</v>
      </c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>
        <v>1</v>
      </c>
      <c r="Q719" s="7"/>
      <c r="R719" s="7"/>
      <c r="S719" s="7"/>
      <c r="T719" s="7"/>
      <c r="U719" s="7"/>
      <c r="V719" s="7">
        <v>1</v>
      </c>
      <c r="W719" s="7"/>
      <c r="X719" s="7"/>
      <c r="Y719" s="7">
        <v>2</v>
      </c>
      <c r="Z719" s="6" t="s">
        <v>2562</v>
      </c>
      <c r="AA719">
        <v>360</v>
      </c>
      <c r="AB719" s="2" t="s">
        <v>1489</v>
      </c>
    </row>
    <row r="720" spans="1:28" ht="48.75" x14ac:dyDescent="0.25">
      <c r="A720" s="2" t="s">
        <v>1491</v>
      </c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>
        <v>1</v>
      </c>
      <c r="Q720" s="7"/>
      <c r="R720" s="7"/>
      <c r="S720" s="7"/>
      <c r="T720" s="7"/>
      <c r="U720" s="7"/>
      <c r="V720" s="7">
        <v>1</v>
      </c>
      <c r="W720" s="7"/>
      <c r="X720" s="7"/>
      <c r="Y720" s="7">
        <v>2</v>
      </c>
      <c r="Z720" s="6" t="s">
        <v>2563</v>
      </c>
      <c r="AA720">
        <v>360</v>
      </c>
      <c r="AB720" s="2" t="s">
        <v>1491</v>
      </c>
    </row>
    <row r="721" spans="1:28" ht="48.75" x14ac:dyDescent="0.25">
      <c r="A721" s="2" t="s">
        <v>1493</v>
      </c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>
        <v>1</v>
      </c>
      <c r="Q721" s="7"/>
      <c r="R721" s="7"/>
      <c r="S721" s="7"/>
      <c r="T721" s="7"/>
      <c r="U721" s="7"/>
      <c r="V721" s="7">
        <v>1</v>
      </c>
      <c r="W721" s="7"/>
      <c r="X721" s="7"/>
      <c r="Y721" s="7">
        <v>2</v>
      </c>
      <c r="Z721" s="6" t="s">
        <v>2564</v>
      </c>
      <c r="AA721">
        <v>360</v>
      </c>
      <c r="AB721" s="2" t="s">
        <v>1493</v>
      </c>
    </row>
    <row r="722" spans="1:28" ht="48.75" x14ac:dyDescent="0.25">
      <c r="A722" s="2" t="s">
        <v>1495</v>
      </c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>
        <v>1</v>
      </c>
      <c r="Q722" s="7"/>
      <c r="R722" s="7"/>
      <c r="S722" s="7"/>
      <c r="T722" s="7"/>
      <c r="U722" s="7"/>
      <c r="V722" s="7">
        <v>1</v>
      </c>
      <c r="W722" s="7"/>
      <c r="X722" s="7"/>
      <c r="Y722" s="7">
        <v>2</v>
      </c>
      <c r="Z722" s="6" t="s">
        <v>2564</v>
      </c>
      <c r="AA722">
        <v>360</v>
      </c>
      <c r="AB722" s="2" t="s">
        <v>1495</v>
      </c>
    </row>
    <row r="723" spans="1:28" ht="48.75" x14ac:dyDescent="0.25">
      <c r="A723" s="2" t="s">
        <v>1497</v>
      </c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>
        <v>1</v>
      </c>
      <c r="O723" s="7"/>
      <c r="P723" s="7">
        <v>1</v>
      </c>
      <c r="Q723" s="7"/>
      <c r="R723" s="7"/>
      <c r="S723" s="7"/>
      <c r="T723" s="7"/>
      <c r="U723" s="7"/>
      <c r="V723" s="7"/>
      <c r="W723" s="7"/>
      <c r="X723" s="7"/>
      <c r="Y723" s="7">
        <v>2</v>
      </c>
      <c r="Z723" s="6" t="s">
        <v>2565</v>
      </c>
      <c r="AA723">
        <v>280</v>
      </c>
      <c r="AB723" s="2" t="s">
        <v>1497</v>
      </c>
    </row>
    <row r="724" spans="1:28" ht="48.75" x14ac:dyDescent="0.25">
      <c r="A724" s="2" t="s">
        <v>1499</v>
      </c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>
        <v>1</v>
      </c>
      <c r="Q724" s="7"/>
      <c r="R724" s="7"/>
      <c r="S724" s="7"/>
      <c r="T724" s="7"/>
      <c r="U724" s="7"/>
      <c r="V724" s="7">
        <v>1</v>
      </c>
      <c r="W724" s="7"/>
      <c r="X724" s="7"/>
      <c r="Y724" s="7">
        <v>2</v>
      </c>
      <c r="Z724" s="6" t="s">
        <v>2566</v>
      </c>
      <c r="AA724">
        <v>360</v>
      </c>
      <c r="AB724" s="2" t="s">
        <v>1499</v>
      </c>
    </row>
    <row r="725" spans="1:28" ht="36.75" x14ac:dyDescent="0.25">
      <c r="A725" s="2" t="s">
        <v>1501</v>
      </c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>
        <v>1</v>
      </c>
      <c r="Q725" s="7"/>
      <c r="R725" s="7"/>
      <c r="S725" s="7"/>
      <c r="T725" s="7"/>
      <c r="U725" s="7"/>
      <c r="V725" s="7"/>
      <c r="W725" s="7"/>
      <c r="X725" s="7"/>
      <c r="Y725" s="7">
        <v>1</v>
      </c>
      <c r="Z725" s="6" t="s">
        <v>2567</v>
      </c>
      <c r="AA725">
        <v>150</v>
      </c>
      <c r="AB725" s="2" t="s">
        <v>1501</v>
      </c>
    </row>
    <row r="726" spans="1:28" ht="48.75" x14ac:dyDescent="0.25">
      <c r="A726" s="2" t="s">
        <v>1503</v>
      </c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>
        <v>1</v>
      </c>
      <c r="Q726" s="7"/>
      <c r="R726" s="7"/>
      <c r="S726" s="7"/>
      <c r="T726" s="7"/>
      <c r="U726" s="7"/>
      <c r="V726" s="7">
        <v>1</v>
      </c>
      <c r="W726" s="7"/>
      <c r="X726" s="7"/>
      <c r="Y726" s="7">
        <v>2</v>
      </c>
      <c r="Z726" s="6" t="s">
        <v>2568</v>
      </c>
      <c r="AA726">
        <v>360</v>
      </c>
      <c r="AB726" s="2" t="s">
        <v>1503</v>
      </c>
    </row>
    <row r="727" spans="1:28" ht="48.75" x14ac:dyDescent="0.25">
      <c r="A727" s="2" t="s">
        <v>1505</v>
      </c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>
        <v>1</v>
      </c>
      <c r="Q727" s="7"/>
      <c r="R727" s="7"/>
      <c r="S727" s="7"/>
      <c r="T727" s="7"/>
      <c r="U727" s="7"/>
      <c r="V727" s="7">
        <v>1</v>
      </c>
      <c r="W727" s="7"/>
      <c r="X727" s="7"/>
      <c r="Y727" s="7">
        <v>2</v>
      </c>
      <c r="Z727" s="6" t="s">
        <v>2569</v>
      </c>
      <c r="AA727">
        <v>360</v>
      </c>
      <c r="AB727" s="2" t="s">
        <v>1505</v>
      </c>
    </row>
    <row r="728" spans="1:28" ht="48.75" x14ac:dyDescent="0.25">
      <c r="A728" s="2" t="s">
        <v>1507</v>
      </c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>
        <v>1</v>
      </c>
      <c r="Q728" s="7"/>
      <c r="R728" s="7"/>
      <c r="S728" s="7"/>
      <c r="T728" s="7"/>
      <c r="U728" s="7"/>
      <c r="V728" s="7">
        <v>1</v>
      </c>
      <c r="W728" s="7"/>
      <c r="X728" s="7"/>
      <c r="Y728" s="7">
        <v>2</v>
      </c>
      <c r="Z728" s="6" t="s">
        <v>2570</v>
      </c>
      <c r="AA728">
        <v>360</v>
      </c>
      <c r="AB728" s="2" t="s">
        <v>1507</v>
      </c>
    </row>
    <row r="729" spans="1:28" ht="36.75" x14ac:dyDescent="0.25">
      <c r="A729" s="2" t="s">
        <v>897</v>
      </c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>
        <v>1</v>
      </c>
      <c r="Q729" s="7"/>
      <c r="R729" s="7"/>
      <c r="S729" s="7"/>
      <c r="T729" s="7"/>
      <c r="U729" s="7"/>
      <c r="V729" s="7"/>
      <c r="W729" s="7"/>
      <c r="X729" s="7"/>
      <c r="Y729" s="7">
        <v>1</v>
      </c>
      <c r="Z729" s="6" t="s">
        <v>2571</v>
      </c>
      <c r="AA729">
        <v>150</v>
      </c>
      <c r="AB729" s="2" t="s">
        <v>897</v>
      </c>
    </row>
    <row r="730" spans="1:28" ht="24.75" x14ac:dyDescent="0.25">
      <c r="A730" s="2" t="s">
        <v>759</v>
      </c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>
        <v>1</v>
      </c>
      <c r="Q730" s="7"/>
      <c r="R730" s="7"/>
      <c r="S730" s="7"/>
      <c r="T730" s="7"/>
      <c r="U730" s="7"/>
      <c r="V730" s="7">
        <v>1</v>
      </c>
      <c r="W730" s="7"/>
      <c r="X730" s="7"/>
      <c r="Y730" s="7">
        <v>2</v>
      </c>
      <c r="Z730" s="6" t="s">
        <v>2572</v>
      </c>
      <c r="AA730">
        <v>360</v>
      </c>
      <c r="AB730" s="2" t="s">
        <v>759</v>
      </c>
    </row>
    <row r="731" spans="1:28" ht="36.75" x14ac:dyDescent="0.25">
      <c r="A731" s="2" t="s">
        <v>1509</v>
      </c>
      <c r="B731" s="7"/>
      <c r="C731" s="7"/>
      <c r="D731" s="7"/>
      <c r="E731" s="7"/>
      <c r="F731" s="7"/>
      <c r="G731" s="7"/>
      <c r="H731" s="7"/>
      <c r="I731" s="7"/>
      <c r="J731" s="7"/>
      <c r="K731" s="7">
        <v>1</v>
      </c>
      <c r="L731" s="7"/>
      <c r="M731" s="7"/>
      <c r="N731" s="7"/>
      <c r="O731" s="7"/>
      <c r="P731" s="7">
        <v>1</v>
      </c>
      <c r="Q731" s="7"/>
      <c r="R731" s="7"/>
      <c r="S731" s="7"/>
      <c r="T731" s="7"/>
      <c r="U731" s="7"/>
      <c r="V731" s="7"/>
      <c r="W731" s="7"/>
      <c r="X731" s="7"/>
      <c r="Y731" s="7">
        <v>2</v>
      </c>
      <c r="Z731" s="6" t="s">
        <v>2573</v>
      </c>
      <c r="AA731">
        <v>250</v>
      </c>
      <c r="AB731" s="2" t="s">
        <v>1509</v>
      </c>
    </row>
    <row r="732" spans="1:28" ht="60.75" x14ac:dyDescent="0.25">
      <c r="A732" s="2" t="s">
        <v>1511</v>
      </c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>
        <v>1</v>
      </c>
      <c r="Q732" s="7"/>
      <c r="R732" s="7"/>
      <c r="S732" s="7"/>
      <c r="T732" s="7"/>
      <c r="U732" s="7"/>
      <c r="V732" s="7">
        <v>1</v>
      </c>
      <c r="W732" s="7"/>
      <c r="X732" s="7"/>
      <c r="Y732" s="7">
        <v>2</v>
      </c>
      <c r="Z732" s="6" t="s">
        <v>2574</v>
      </c>
      <c r="AA732">
        <v>360</v>
      </c>
      <c r="AB732" s="2" t="s">
        <v>1511</v>
      </c>
    </row>
    <row r="733" spans="1:28" ht="60.75" x14ac:dyDescent="0.25">
      <c r="A733" s="2" t="s">
        <v>1513</v>
      </c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>
        <v>1</v>
      </c>
      <c r="Q733" s="7"/>
      <c r="R733" s="7"/>
      <c r="S733" s="7"/>
      <c r="T733" s="7"/>
      <c r="U733" s="7"/>
      <c r="V733" s="7">
        <v>1</v>
      </c>
      <c r="W733" s="7"/>
      <c r="X733" s="7"/>
      <c r="Y733" s="7">
        <v>2</v>
      </c>
      <c r="Z733" s="6" t="s">
        <v>2575</v>
      </c>
      <c r="AA733">
        <v>360</v>
      </c>
      <c r="AB733" s="2" t="s">
        <v>1513</v>
      </c>
    </row>
    <row r="734" spans="1:28" ht="48.75" x14ac:dyDescent="0.25">
      <c r="A734" s="2" t="s">
        <v>1515</v>
      </c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>
        <v>1</v>
      </c>
      <c r="Q734" s="7"/>
      <c r="R734" s="7"/>
      <c r="S734" s="7"/>
      <c r="T734" s="7"/>
      <c r="U734" s="7"/>
      <c r="V734" s="7">
        <v>1</v>
      </c>
      <c r="W734" s="7"/>
      <c r="X734" s="7"/>
      <c r="Y734" s="7">
        <v>2</v>
      </c>
      <c r="Z734" s="6" t="s">
        <v>2576</v>
      </c>
      <c r="AA734">
        <v>360</v>
      </c>
      <c r="AB734" s="2" t="s">
        <v>1515</v>
      </c>
    </row>
    <row r="735" spans="1:28" ht="36.75" x14ac:dyDescent="0.25">
      <c r="A735" s="2" t="s">
        <v>1517</v>
      </c>
      <c r="B735" s="7"/>
      <c r="C735" s="7"/>
      <c r="D735" s="7"/>
      <c r="E735" s="7"/>
      <c r="F735" s="7"/>
      <c r="G735" s="7"/>
      <c r="H735" s="7"/>
      <c r="I735" s="7"/>
      <c r="J735" s="7"/>
      <c r="K735" s="7">
        <v>1</v>
      </c>
      <c r="L735" s="7"/>
      <c r="M735" s="7"/>
      <c r="N735" s="7"/>
      <c r="O735" s="7"/>
      <c r="P735" s="7">
        <v>1</v>
      </c>
      <c r="Q735" s="7"/>
      <c r="R735" s="7"/>
      <c r="S735" s="7"/>
      <c r="T735" s="7"/>
      <c r="U735" s="7"/>
      <c r="V735" s="7"/>
      <c r="W735" s="7"/>
      <c r="X735" s="7"/>
      <c r="Y735" s="7">
        <v>2</v>
      </c>
      <c r="Z735" s="6" t="s">
        <v>2577</v>
      </c>
      <c r="AA735">
        <v>250</v>
      </c>
      <c r="AB735" s="2" t="s">
        <v>1517</v>
      </c>
    </row>
    <row r="736" spans="1:28" ht="48.75" x14ac:dyDescent="0.25">
      <c r="A736" s="2" t="s">
        <v>1519</v>
      </c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>
        <v>1</v>
      </c>
      <c r="Q736" s="7"/>
      <c r="R736" s="7"/>
      <c r="S736" s="7"/>
      <c r="T736" s="7"/>
      <c r="U736" s="7"/>
      <c r="V736" s="7">
        <v>1</v>
      </c>
      <c r="W736" s="7"/>
      <c r="X736" s="7"/>
      <c r="Y736" s="7">
        <v>2</v>
      </c>
      <c r="Z736" s="6" t="s">
        <v>2578</v>
      </c>
      <c r="AA736">
        <v>360</v>
      </c>
      <c r="AB736" s="2" t="s">
        <v>1519</v>
      </c>
    </row>
    <row r="737" spans="1:28" ht="48.75" x14ac:dyDescent="0.25">
      <c r="A737" s="2" t="s">
        <v>1521</v>
      </c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>
        <v>1</v>
      </c>
      <c r="O737" s="7"/>
      <c r="P737" s="7">
        <v>1</v>
      </c>
      <c r="Q737" s="7"/>
      <c r="R737" s="7"/>
      <c r="S737" s="7"/>
      <c r="T737" s="7"/>
      <c r="U737" s="7"/>
      <c r="V737" s="7"/>
      <c r="W737" s="7"/>
      <c r="X737" s="7"/>
      <c r="Y737" s="7">
        <v>2</v>
      </c>
      <c r="Z737" s="6" t="s">
        <v>2579</v>
      </c>
      <c r="AA737">
        <v>280</v>
      </c>
      <c r="AB737" s="2" t="s">
        <v>1521</v>
      </c>
    </row>
    <row r="738" spans="1:28" ht="60.75" x14ac:dyDescent="0.25">
      <c r="A738" s="2" t="s">
        <v>1523</v>
      </c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>
        <v>1</v>
      </c>
      <c r="Q738" s="7"/>
      <c r="R738" s="7"/>
      <c r="S738" s="7"/>
      <c r="T738" s="7"/>
      <c r="U738" s="7"/>
      <c r="V738" s="7">
        <v>1</v>
      </c>
      <c r="W738" s="7"/>
      <c r="X738" s="7"/>
      <c r="Y738" s="7">
        <v>2</v>
      </c>
      <c r="Z738" s="6" t="s">
        <v>2580</v>
      </c>
      <c r="AA738">
        <v>360</v>
      </c>
      <c r="AB738" s="2" t="s">
        <v>1523</v>
      </c>
    </row>
    <row r="739" spans="1:28" ht="48.75" x14ac:dyDescent="0.25">
      <c r="A739" s="2" t="s">
        <v>1525</v>
      </c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>
        <v>1</v>
      </c>
      <c r="Q739" s="7"/>
      <c r="R739" s="7"/>
      <c r="S739" s="7"/>
      <c r="T739" s="7"/>
      <c r="U739" s="7"/>
      <c r="V739" s="7">
        <v>1</v>
      </c>
      <c r="W739" s="7"/>
      <c r="X739" s="7"/>
      <c r="Y739" s="7">
        <v>2</v>
      </c>
      <c r="Z739" s="6" t="s">
        <v>2581</v>
      </c>
      <c r="AA739">
        <v>360</v>
      </c>
      <c r="AB739" s="2" t="s">
        <v>1525</v>
      </c>
    </row>
    <row r="740" spans="1:28" ht="48.75" x14ac:dyDescent="0.25">
      <c r="A740" s="2" t="s">
        <v>1527</v>
      </c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>
        <v>1</v>
      </c>
      <c r="Q740" s="7"/>
      <c r="R740" s="7"/>
      <c r="S740" s="7"/>
      <c r="T740" s="7"/>
      <c r="U740" s="7"/>
      <c r="V740" s="7">
        <v>1</v>
      </c>
      <c r="W740" s="7"/>
      <c r="X740" s="7"/>
      <c r="Y740" s="7">
        <v>2</v>
      </c>
      <c r="Z740" s="6" t="s">
        <v>2582</v>
      </c>
      <c r="AA740">
        <v>360</v>
      </c>
      <c r="AB740" s="2" t="s">
        <v>1527</v>
      </c>
    </row>
    <row r="741" spans="1:28" ht="48.75" x14ac:dyDescent="0.25">
      <c r="A741" s="2" t="s">
        <v>1529</v>
      </c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>
        <v>1</v>
      </c>
      <c r="Q741" s="7"/>
      <c r="R741" s="7"/>
      <c r="S741" s="7"/>
      <c r="T741" s="7"/>
      <c r="U741" s="7"/>
      <c r="V741" s="7">
        <v>1</v>
      </c>
      <c r="W741" s="7"/>
      <c r="X741" s="7"/>
      <c r="Y741" s="7">
        <v>2</v>
      </c>
      <c r="Z741" s="6" t="s">
        <v>2583</v>
      </c>
      <c r="AA741">
        <v>360</v>
      </c>
      <c r="AB741" s="2" t="s">
        <v>1529</v>
      </c>
    </row>
    <row r="742" spans="1:28" ht="48.75" x14ac:dyDescent="0.25">
      <c r="A742" s="2" t="s">
        <v>1531</v>
      </c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>
        <v>1</v>
      </c>
      <c r="Q742" s="7"/>
      <c r="R742" s="7"/>
      <c r="S742" s="7"/>
      <c r="T742" s="7"/>
      <c r="U742" s="7"/>
      <c r="V742" s="7"/>
      <c r="W742" s="7"/>
      <c r="X742" s="7"/>
      <c r="Y742" s="7">
        <v>1</v>
      </c>
      <c r="Z742" s="6" t="s">
        <v>2584</v>
      </c>
      <c r="AA742">
        <v>150</v>
      </c>
      <c r="AB742" s="2" t="s">
        <v>1531</v>
      </c>
    </row>
    <row r="743" spans="1:28" ht="48.75" x14ac:dyDescent="0.25">
      <c r="A743" s="2" t="s">
        <v>1533</v>
      </c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>
        <v>1</v>
      </c>
      <c r="Q743" s="7"/>
      <c r="R743" s="7"/>
      <c r="S743" s="7"/>
      <c r="T743" s="7"/>
      <c r="U743" s="7"/>
      <c r="V743" s="7">
        <v>1</v>
      </c>
      <c r="W743" s="7"/>
      <c r="X743" s="7"/>
      <c r="Y743" s="7">
        <v>2</v>
      </c>
      <c r="Z743" s="6" t="s">
        <v>2585</v>
      </c>
      <c r="AA743">
        <v>360</v>
      </c>
      <c r="AB743" s="2" t="s">
        <v>1533</v>
      </c>
    </row>
    <row r="744" spans="1:28" ht="48.75" x14ac:dyDescent="0.25">
      <c r="A744" s="2" t="s">
        <v>1535</v>
      </c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>
        <v>1</v>
      </c>
      <c r="Q744" s="7"/>
      <c r="R744" s="7"/>
      <c r="S744" s="7"/>
      <c r="T744" s="7"/>
      <c r="U744" s="7"/>
      <c r="V744" s="7">
        <v>1</v>
      </c>
      <c r="W744" s="7"/>
      <c r="X744" s="7"/>
      <c r="Y744" s="7">
        <v>2</v>
      </c>
      <c r="Z744" s="6" t="s">
        <v>2586</v>
      </c>
      <c r="AA744">
        <v>360</v>
      </c>
      <c r="AB744" s="2" t="s">
        <v>1535</v>
      </c>
    </row>
    <row r="745" spans="1:28" ht="36.75" x14ac:dyDescent="0.25">
      <c r="A745" s="2" t="s">
        <v>767</v>
      </c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>
        <v>1</v>
      </c>
      <c r="Q745" s="7"/>
      <c r="R745" s="7"/>
      <c r="S745" s="7"/>
      <c r="T745" s="7"/>
      <c r="U745" s="7"/>
      <c r="V745" s="7">
        <v>1</v>
      </c>
      <c r="W745" s="7"/>
      <c r="X745" s="7"/>
      <c r="Y745" s="7">
        <v>2</v>
      </c>
      <c r="Z745" s="6" t="s">
        <v>2587</v>
      </c>
      <c r="AA745">
        <v>360</v>
      </c>
      <c r="AB745" s="2" t="s">
        <v>767</v>
      </c>
    </row>
    <row r="746" spans="1:28" ht="48.75" x14ac:dyDescent="0.25">
      <c r="A746" s="2" t="s">
        <v>1537</v>
      </c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>
        <v>1</v>
      </c>
      <c r="Q746" s="7"/>
      <c r="R746" s="7"/>
      <c r="S746" s="7"/>
      <c r="T746" s="7"/>
      <c r="U746" s="7"/>
      <c r="V746" s="7">
        <v>1</v>
      </c>
      <c r="W746" s="7"/>
      <c r="X746" s="7"/>
      <c r="Y746" s="7">
        <v>2</v>
      </c>
      <c r="Z746" s="6" t="s">
        <v>2588</v>
      </c>
      <c r="AA746">
        <v>360</v>
      </c>
      <c r="AB746" s="2" t="s">
        <v>1537</v>
      </c>
    </row>
    <row r="747" spans="1:28" ht="48.75" x14ac:dyDescent="0.25">
      <c r="A747" s="2" t="s">
        <v>1539</v>
      </c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>
        <v>1</v>
      </c>
      <c r="Q747" s="7"/>
      <c r="R747" s="7"/>
      <c r="S747" s="7"/>
      <c r="T747" s="7"/>
      <c r="U747" s="7"/>
      <c r="V747" s="7">
        <v>1</v>
      </c>
      <c r="W747" s="7"/>
      <c r="X747" s="7"/>
      <c r="Y747" s="7">
        <v>2</v>
      </c>
      <c r="Z747" s="6" t="s">
        <v>2589</v>
      </c>
      <c r="AA747">
        <v>360</v>
      </c>
      <c r="AB747" s="2" t="s">
        <v>1539</v>
      </c>
    </row>
    <row r="748" spans="1:28" ht="48.75" x14ac:dyDescent="0.25">
      <c r="A748" s="2" t="s">
        <v>1541</v>
      </c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>
        <v>1</v>
      </c>
      <c r="O748" s="7"/>
      <c r="P748" s="7">
        <v>1</v>
      </c>
      <c r="Q748" s="7"/>
      <c r="R748" s="7"/>
      <c r="S748" s="7"/>
      <c r="T748" s="7"/>
      <c r="U748" s="7"/>
      <c r="V748" s="7"/>
      <c r="W748" s="7"/>
      <c r="X748" s="7"/>
      <c r="Y748" s="7">
        <v>2</v>
      </c>
      <c r="Z748" s="6" t="s">
        <v>2590</v>
      </c>
      <c r="AA748">
        <v>280</v>
      </c>
      <c r="AB748" s="2" t="s">
        <v>1541</v>
      </c>
    </row>
    <row r="749" spans="1:28" ht="48.75" x14ac:dyDescent="0.25">
      <c r="A749" s="2" t="s">
        <v>1543</v>
      </c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>
        <v>1</v>
      </c>
      <c r="Q749" s="7"/>
      <c r="R749" s="7">
        <v>1</v>
      </c>
      <c r="S749" s="7"/>
      <c r="T749" s="7"/>
      <c r="U749" s="7"/>
      <c r="V749" s="7"/>
      <c r="W749" s="7"/>
      <c r="X749" s="7"/>
      <c r="Y749" s="7">
        <v>2</v>
      </c>
      <c r="Z749" s="6" t="s">
        <v>2591</v>
      </c>
      <c r="AA749">
        <v>320</v>
      </c>
      <c r="AB749" s="2" t="s">
        <v>1543</v>
      </c>
    </row>
    <row r="750" spans="1:28" ht="48.75" x14ac:dyDescent="0.25">
      <c r="A750" s="2" t="s">
        <v>1545</v>
      </c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>
        <v>1</v>
      </c>
      <c r="Q750" s="7"/>
      <c r="R750" s="7"/>
      <c r="S750" s="7"/>
      <c r="T750" s="7"/>
      <c r="U750" s="7"/>
      <c r="V750" s="7">
        <v>1</v>
      </c>
      <c r="W750" s="7"/>
      <c r="X750" s="7"/>
      <c r="Y750" s="7">
        <v>2</v>
      </c>
      <c r="Z750" s="6" t="s">
        <v>2592</v>
      </c>
      <c r="AA750">
        <v>360</v>
      </c>
      <c r="AB750" s="2" t="s">
        <v>1545</v>
      </c>
    </row>
    <row r="751" spans="1:28" ht="48.75" x14ac:dyDescent="0.25">
      <c r="A751" s="2" t="s">
        <v>1547</v>
      </c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>
        <v>1</v>
      </c>
      <c r="Q751" s="7"/>
      <c r="R751" s="7"/>
      <c r="S751" s="7"/>
      <c r="T751" s="7"/>
      <c r="U751" s="7"/>
      <c r="V751" s="7">
        <v>1</v>
      </c>
      <c r="W751" s="7"/>
      <c r="X751" s="7"/>
      <c r="Y751" s="7">
        <v>2</v>
      </c>
      <c r="Z751" s="6" t="s">
        <v>2593</v>
      </c>
      <c r="AA751">
        <v>360</v>
      </c>
      <c r="AB751" s="2" t="s">
        <v>1547</v>
      </c>
    </row>
    <row r="752" spans="1:28" ht="48.75" x14ac:dyDescent="0.25">
      <c r="A752" s="2" t="s">
        <v>1549</v>
      </c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>
        <v>1</v>
      </c>
      <c r="Q752" s="7"/>
      <c r="R752" s="7"/>
      <c r="S752" s="7"/>
      <c r="T752" s="7"/>
      <c r="U752" s="7"/>
      <c r="V752" s="7"/>
      <c r="W752" s="7"/>
      <c r="X752" s="7"/>
      <c r="Y752" s="7">
        <v>1</v>
      </c>
      <c r="Z752" s="6" t="s">
        <v>2594</v>
      </c>
      <c r="AA752">
        <v>150</v>
      </c>
      <c r="AB752" s="2" t="s">
        <v>1549</v>
      </c>
    </row>
    <row r="753" spans="1:28" ht="48.75" x14ac:dyDescent="0.25">
      <c r="A753" s="2" t="s">
        <v>1551</v>
      </c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>
        <v>1</v>
      </c>
      <c r="O753" s="7"/>
      <c r="P753" s="7">
        <v>1</v>
      </c>
      <c r="Q753" s="7"/>
      <c r="R753" s="7"/>
      <c r="S753" s="7"/>
      <c r="T753" s="7"/>
      <c r="U753" s="7"/>
      <c r="V753" s="7"/>
      <c r="W753" s="7"/>
      <c r="X753" s="7"/>
      <c r="Y753" s="7">
        <v>2</v>
      </c>
      <c r="Z753" s="6" t="s">
        <v>2595</v>
      </c>
      <c r="AA753">
        <v>280</v>
      </c>
      <c r="AB753" s="2" t="s">
        <v>1551</v>
      </c>
    </row>
    <row r="754" spans="1:28" ht="60.75" x14ac:dyDescent="0.25">
      <c r="A754" s="2" t="s">
        <v>1553</v>
      </c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>
        <v>1</v>
      </c>
      <c r="Q754" s="7"/>
      <c r="R754" s="7"/>
      <c r="S754" s="7"/>
      <c r="T754" s="7"/>
      <c r="U754" s="7"/>
      <c r="V754" s="7">
        <v>1</v>
      </c>
      <c r="W754" s="7"/>
      <c r="X754" s="7"/>
      <c r="Y754" s="7">
        <v>2</v>
      </c>
      <c r="Z754" s="6" t="s">
        <v>2596</v>
      </c>
      <c r="AA754">
        <v>360</v>
      </c>
      <c r="AB754" s="2" t="s">
        <v>1553</v>
      </c>
    </row>
    <row r="755" spans="1:28" ht="48.75" x14ac:dyDescent="0.25">
      <c r="A755" s="2" t="s">
        <v>1555</v>
      </c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>
        <v>1</v>
      </c>
      <c r="Q755" s="7"/>
      <c r="R755" s="7"/>
      <c r="S755" s="7"/>
      <c r="T755" s="7"/>
      <c r="U755" s="7"/>
      <c r="V755" s="7"/>
      <c r="W755" s="7"/>
      <c r="X755" s="7"/>
      <c r="Y755" s="7">
        <v>1</v>
      </c>
      <c r="Z755" s="6" t="s">
        <v>2597</v>
      </c>
      <c r="AA755">
        <v>150</v>
      </c>
      <c r="AB755" s="2" t="s">
        <v>1555</v>
      </c>
    </row>
    <row r="756" spans="1:28" ht="48.75" x14ac:dyDescent="0.25">
      <c r="A756" s="2" t="s">
        <v>1557</v>
      </c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>
        <v>1</v>
      </c>
      <c r="Q756" s="7"/>
      <c r="R756" s="7"/>
      <c r="S756" s="7"/>
      <c r="T756" s="7"/>
      <c r="U756" s="7"/>
      <c r="V756" s="7">
        <v>1</v>
      </c>
      <c r="W756" s="7"/>
      <c r="X756" s="7"/>
      <c r="Y756" s="7">
        <v>2</v>
      </c>
      <c r="Z756" s="6" t="s">
        <v>2598</v>
      </c>
      <c r="AA756">
        <v>360</v>
      </c>
      <c r="AB756" s="2" t="s">
        <v>1557</v>
      </c>
    </row>
    <row r="757" spans="1:28" ht="48.75" x14ac:dyDescent="0.25">
      <c r="A757" s="2" t="s">
        <v>1559</v>
      </c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>
        <v>1</v>
      </c>
      <c r="Q757" s="7"/>
      <c r="R757" s="7"/>
      <c r="S757" s="7"/>
      <c r="T757" s="7"/>
      <c r="U757" s="7"/>
      <c r="V757" s="7"/>
      <c r="W757" s="7"/>
      <c r="X757" s="7"/>
      <c r="Y757" s="7">
        <v>1</v>
      </c>
      <c r="Z757" s="6" t="s">
        <v>2599</v>
      </c>
      <c r="AA757">
        <v>150</v>
      </c>
      <c r="AB757" s="2" t="s">
        <v>1559</v>
      </c>
    </row>
    <row r="758" spans="1:28" ht="48.75" x14ac:dyDescent="0.25">
      <c r="A758" s="2" t="s">
        <v>1561</v>
      </c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>
        <v>1</v>
      </c>
      <c r="Q758" s="7"/>
      <c r="R758" s="7"/>
      <c r="S758" s="7"/>
      <c r="T758" s="7"/>
      <c r="U758" s="7"/>
      <c r="V758" s="7"/>
      <c r="W758" s="7"/>
      <c r="X758" s="7"/>
      <c r="Y758" s="7">
        <v>1</v>
      </c>
      <c r="Z758" s="6" t="s">
        <v>2600</v>
      </c>
      <c r="AA758">
        <v>150</v>
      </c>
      <c r="AB758" s="2" t="s">
        <v>1561</v>
      </c>
    </row>
    <row r="759" spans="1:28" ht="48.75" x14ac:dyDescent="0.25">
      <c r="A759" s="2" t="s">
        <v>1563</v>
      </c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>
        <v>1</v>
      </c>
      <c r="O759" s="7"/>
      <c r="P759" s="7">
        <v>1</v>
      </c>
      <c r="Q759" s="7"/>
      <c r="R759" s="7"/>
      <c r="S759" s="7"/>
      <c r="T759" s="7"/>
      <c r="U759" s="7"/>
      <c r="V759" s="7"/>
      <c r="W759" s="7"/>
      <c r="X759" s="7"/>
      <c r="Y759" s="7">
        <v>2</v>
      </c>
      <c r="Z759" s="6" t="s">
        <v>2601</v>
      </c>
      <c r="AA759">
        <v>280</v>
      </c>
      <c r="AB759" s="2" t="s">
        <v>1563</v>
      </c>
    </row>
    <row r="760" spans="1:28" ht="48.75" x14ac:dyDescent="0.25">
      <c r="A760" s="2" t="s">
        <v>1565</v>
      </c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>
        <v>1</v>
      </c>
      <c r="Q760" s="7"/>
      <c r="R760" s="7"/>
      <c r="S760" s="7"/>
      <c r="T760" s="7"/>
      <c r="U760" s="7"/>
      <c r="V760" s="7">
        <v>1</v>
      </c>
      <c r="W760" s="7"/>
      <c r="X760" s="7"/>
      <c r="Y760" s="7">
        <v>2</v>
      </c>
      <c r="Z760" s="6" t="s">
        <v>2602</v>
      </c>
      <c r="AA760">
        <v>360</v>
      </c>
      <c r="AB760" s="2" t="s">
        <v>1565</v>
      </c>
    </row>
    <row r="761" spans="1:28" ht="36.75" x14ac:dyDescent="0.25">
      <c r="A761" s="2" t="s">
        <v>771</v>
      </c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>
        <v>1</v>
      </c>
      <c r="O761" s="7"/>
      <c r="P761" s="7">
        <v>1</v>
      </c>
      <c r="Q761" s="7"/>
      <c r="R761" s="7"/>
      <c r="S761" s="7"/>
      <c r="T761" s="7"/>
      <c r="U761" s="7"/>
      <c r="V761" s="7"/>
      <c r="W761" s="7"/>
      <c r="X761" s="7"/>
      <c r="Y761" s="7">
        <v>2</v>
      </c>
      <c r="Z761" s="6" t="s">
        <v>2603</v>
      </c>
      <c r="AA761">
        <v>280</v>
      </c>
      <c r="AB761" s="2" t="s">
        <v>771</v>
      </c>
    </row>
    <row r="762" spans="1:28" ht="36.75" x14ac:dyDescent="0.25">
      <c r="A762" s="2" t="s">
        <v>1567</v>
      </c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>
        <v>1</v>
      </c>
      <c r="Q762" s="7"/>
      <c r="R762" s="7"/>
      <c r="S762" s="7"/>
      <c r="T762" s="7"/>
      <c r="U762" s="7"/>
      <c r="V762" s="7">
        <v>1</v>
      </c>
      <c r="W762" s="7"/>
      <c r="X762" s="7"/>
      <c r="Y762" s="7">
        <v>2</v>
      </c>
      <c r="Z762" s="6" t="s">
        <v>2604</v>
      </c>
      <c r="AA762">
        <v>360</v>
      </c>
      <c r="AB762" s="2" t="s">
        <v>1567</v>
      </c>
    </row>
    <row r="763" spans="1:28" ht="48.75" x14ac:dyDescent="0.25">
      <c r="A763" s="2" t="s">
        <v>1569</v>
      </c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>
        <v>1</v>
      </c>
      <c r="Q763" s="7"/>
      <c r="R763" s="7"/>
      <c r="S763" s="7"/>
      <c r="T763" s="7"/>
      <c r="U763" s="7"/>
      <c r="V763" s="7">
        <v>1</v>
      </c>
      <c r="W763" s="7"/>
      <c r="X763" s="7"/>
      <c r="Y763" s="7">
        <v>2</v>
      </c>
      <c r="Z763" s="6" t="s">
        <v>2605</v>
      </c>
      <c r="AA763">
        <v>360</v>
      </c>
      <c r="AB763" s="2" t="s">
        <v>1569</v>
      </c>
    </row>
    <row r="764" spans="1:28" ht="48.75" x14ac:dyDescent="0.25">
      <c r="A764" s="2" t="s">
        <v>1571</v>
      </c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>
        <v>1</v>
      </c>
      <c r="Q764" s="7"/>
      <c r="R764" s="7"/>
      <c r="S764" s="7"/>
      <c r="T764" s="7"/>
      <c r="U764" s="7"/>
      <c r="V764" s="7"/>
      <c r="W764" s="7"/>
      <c r="X764" s="7"/>
      <c r="Y764" s="7">
        <v>1</v>
      </c>
      <c r="Z764" s="6" t="s">
        <v>2606</v>
      </c>
      <c r="AA764">
        <v>150</v>
      </c>
      <c r="AB764" s="2" t="s">
        <v>1571</v>
      </c>
    </row>
    <row r="765" spans="1:28" ht="48.75" x14ac:dyDescent="0.25">
      <c r="A765" s="2" t="s">
        <v>1573</v>
      </c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>
        <v>1</v>
      </c>
      <c r="Q765" s="7"/>
      <c r="R765" s="7"/>
      <c r="S765" s="7"/>
      <c r="T765" s="7"/>
      <c r="U765" s="7"/>
      <c r="V765" s="7">
        <v>1</v>
      </c>
      <c r="W765" s="7"/>
      <c r="X765" s="7"/>
      <c r="Y765" s="7">
        <v>2</v>
      </c>
      <c r="Z765" s="6" t="s">
        <v>2607</v>
      </c>
      <c r="AA765">
        <v>360</v>
      </c>
      <c r="AB765" s="2" t="s">
        <v>1573</v>
      </c>
    </row>
    <row r="766" spans="1:28" ht="36.75" x14ac:dyDescent="0.25">
      <c r="A766" s="2" t="s">
        <v>1575</v>
      </c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>
        <v>1</v>
      </c>
      <c r="Q766" s="7"/>
      <c r="R766" s="7"/>
      <c r="S766" s="7"/>
      <c r="T766" s="7"/>
      <c r="U766" s="7"/>
      <c r="V766" s="7">
        <v>1</v>
      </c>
      <c r="W766" s="7"/>
      <c r="X766" s="7"/>
      <c r="Y766" s="7">
        <v>2</v>
      </c>
      <c r="Z766" s="6" t="s">
        <v>2608</v>
      </c>
      <c r="AA766">
        <v>360</v>
      </c>
      <c r="AB766" s="2" t="s">
        <v>1575</v>
      </c>
    </row>
    <row r="767" spans="1:28" ht="48.75" x14ac:dyDescent="0.25">
      <c r="A767" s="2" t="s">
        <v>1577</v>
      </c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>
        <v>1</v>
      </c>
      <c r="Q767" s="7"/>
      <c r="R767" s="7"/>
      <c r="S767" s="7"/>
      <c r="T767" s="7"/>
      <c r="U767" s="7"/>
      <c r="V767" s="7">
        <v>1</v>
      </c>
      <c r="W767" s="7"/>
      <c r="X767" s="7"/>
      <c r="Y767" s="7">
        <v>2</v>
      </c>
      <c r="Z767" s="6" t="s">
        <v>2609</v>
      </c>
      <c r="AA767">
        <v>360</v>
      </c>
      <c r="AB767" s="2" t="s">
        <v>1577</v>
      </c>
    </row>
    <row r="768" spans="1:28" ht="48.75" x14ac:dyDescent="0.25">
      <c r="A768" s="2" t="s">
        <v>1579</v>
      </c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>
        <v>1</v>
      </c>
      <c r="Q768" s="7"/>
      <c r="R768" s="7"/>
      <c r="S768" s="7"/>
      <c r="T768" s="7"/>
      <c r="U768" s="7"/>
      <c r="V768" s="7">
        <v>1</v>
      </c>
      <c r="W768" s="7"/>
      <c r="X768" s="7"/>
      <c r="Y768" s="7">
        <v>2</v>
      </c>
      <c r="Z768" s="6" t="s">
        <v>2610</v>
      </c>
      <c r="AA768">
        <v>360</v>
      </c>
      <c r="AB768" s="2" t="s">
        <v>1579</v>
      </c>
    </row>
    <row r="769" spans="1:28" ht="48.75" x14ac:dyDescent="0.25">
      <c r="A769" s="2" t="s">
        <v>1581</v>
      </c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>
        <v>1</v>
      </c>
      <c r="Q769" s="7"/>
      <c r="R769" s="7"/>
      <c r="S769" s="7"/>
      <c r="T769" s="7"/>
      <c r="U769" s="7"/>
      <c r="V769" s="7">
        <v>1</v>
      </c>
      <c r="W769" s="7"/>
      <c r="X769" s="7"/>
      <c r="Y769" s="7">
        <v>2</v>
      </c>
      <c r="Z769" s="6" t="s">
        <v>2611</v>
      </c>
      <c r="AA769">
        <v>360</v>
      </c>
      <c r="AB769" s="2" t="s">
        <v>1581</v>
      </c>
    </row>
    <row r="770" spans="1:28" ht="48.75" x14ac:dyDescent="0.25">
      <c r="A770" s="2" t="s">
        <v>1583</v>
      </c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>
        <v>1</v>
      </c>
      <c r="Q770" s="7"/>
      <c r="R770" s="7"/>
      <c r="S770" s="7"/>
      <c r="T770" s="7"/>
      <c r="U770" s="7"/>
      <c r="V770" s="7">
        <v>1</v>
      </c>
      <c r="W770" s="7"/>
      <c r="X770" s="7"/>
      <c r="Y770" s="7">
        <v>2</v>
      </c>
      <c r="Z770" s="6" t="s">
        <v>2612</v>
      </c>
      <c r="AA770">
        <v>360</v>
      </c>
      <c r="AB770" s="2" t="s">
        <v>1583</v>
      </c>
    </row>
    <row r="771" spans="1:28" ht="48.75" x14ac:dyDescent="0.25">
      <c r="A771" s="2" t="s">
        <v>1585</v>
      </c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>
        <v>1</v>
      </c>
      <c r="Q771" s="7"/>
      <c r="R771" s="7"/>
      <c r="S771" s="7"/>
      <c r="T771" s="7"/>
      <c r="U771" s="7"/>
      <c r="V771" s="7">
        <v>1</v>
      </c>
      <c r="W771" s="7"/>
      <c r="X771" s="7"/>
      <c r="Y771" s="7">
        <v>2</v>
      </c>
      <c r="Z771" s="6" t="s">
        <v>2613</v>
      </c>
      <c r="AA771">
        <v>360</v>
      </c>
      <c r="AB771" s="2" t="s">
        <v>1585</v>
      </c>
    </row>
    <row r="772" spans="1:28" ht="36.75" x14ac:dyDescent="0.25">
      <c r="A772" s="2" t="s">
        <v>1587</v>
      </c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>
        <v>1</v>
      </c>
      <c r="Q772" s="7"/>
      <c r="R772" s="7"/>
      <c r="S772" s="7"/>
      <c r="T772" s="7"/>
      <c r="U772" s="7"/>
      <c r="V772" s="7">
        <v>1</v>
      </c>
      <c r="W772" s="7"/>
      <c r="X772" s="7"/>
      <c r="Y772" s="7">
        <v>2</v>
      </c>
      <c r="Z772" s="6" t="s">
        <v>2614</v>
      </c>
      <c r="AA772">
        <v>360</v>
      </c>
      <c r="AB772" s="2" t="s">
        <v>1587</v>
      </c>
    </row>
    <row r="773" spans="1:28" ht="36.75" x14ac:dyDescent="0.25">
      <c r="A773" s="2" t="s">
        <v>1589</v>
      </c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>
        <v>1</v>
      </c>
      <c r="Q773" s="7"/>
      <c r="R773" s="7"/>
      <c r="S773" s="7"/>
      <c r="T773" s="7"/>
      <c r="U773" s="7"/>
      <c r="V773" s="7">
        <v>1</v>
      </c>
      <c r="W773" s="7"/>
      <c r="X773" s="7"/>
      <c r="Y773" s="7">
        <v>2</v>
      </c>
      <c r="Z773" s="6" t="s">
        <v>2615</v>
      </c>
      <c r="AA773">
        <v>360</v>
      </c>
      <c r="AB773" s="2" t="s">
        <v>1589</v>
      </c>
    </row>
    <row r="774" spans="1:28" ht="48.75" x14ac:dyDescent="0.25">
      <c r="A774" s="2" t="s">
        <v>1591</v>
      </c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>
        <v>1</v>
      </c>
      <c r="Q774" s="7"/>
      <c r="R774" s="7"/>
      <c r="S774" s="7"/>
      <c r="T774" s="7"/>
      <c r="U774" s="7"/>
      <c r="V774" s="7">
        <v>1</v>
      </c>
      <c r="W774" s="7"/>
      <c r="X774" s="7"/>
      <c r="Y774" s="7">
        <v>2</v>
      </c>
      <c r="Z774" s="6" t="s">
        <v>2616</v>
      </c>
      <c r="AA774">
        <v>360</v>
      </c>
      <c r="AB774" s="2" t="s">
        <v>1591</v>
      </c>
    </row>
    <row r="775" spans="1:28" ht="48.75" x14ac:dyDescent="0.25">
      <c r="A775" s="2" t="s">
        <v>1593</v>
      </c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>
        <v>1</v>
      </c>
      <c r="Q775" s="7"/>
      <c r="R775" s="7"/>
      <c r="S775" s="7"/>
      <c r="T775" s="7"/>
      <c r="U775" s="7"/>
      <c r="V775" s="7">
        <v>1</v>
      </c>
      <c r="W775" s="7"/>
      <c r="X775" s="7"/>
      <c r="Y775" s="7">
        <v>2</v>
      </c>
      <c r="Z775" s="6" t="s">
        <v>2617</v>
      </c>
      <c r="AA775">
        <v>360</v>
      </c>
      <c r="AB775" s="2" t="s">
        <v>1593</v>
      </c>
    </row>
    <row r="776" spans="1:28" ht="48.75" x14ac:dyDescent="0.25">
      <c r="A776" s="2" t="s">
        <v>1595</v>
      </c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>
        <v>1</v>
      </c>
      <c r="Q776" s="7"/>
      <c r="R776" s="7"/>
      <c r="S776" s="7"/>
      <c r="T776" s="7"/>
      <c r="U776" s="7"/>
      <c r="V776" s="7">
        <v>1</v>
      </c>
      <c r="W776" s="7"/>
      <c r="X776" s="7"/>
      <c r="Y776" s="7">
        <v>2</v>
      </c>
      <c r="Z776" s="6" t="s">
        <v>2618</v>
      </c>
      <c r="AA776">
        <v>360</v>
      </c>
      <c r="AB776" s="2" t="s">
        <v>1595</v>
      </c>
    </row>
    <row r="777" spans="1:28" ht="48.75" x14ac:dyDescent="0.25">
      <c r="A777" s="2" t="s">
        <v>1597</v>
      </c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>
        <v>1</v>
      </c>
      <c r="O777" s="7"/>
      <c r="P777" s="7">
        <v>1</v>
      </c>
      <c r="Q777" s="7"/>
      <c r="R777" s="7"/>
      <c r="S777" s="7"/>
      <c r="T777" s="7"/>
      <c r="U777" s="7"/>
      <c r="V777" s="7"/>
      <c r="W777" s="7"/>
      <c r="X777" s="7"/>
      <c r="Y777" s="7">
        <v>2</v>
      </c>
      <c r="Z777" s="6" t="s">
        <v>2619</v>
      </c>
      <c r="AA777">
        <v>280</v>
      </c>
      <c r="AB777" s="2" t="s">
        <v>1597</v>
      </c>
    </row>
    <row r="778" spans="1:28" ht="48.75" x14ac:dyDescent="0.25">
      <c r="A778" s="2" t="s">
        <v>1599</v>
      </c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>
        <v>1</v>
      </c>
      <c r="Q778" s="7"/>
      <c r="R778" s="7"/>
      <c r="S778" s="7"/>
      <c r="T778" s="7"/>
      <c r="U778" s="7"/>
      <c r="V778" s="7">
        <v>1</v>
      </c>
      <c r="W778" s="7"/>
      <c r="X778" s="7"/>
      <c r="Y778" s="7">
        <v>2</v>
      </c>
      <c r="Z778" s="6" t="s">
        <v>2620</v>
      </c>
      <c r="AA778">
        <v>360</v>
      </c>
      <c r="AB778" s="2" t="s">
        <v>1599</v>
      </c>
    </row>
    <row r="779" spans="1:28" ht="48.75" x14ac:dyDescent="0.25">
      <c r="A779" s="2" t="s">
        <v>1601</v>
      </c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>
        <v>1</v>
      </c>
      <c r="Q779" s="7"/>
      <c r="R779" s="7"/>
      <c r="S779" s="7"/>
      <c r="T779" s="7"/>
      <c r="U779" s="7"/>
      <c r="V779" s="7">
        <v>1</v>
      </c>
      <c r="W779" s="7"/>
      <c r="X779" s="7"/>
      <c r="Y779" s="7">
        <v>2</v>
      </c>
      <c r="Z779" s="6" t="s">
        <v>2621</v>
      </c>
      <c r="AA779">
        <v>360</v>
      </c>
      <c r="AB779" s="2" t="s">
        <v>1601</v>
      </c>
    </row>
    <row r="780" spans="1:28" ht="36.75" x14ac:dyDescent="0.25">
      <c r="A780" s="2" t="s">
        <v>899</v>
      </c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>
        <v>1</v>
      </c>
      <c r="Q780" s="7"/>
      <c r="R780" s="7"/>
      <c r="S780" s="7"/>
      <c r="T780" s="7"/>
      <c r="U780" s="7"/>
      <c r="V780" s="7"/>
      <c r="W780" s="7"/>
      <c r="X780" s="7"/>
      <c r="Y780" s="7">
        <v>1</v>
      </c>
      <c r="Z780" s="6" t="s">
        <v>2622</v>
      </c>
      <c r="AA780">
        <v>150</v>
      </c>
      <c r="AB780" s="2" t="s">
        <v>899</v>
      </c>
    </row>
    <row r="781" spans="1:28" ht="48.75" x14ac:dyDescent="0.25">
      <c r="A781" s="2" t="s">
        <v>1603</v>
      </c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>
        <v>1</v>
      </c>
      <c r="Q781" s="7"/>
      <c r="R781" s="7"/>
      <c r="S781" s="7"/>
      <c r="T781" s="7"/>
      <c r="U781" s="7"/>
      <c r="V781" s="7"/>
      <c r="W781" s="7"/>
      <c r="X781" s="7"/>
      <c r="Y781" s="7">
        <v>1</v>
      </c>
      <c r="Z781" s="6" t="s">
        <v>2623</v>
      </c>
      <c r="AA781">
        <v>150</v>
      </c>
      <c r="AB781" s="2" t="s">
        <v>1603</v>
      </c>
    </row>
    <row r="782" spans="1:28" ht="36.75" x14ac:dyDescent="0.25">
      <c r="A782" s="2" t="s">
        <v>763</v>
      </c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>
        <v>1</v>
      </c>
      <c r="O782" s="7"/>
      <c r="P782" s="7">
        <v>1</v>
      </c>
      <c r="Q782" s="7"/>
      <c r="R782" s="7"/>
      <c r="S782" s="7"/>
      <c r="T782" s="7"/>
      <c r="U782" s="7"/>
      <c r="V782" s="7"/>
      <c r="W782" s="7"/>
      <c r="X782" s="7"/>
      <c r="Y782" s="7">
        <v>2</v>
      </c>
      <c r="Z782" s="6" t="s">
        <v>2624</v>
      </c>
      <c r="AA782">
        <v>280</v>
      </c>
      <c r="AB782" s="2" t="s">
        <v>763</v>
      </c>
    </row>
    <row r="783" spans="1:28" ht="48.75" x14ac:dyDescent="0.25">
      <c r="A783" s="2" t="s">
        <v>1605</v>
      </c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>
        <v>1</v>
      </c>
      <c r="O783" s="7"/>
      <c r="P783" s="7">
        <v>1</v>
      </c>
      <c r="Q783" s="7"/>
      <c r="R783" s="7"/>
      <c r="S783" s="7"/>
      <c r="T783" s="7"/>
      <c r="U783" s="7"/>
      <c r="V783" s="7"/>
      <c r="W783" s="7"/>
      <c r="X783" s="7"/>
      <c r="Y783" s="7">
        <v>2</v>
      </c>
      <c r="Z783" s="6" t="s">
        <v>2625</v>
      </c>
      <c r="AA783">
        <v>280</v>
      </c>
      <c r="AB783" s="2" t="s">
        <v>1605</v>
      </c>
    </row>
    <row r="784" spans="1:28" ht="36.75" x14ac:dyDescent="0.25">
      <c r="A784" s="2" t="s">
        <v>1607</v>
      </c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>
        <v>1</v>
      </c>
      <c r="Q784" s="7"/>
      <c r="R784" s="7"/>
      <c r="S784" s="7"/>
      <c r="T784" s="7"/>
      <c r="U784" s="7"/>
      <c r="V784" s="7"/>
      <c r="W784" s="7"/>
      <c r="X784" s="7"/>
      <c r="Y784" s="7">
        <v>1</v>
      </c>
      <c r="Z784" s="6" t="s">
        <v>2626</v>
      </c>
      <c r="AA784">
        <v>150</v>
      </c>
      <c r="AB784" s="2" t="s">
        <v>1607</v>
      </c>
    </row>
    <row r="785" spans="1:28" ht="36.75" x14ac:dyDescent="0.25">
      <c r="A785" s="2" t="s">
        <v>1609</v>
      </c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>
        <v>1</v>
      </c>
      <c r="Q785" s="7"/>
      <c r="R785" s="7"/>
      <c r="S785" s="7"/>
      <c r="T785" s="7"/>
      <c r="U785" s="7"/>
      <c r="V785" s="7"/>
      <c r="W785" s="7"/>
      <c r="X785" s="7"/>
      <c r="Y785" s="7">
        <v>1</v>
      </c>
      <c r="Z785" s="6" t="s">
        <v>2627</v>
      </c>
      <c r="AA785">
        <v>150</v>
      </c>
      <c r="AB785" s="2" t="s">
        <v>1609</v>
      </c>
    </row>
    <row r="786" spans="1:28" ht="48.75" x14ac:dyDescent="0.25">
      <c r="A786" s="2" t="s">
        <v>1611</v>
      </c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>
        <v>1</v>
      </c>
      <c r="Q786" s="7"/>
      <c r="R786" s="7"/>
      <c r="S786" s="7"/>
      <c r="T786" s="7"/>
      <c r="U786" s="7"/>
      <c r="V786" s="7">
        <v>1</v>
      </c>
      <c r="W786" s="7"/>
      <c r="X786" s="7"/>
      <c r="Y786" s="7">
        <v>2</v>
      </c>
      <c r="Z786" s="6" t="s">
        <v>2628</v>
      </c>
      <c r="AA786">
        <v>360</v>
      </c>
      <c r="AB786" s="2" t="s">
        <v>1611</v>
      </c>
    </row>
    <row r="787" spans="1:28" ht="48.75" x14ac:dyDescent="0.25">
      <c r="A787" s="2" t="s">
        <v>1613</v>
      </c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>
        <v>1</v>
      </c>
      <c r="Q787" s="7"/>
      <c r="R787" s="7"/>
      <c r="S787" s="7"/>
      <c r="T787" s="7"/>
      <c r="U787" s="7"/>
      <c r="V787" s="7"/>
      <c r="W787" s="7"/>
      <c r="X787" s="7"/>
      <c r="Y787" s="7">
        <v>1</v>
      </c>
      <c r="Z787" s="6" t="s">
        <v>2629</v>
      </c>
      <c r="AA787">
        <v>150</v>
      </c>
      <c r="AB787" s="2" t="s">
        <v>1613</v>
      </c>
    </row>
    <row r="788" spans="1:28" ht="48.75" x14ac:dyDescent="0.25">
      <c r="A788" s="2" t="s">
        <v>1615</v>
      </c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>
        <v>1</v>
      </c>
      <c r="Q788" s="7"/>
      <c r="R788" s="7"/>
      <c r="S788" s="7"/>
      <c r="T788" s="7"/>
      <c r="U788" s="7"/>
      <c r="V788" s="7">
        <v>1</v>
      </c>
      <c r="W788" s="7"/>
      <c r="X788" s="7"/>
      <c r="Y788" s="7">
        <v>2</v>
      </c>
      <c r="Z788" s="6" t="s">
        <v>2630</v>
      </c>
      <c r="AA788">
        <v>360</v>
      </c>
      <c r="AB788" s="2" t="s">
        <v>1615</v>
      </c>
    </row>
    <row r="789" spans="1:28" ht="36.75" x14ac:dyDescent="0.25">
      <c r="A789" s="2" t="s">
        <v>769</v>
      </c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>
        <v>1</v>
      </c>
      <c r="Q789" s="7"/>
      <c r="R789" s="7"/>
      <c r="S789" s="7"/>
      <c r="T789" s="7"/>
      <c r="U789" s="7"/>
      <c r="V789" s="7">
        <v>1</v>
      </c>
      <c r="W789" s="7"/>
      <c r="X789" s="7"/>
      <c r="Y789" s="7">
        <v>2</v>
      </c>
      <c r="Z789" s="6" t="s">
        <v>2631</v>
      </c>
      <c r="AA789">
        <v>360</v>
      </c>
      <c r="AB789" s="2" t="s">
        <v>769</v>
      </c>
    </row>
    <row r="790" spans="1:28" ht="36.75" x14ac:dyDescent="0.25">
      <c r="A790" s="2" t="s">
        <v>1617</v>
      </c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>
        <v>1</v>
      </c>
      <c r="Q790" s="7"/>
      <c r="R790" s="7"/>
      <c r="S790" s="7"/>
      <c r="T790" s="7"/>
      <c r="U790" s="7"/>
      <c r="V790" s="7">
        <v>1</v>
      </c>
      <c r="W790" s="7"/>
      <c r="X790" s="7"/>
      <c r="Y790" s="7">
        <v>2</v>
      </c>
      <c r="Z790" s="6" t="s">
        <v>2632</v>
      </c>
      <c r="AA790">
        <v>360</v>
      </c>
      <c r="AB790" s="2" t="s">
        <v>1617</v>
      </c>
    </row>
    <row r="791" spans="1:28" ht="48.75" x14ac:dyDescent="0.25">
      <c r="A791" s="2" t="s">
        <v>1619</v>
      </c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>
        <v>1</v>
      </c>
      <c r="O791" s="7"/>
      <c r="P791" s="7">
        <v>1</v>
      </c>
      <c r="Q791" s="7"/>
      <c r="R791" s="7"/>
      <c r="S791" s="7"/>
      <c r="T791" s="7"/>
      <c r="U791" s="7"/>
      <c r="V791" s="7"/>
      <c r="W791" s="7"/>
      <c r="X791" s="7"/>
      <c r="Y791" s="7">
        <v>2</v>
      </c>
      <c r="Z791" s="6" t="s">
        <v>2633</v>
      </c>
      <c r="AA791">
        <v>280</v>
      </c>
      <c r="AB791" s="2" t="s">
        <v>1619</v>
      </c>
    </row>
    <row r="792" spans="1:28" ht="36.75" x14ac:dyDescent="0.25">
      <c r="A792" s="2" t="s">
        <v>1621</v>
      </c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>
        <v>1</v>
      </c>
      <c r="Q792" s="7"/>
      <c r="R792" s="7"/>
      <c r="S792" s="7"/>
      <c r="T792" s="7"/>
      <c r="U792" s="7"/>
      <c r="V792" s="7"/>
      <c r="W792" s="7"/>
      <c r="X792" s="7"/>
      <c r="Y792" s="7">
        <v>1</v>
      </c>
      <c r="Z792" s="6" t="s">
        <v>2634</v>
      </c>
      <c r="AA792">
        <v>150</v>
      </c>
      <c r="AB792" s="2" t="s">
        <v>1621</v>
      </c>
    </row>
    <row r="793" spans="1:28" ht="48.75" x14ac:dyDescent="0.25">
      <c r="A793" s="2" t="s">
        <v>1623</v>
      </c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>
        <v>1</v>
      </c>
      <c r="Q793" s="7"/>
      <c r="R793" s="7"/>
      <c r="S793" s="7"/>
      <c r="T793" s="7"/>
      <c r="U793" s="7"/>
      <c r="V793" s="7"/>
      <c r="W793" s="7"/>
      <c r="X793" s="7"/>
      <c r="Y793" s="7">
        <v>1</v>
      </c>
      <c r="Z793" s="6" t="s">
        <v>2635</v>
      </c>
      <c r="AA793">
        <v>150</v>
      </c>
      <c r="AB793" s="2" t="s">
        <v>1623</v>
      </c>
    </row>
    <row r="794" spans="1:28" ht="60.75" x14ac:dyDescent="0.25">
      <c r="A794" s="2" t="s">
        <v>1625</v>
      </c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>
        <v>1</v>
      </c>
      <c r="Q794" s="7"/>
      <c r="R794" s="7"/>
      <c r="S794" s="7"/>
      <c r="T794" s="7"/>
      <c r="U794" s="7"/>
      <c r="V794" s="7">
        <v>1</v>
      </c>
      <c r="W794" s="7"/>
      <c r="X794" s="7"/>
      <c r="Y794" s="7">
        <v>2</v>
      </c>
      <c r="Z794" s="6" t="s">
        <v>2636</v>
      </c>
      <c r="AA794">
        <v>360</v>
      </c>
      <c r="AB794" s="2" t="s">
        <v>1625</v>
      </c>
    </row>
    <row r="795" spans="1:28" ht="36.75" x14ac:dyDescent="0.25">
      <c r="A795" s="2" t="s">
        <v>1627</v>
      </c>
      <c r="B795" s="7"/>
      <c r="C795" s="7"/>
      <c r="D795" s="7"/>
      <c r="E795" s="7"/>
      <c r="F795" s="7"/>
      <c r="G795" s="7">
        <v>1</v>
      </c>
      <c r="H795" s="7">
        <v>1</v>
      </c>
      <c r="I795" s="7"/>
      <c r="J795" s="7"/>
      <c r="K795" s="7"/>
      <c r="L795" s="7"/>
      <c r="M795" s="7"/>
      <c r="N795" s="7"/>
      <c r="O795" s="7"/>
      <c r="P795" s="7">
        <v>1</v>
      </c>
      <c r="Q795" s="7"/>
      <c r="R795" s="7"/>
      <c r="S795" s="7"/>
      <c r="T795" s="7"/>
      <c r="U795" s="7"/>
      <c r="V795" s="7"/>
      <c r="W795" s="7"/>
      <c r="X795" s="7"/>
      <c r="Y795" s="7">
        <v>3</v>
      </c>
      <c r="Z795" s="6" t="s">
        <v>2637</v>
      </c>
      <c r="AA795">
        <v>280</v>
      </c>
      <c r="AB795" s="2" t="s">
        <v>1627</v>
      </c>
    </row>
    <row r="796" spans="1:28" ht="36.75" x14ac:dyDescent="0.25">
      <c r="A796" s="2" t="s">
        <v>1633</v>
      </c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>
        <v>1</v>
      </c>
      <c r="Q796" s="7"/>
      <c r="R796" s="7"/>
      <c r="S796" s="7"/>
      <c r="T796" s="7"/>
      <c r="U796" s="7"/>
      <c r="V796" s="7">
        <v>1</v>
      </c>
      <c r="W796" s="7"/>
      <c r="X796" s="7"/>
      <c r="Y796" s="7">
        <v>2</v>
      </c>
      <c r="Z796" s="6" t="s">
        <v>2638</v>
      </c>
      <c r="AA796">
        <v>360</v>
      </c>
      <c r="AB796" s="2" t="s">
        <v>1633</v>
      </c>
    </row>
    <row r="797" spans="1:28" ht="36.75" x14ac:dyDescent="0.25">
      <c r="A797" s="2" t="s">
        <v>1635</v>
      </c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>
        <v>1</v>
      </c>
      <c r="Q797" s="7"/>
      <c r="R797" s="7"/>
      <c r="S797" s="7"/>
      <c r="T797" s="7"/>
      <c r="U797" s="7"/>
      <c r="V797" s="7">
        <v>1</v>
      </c>
      <c r="W797" s="7"/>
      <c r="X797" s="7"/>
      <c r="Y797" s="7">
        <v>2</v>
      </c>
      <c r="Z797" s="6" t="s">
        <v>2639</v>
      </c>
      <c r="AA797">
        <v>360</v>
      </c>
      <c r="AB797" s="2" t="s">
        <v>1635</v>
      </c>
    </row>
    <row r="798" spans="1:28" ht="36.75" x14ac:dyDescent="0.25">
      <c r="A798" s="2" t="s">
        <v>1637</v>
      </c>
      <c r="B798" s="7"/>
      <c r="C798" s="7"/>
      <c r="D798" s="7"/>
      <c r="E798" s="7"/>
      <c r="F798" s="7">
        <v>1</v>
      </c>
      <c r="G798" s="7"/>
      <c r="H798" s="7">
        <v>1</v>
      </c>
      <c r="I798" s="7"/>
      <c r="J798" s="7"/>
      <c r="K798" s="7"/>
      <c r="L798" s="7"/>
      <c r="M798" s="7"/>
      <c r="N798" s="7"/>
      <c r="O798" s="7"/>
      <c r="P798" s="7">
        <v>1</v>
      </c>
      <c r="Q798" s="7"/>
      <c r="R798" s="7"/>
      <c r="S798" s="7"/>
      <c r="T798" s="7"/>
      <c r="U798" s="7"/>
      <c r="V798" s="7"/>
      <c r="W798" s="7"/>
      <c r="X798" s="7"/>
      <c r="Y798" s="7">
        <v>3</v>
      </c>
      <c r="Z798" s="6" t="s">
        <v>2640</v>
      </c>
      <c r="AA798">
        <v>270</v>
      </c>
      <c r="AB798" s="2" t="s">
        <v>1637</v>
      </c>
    </row>
    <row r="799" spans="1:28" ht="60.75" x14ac:dyDescent="0.25">
      <c r="A799" s="2" t="s">
        <v>1641</v>
      </c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>
        <v>1</v>
      </c>
      <c r="Q799" s="7"/>
      <c r="R799" s="7"/>
      <c r="S799" s="7"/>
      <c r="T799" s="7"/>
      <c r="U799" s="7"/>
      <c r="V799" s="7">
        <v>1</v>
      </c>
      <c r="W799" s="7"/>
      <c r="X799" s="7"/>
      <c r="Y799" s="7">
        <v>2</v>
      </c>
      <c r="Z799" s="6" t="s">
        <v>2641</v>
      </c>
      <c r="AA799">
        <v>360</v>
      </c>
      <c r="AB799" s="2" t="s">
        <v>1641</v>
      </c>
    </row>
    <row r="800" spans="1:28" ht="48.75" x14ac:dyDescent="0.25">
      <c r="A800" s="2" t="s">
        <v>1643</v>
      </c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>
        <v>1</v>
      </c>
      <c r="Q800" s="7"/>
      <c r="R800" s="7"/>
      <c r="S800" s="7"/>
      <c r="T800" s="7"/>
      <c r="U800" s="7"/>
      <c r="V800" s="7">
        <v>1</v>
      </c>
      <c r="W800" s="7"/>
      <c r="X800" s="7"/>
      <c r="Y800" s="7">
        <v>2</v>
      </c>
      <c r="Z800" s="6" t="s">
        <v>2642</v>
      </c>
      <c r="AA800">
        <v>360</v>
      </c>
      <c r="AB800" s="2" t="s">
        <v>1643</v>
      </c>
    </row>
    <row r="801" spans="1:28" ht="36.75" x14ac:dyDescent="0.25">
      <c r="A801" s="2" t="s">
        <v>1645</v>
      </c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>
        <v>1</v>
      </c>
      <c r="Q801" s="7"/>
      <c r="R801" s="7"/>
      <c r="S801" s="7"/>
      <c r="T801" s="7"/>
      <c r="U801" s="7"/>
      <c r="V801" s="7">
        <v>1</v>
      </c>
      <c r="W801" s="7"/>
      <c r="X801" s="7"/>
      <c r="Y801" s="7">
        <v>2</v>
      </c>
      <c r="Z801" s="6" t="s">
        <v>2643</v>
      </c>
      <c r="AA801">
        <v>360</v>
      </c>
      <c r="AB801" s="2" t="s">
        <v>1645</v>
      </c>
    </row>
    <row r="802" spans="1:28" ht="48.75" x14ac:dyDescent="0.25">
      <c r="A802" s="2" t="s">
        <v>1647</v>
      </c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>
        <v>1</v>
      </c>
      <c r="Q802" s="7"/>
      <c r="R802" s="7"/>
      <c r="S802" s="7"/>
      <c r="T802" s="7"/>
      <c r="U802" s="7"/>
      <c r="V802" s="7"/>
      <c r="W802" s="7"/>
      <c r="X802" s="7"/>
      <c r="Y802" s="7">
        <v>1</v>
      </c>
      <c r="Z802" s="6" t="s">
        <v>2644</v>
      </c>
      <c r="AA802">
        <v>150</v>
      </c>
      <c r="AB802" s="2" t="s">
        <v>1647</v>
      </c>
    </row>
    <row r="803" spans="1:28" ht="48.75" x14ac:dyDescent="0.25">
      <c r="A803" s="2" t="s">
        <v>1649</v>
      </c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>
        <v>1</v>
      </c>
      <c r="Q803" s="7"/>
      <c r="R803" s="7"/>
      <c r="S803" s="7">
        <v>1</v>
      </c>
      <c r="T803" s="7">
        <v>1</v>
      </c>
      <c r="U803" s="7"/>
      <c r="V803" s="7"/>
      <c r="W803" s="7"/>
      <c r="X803" s="7"/>
      <c r="Y803" s="7">
        <v>3</v>
      </c>
      <c r="Z803" s="6" t="s">
        <v>2645</v>
      </c>
      <c r="AA803">
        <v>520</v>
      </c>
      <c r="AB803" s="2" t="s">
        <v>1649</v>
      </c>
    </row>
    <row r="804" spans="1:28" ht="48.75" x14ac:dyDescent="0.25">
      <c r="A804" s="2" t="s">
        <v>1655</v>
      </c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>
        <v>1</v>
      </c>
      <c r="Q804" s="7"/>
      <c r="R804" s="7"/>
      <c r="S804" s="7"/>
      <c r="T804" s="7"/>
      <c r="U804" s="7"/>
      <c r="V804" s="7"/>
      <c r="W804" s="7"/>
      <c r="X804" s="7"/>
      <c r="Y804" s="7">
        <v>1</v>
      </c>
      <c r="Z804" s="6" t="s">
        <v>2646</v>
      </c>
      <c r="AA804">
        <v>150</v>
      </c>
      <c r="AB804" s="2" t="s">
        <v>1655</v>
      </c>
    </row>
    <row r="805" spans="1:28" ht="48.75" x14ac:dyDescent="0.25">
      <c r="A805" s="2" t="s">
        <v>1657</v>
      </c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>
        <v>1</v>
      </c>
      <c r="Q805" s="7"/>
      <c r="R805" s="7"/>
      <c r="S805" s="7"/>
      <c r="T805" s="7"/>
      <c r="U805" s="7"/>
      <c r="V805" s="7"/>
      <c r="W805" s="7"/>
      <c r="X805" s="7"/>
      <c r="Y805" s="7">
        <v>1</v>
      </c>
      <c r="Z805" s="6" t="s">
        <v>2647</v>
      </c>
      <c r="AA805">
        <v>150</v>
      </c>
      <c r="AB805" s="2" t="s">
        <v>1657</v>
      </c>
    </row>
    <row r="806" spans="1:28" ht="48.75" x14ac:dyDescent="0.25">
      <c r="A806" s="2" t="s">
        <v>1659</v>
      </c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>
        <v>1</v>
      </c>
      <c r="Q806" s="7"/>
      <c r="R806" s="7"/>
      <c r="S806" s="7"/>
      <c r="T806" s="7"/>
      <c r="U806" s="7"/>
      <c r="V806" s="7"/>
      <c r="W806" s="7"/>
      <c r="X806" s="7"/>
      <c r="Y806" s="7">
        <v>1</v>
      </c>
      <c r="Z806" s="6" t="s">
        <v>2648</v>
      </c>
      <c r="AA806">
        <v>150</v>
      </c>
      <c r="AB806" s="2" t="s">
        <v>1659</v>
      </c>
    </row>
    <row r="807" spans="1:28" ht="60.75" x14ac:dyDescent="0.25">
      <c r="A807" s="2" t="s">
        <v>1661</v>
      </c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>
        <v>1</v>
      </c>
      <c r="Q807" s="7"/>
      <c r="R807" s="7"/>
      <c r="S807" s="7"/>
      <c r="T807" s="7"/>
      <c r="U807" s="7"/>
      <c r="V807" s="7">
        <v>1</v>
      </c>
      <c r="W807" s="7"/>
      <c r="X807" s="7"/>
      <c r="Y807" s="7">
        <v>2</v>
      </c>
      <c r="Z807" s="6" t="s">
        <v>2649</v>
      </c>
      <c r="AA807">
        <v>360</v>
      </c>
      <c r="AB807" s="2" t="s">
        <v>1661</v>
      </c>
    </row>
    <row r="808" spans="1:28" ht="60.75" x14ac:dyDescent="0.25">
      <c r="A808" s="2" t="s">
        <v>1663</v>
      </c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>
        <v>1</v>
      </c>
      <c r="Q808" s="7"/>
      <c r="R808" s="7"/>
      <c r="S808" s="7"/>
      <c r="T808" s="7"/>
      <c r="U808" s="7"/>
      <c r="V808" s="7">
        <v>1</v>
      </c>
      <c r="W808" s="7"/>
      <c r="X808" s="7"/>
      <c r="Y808" s="7">
        <v>2</v>
      </c>
      <c r="Z808" s="6" t="s">
        <v>2650</v>
      </c>
      <c r="AA808">
        <v>360</v>
      </c>
      <c r="AB808" s="2" t="s">
        <v>1663</v>
      </c>
    </row>
    <row r="809" spans="1:28" ht="48.75" x14ac:dyDescent="0.25">
      <c r="A809" s="2" t="s">
        <v>1665</v>
      </c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>
        <v>1</v>
      </c>
      <c r="Q809" s="7"/>
      <c r="R809" s="7"/>
      <c r="S809" s="7"/>
      <c r="T809" s="7"/>
      <c r="U809" s="7"/>
      <c r="V809" s="7">
        <v>1</v>
      </c>
      <c r="W809" s="7"/>
      <c r="X809" s="7"/>
      <c r="Y809" s="7">
        <v>2</v>
      </c>
      <c r="Z809" s="6" t="s">
        <v>2651</v>
      </c>
      <c r="AA809">
        <v>360</v>
      </c>
      <c r="AB809" s="2" t="s">
        <v>1665</v>
      </c>
    </row>
    <row r="810" spans="1:28" ht="48.75" x14ac:dyDescent="0.25">
      <c r="A810" s="2" t="s">
        <v>1667</v>
      </c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>
        <v>1</v>
      </c>
      <c r="Q810" s="7"/>
      <c r="R810" s="7"/>
      <c r="S810" s="7"/>
      <c r="T810" s="7"/>
      <c r="U810" s="7"/>
      <c r="V810" s="7">
        <v>1</v>
      </c>
      <c r="W810" s="7"/>
      <c r="X810" s="7"/>
      <c r="Y810" s="7">
        <v>2</v>
      </c>
      <c r="Z810" s="6" t="s">
        <v>2652</v>
      </c>
      <c r="AA810">
        <v>360</v>
      </c>
      <c r="AB810" s="2" t="s">
        <v>1667</v>
      </c>
    </row>
    <row r="811" spans="1:28" ht="48.75" x14ac:dyDescent="0.25">
      <c r="A811" s="2" t="s">
        <v>1669</v>
      </c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>
        <v>1</v>
      </c>
      <c r="Q811" s="7"/>
      <c r="R811" s="7"/>
      <c r="S811" s="7"/>
      <c r="T811" s="7"/>
      <c r="U811" s="7"/>
      <c r="V811" s="7">
        <v>1</v>
      </c>
      <c r="W811" s="7"/>
      <c r="X811" s="7"/>
      <c r="Y811" s="7">
        <v>2</v>
      </c>
      <c r="Z811" s="6" t="s">
        <v>2653</v>
      </c>
      <c r="AA811">
        <v>360</v>
      </c>
      <c r="AB811" s="2" t="s">
        <v>1669</v>
      </c>
    </row>
    <row r="812" spans="1:28" ht="48.75" x14ac:dyDescent="0.25">
      <c r="A812" s="2" t="s">
        <v>1671</v>
      </c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>
        <v>1</v>
      </c>
      <c r="Q812" s="7"/>
      <c r="R812" s="7"/>
      <c r="S812" s="7"/>
      <c r="T812" s="7"/>
      <c r="U812" s="7"/>
      <c r="V812" s="7">
        <v>1</v>
      </c>
      <c r="W812" s="7"/>
      <c r="X812" s="7"/>
      <c r="Y812" s="7">
        <v>2</v>
      </c>
      <c r="Z812" s="6" t="s">
        <v>2654</v>
      </c>
      <c r="AA812">
        <v>360</v>
      </c>
      <c r="AB812" s="2" t="s">
        <v>1671</v>
      </c>
    </row>
    <row r="813" spans="1:28" ht="48.75" x14ac:dyDescent="0.25">
      <c r="A813" s="2" t="s">
        <v>1673</v>
      </c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>
        <v>1</v>
      </c>
      <c r="Q813" s="7"/>
      <c r="R813" s="7"/>
      <c r="S813" s="7"/>
      <c r="T813" s="7"/>
      <c r="U813" s="7"/>
      <c r="V813" s="7">
        <v>1</v>
      </c>
      <c r="W813" s="7"/>
      <c r="X813" s="7"/>
      <c r="Y813" s="7">
        <v>2</v>
      </c>
      <c r="Z813" s="6" t="s">
        <v>2655</v>
      </c>
      <c r="AA813">
        <v>360</v>
      </c>
      <c r="AB813" s="2" t="s">
        <v>1673</v>
      </c>
    </row>
    <row r="814" spans="1:28" ht="60.75" x14ac:dyDescent="0.25">
      <c r="A814" s="2" t="s">
        <v>1675</v>
      </c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>
        <v>1</v>
      </c>
      <c r="Q814" s="7"/>
      <c r="R814" s="7"/>
      <c r="S814" s="7"/>
      <c r="T814" s="7"/>
      <c r="U814" s="7"/>
      <c r="V814" s="7">
        <v>1</v>
      </c>
      <c r="W814" s="7"/>
      <c r="X814" s="7"/>
      <c r="Y814" s="7">
        <v>2</v>
      </c>
      <c r="Z814" s="6" t="s">
        <v>2656</v>
      </c>
      <c r="AA814">
        <v>360</v>
      </c>
      <c r="AB814" s="2" t="s">
        <v>1675</v>
      </c>
    </row>
    <row r="815" spans="1:28" ht="48.75" x14ac:dyDescent="0.25">
      <c r="A815" s="2" t="s">
        <v>1677</v>
      </c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>
        <v>1</v>
      </c>
      <c r="Q815" s="7"/>
      <c r="R815" s="7"/>
      <c r="S815" s="7"/>
      <c r="T815" s="7"/>
      <c r="U815" s="7"/>
      <c r="V815" s="7">
        <v>1</v>
      </c>
      <c r="W815" s="7"/>
      <c r="X815" s="7"/>
      <c r="Y815" s="7">
        <v>2</v>
      </c>
      <c r="Z815" s="6" t="s">
        <v>2657</v>
      </c>
      <c r="AA815">
        <v>360</v>
      </c>
      <c r="AB815" s="2" t="s">
        <v>1677</v>
      </c>
    </row>
    <row r="816" spans="1:28" ht="36.75" x14ac:dyDescent="0.25">
      <c r="A816" s="2" t="s">
        <v>1679</v>
      </c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>
        <v>1</v>
      </c>
      <c r="Q816" s="7"/>
      <c r="R816" s="7"/>
      <c r="S816" s="7"/>
      <c r="T816" s="7"/>
      <c r="U816" s="7"/>
      <c r="V816" s="7">
        <v>1</v>
      </c>
      <c r="W816" s="7"/>
      <c r="X816" s="7"/>
      <c r="Y816" s="7">
        <v>2</v>
      </c>
      <c r="Z816" s="6" t="s">
        <v>2658</v>
      </c>
      <c r="AA816">
        <v>360</v>
      </c>
      <c r="AB816" s="2" t="s">
        <v>1679</v>
      </c>
    </row>
    <row r="817" spans="1:28" ht="48.75" x14ac:dyDescent="0.25">
      <c r="A817" s="2" t="s">
        <v>1681</v>
      </c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>
        <v>1</v>
      </c>
      <c r="Q817" s="7"/>
      <c r="R817" s="7"/>
      <c r="S817" s="7"/>
      <c r="T817" s="7"/>
      <c r="U817" s="7"/>
      <c r="V817" s="7">
        <v>1</v>
      </c>
      <c r="W817" s="7"/>
      <c r="X817" s="7"/>
      <c r="Y817" s="7">
        <v>2</v>
      </c>
      <c r="Z817" s="6" t="s">
        <v>2659</v>
      </c>
      <c r="AA817">
        <v>360</v>
      </c>
      <c r="AB817" s="2" t="s">
        <v>1681</v>
      </c>
    </row>
    <row r="818" spans="1:28" ht="48.75" x14ac:dyDescent="0.25">
      <c r="A818" s="2" t="s">
        <v>1683</v>
      </c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>
        <v>1</v>
      </c>
      <c r="Q818" s="7"/>
      <c r="R818" s="7"/>
      <c r="S818" s="7"/>
      <c r="T818" s="7"/>
      <c r="U818" s="7"/>
      <c r="V818" s="7">
        <v>1</v>
      </c>
      <c r="W818" s="7"/>
      <c r="X818" s="7"/>
      <c r="Y818" s="7">
        <v>2</v>
      </c>
      <c r="Z818" s="6" t="s">
        <v>2660</v>
      </c>
      <c r="AA818">
        <v>360</v>
      </c>
      <c r="AB818" s="2" t="s">
        <v>1683</v>
      </c>
    </row>
    <row r="819" spans="1:28" ht="48.75" x14ac:dyDescent="0.25">
      <c r="A819" s="2" t="s">
        <v>1685</v>
      </c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>
        <v>1</v>
      </c>
      <c r="Q819" s="7"/>
      <c r="R819" s="7"/>
      <c r="S819" s="7"/>
      <c r="T819" s="7"/>
      <c r="U819" s="7"/>
      <c r="V819" s="7">
        <v>1</v>
      </c>
      <c r="W819" s="7"/>
      <c r="X819" s="7"/>
      <c r="Y819" s="7">
        <v>2</v>
      </c>
      <c r="Z819" s="6" t="s">
        <v>2661</v>
      </c>
      <c r="AA819">
        <v>360</v>
      </c>
      <c r="AB819" s="2" t="s">
        <v>1685</v>
      </c>
    </row>
    <row r="820" spans="1:28" ht="48.75" x14ac:dyDescent="0.25">
      <c r="A820" s="2" t="s">
        <v>1687</v>
      </c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>
        <v>1</v>
      </c>
      <c r="Q820" s="7"/>
      <c r="R820" s="7"/>
      <c r="S820" s="7"/>
      <c r="T820" s="7"/>
      <c r="U820" s="7"/>
      <c r="V820" s="7">
        <v>1</v>
      </c>
      <c r="W820" s="7"/>
      <c r="X820" s="7"/>
      <c r="Y820" s="7">
        <v>2</v>
      </c>
      <c r="Z820" s="6" t="s">
        <v>2662</v>
      </c>
      <c r="AA820">
        <v>360</v>
      </c>
      <c r="AB820" s="2" t="s">
        <v>1687</v>
      </c>
    </row>
    <row r="821" spans="1:28" ht="48.75" x14ac:dyDescent="0.25">
      <c r="A821" s="2" t="s">
        <v>1689</v>
      </c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>
        <v>1</v>
      </c>
      <c r="Q821" s="7"/>
      <c r="R821" s="7"/>
      <c r="S821" s="7"/>
      <c r="T821" s="7"/>
      <c r="U821" s="7"/>
      <c r="V821" s="7">
        <v>1</v>
      </c>
      <c r="W821" s="7"/>
      <c r="X821" s="7"/>
      <c r="Y821" s="7">
        <v>2</v>
      </c>
      <c r="Z821" s="6" t="s">
        <v>2663</v>
      </c>
      <c r="AA821">
        <v>360</v>
      </c>
      <c r="AB821" s="2" t="s">
        <v>1689</v>
      </c>
    </row>
    <row r="822" spans="1:28" ht="48.75" x14ac:dyDescent="0.25">
      <c r="A822" s="2" t="s">
        <v>1691</v>
      </c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>
        <v>1</v>
      </c>
      <c r="Q822" s="7"/>
      <c r="R822" s="7"/>
      <c r="S822" s="7"/>
      <c r="T822" s="7"/>
      <c r="U822" s="7"/>
      <c r="V822" s="7">
        <v>1</v>
      </c>
      <c r="W822" s="7"/>
      <c r="X822" s="7"/>
      <c r="Y822" s="7">
        <v>2</v>
      </c>
      <c r="Z822" s="6" t="s">
        <v>2664</v>
      </c>
      <c r="AA822">
        <v>360</v>
      </c>
      <c r="AB822" s="2" t="s">
        <v>1691</v>
      </c>
    </row>
    <row r="823" spans="1:28" ht="48.75" x14ac:dyDescent="0.25">
      <c r="A823" s="2" t="s">
        <v>1693</v>
      </c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>
        <v>1</v>
      </c>
      <c r="Q823" s="7"/>
      <c r="R823" s="7"/>
      <c r="S823" s="7"/>
      <c r="T823" s="7"/>
      <c r="U823" s="7"/>
      <c r="V823" s="7">
        <v>1</v>
      </c>
      <c r="W823" s="7"/>
      <c r="X823" s="7"/>
      <c r="Y823" s="7">
        <v>2</v>
      </c>
      <c r="Z823" s="6" t="s">
        <v>2665</v>
      </c>
      <c r="AA823">
        <v>360</v>
      </c>
      <c r="AB823" s="2" t="s">
        <v>1693</v>
      </c>
    </row>
    <row r="824" spans="1:28" ht="60.75" x14ac:dyDescent="0.25">
      <c r="A824" s="2" t="s">
        <v>1695</v>
      </c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>
        <v>1</v>
      </c>
      <c r="Q824" s="7"/>
      <c r="R824" s="7"/>
      <c r="S824" s="7"/>
      <c r="T824" s="7"/>
      <c r="U824" s="7"/>
      <c r="V824" s="7"/>
      <c r="W824" s="7"/>
      <c r="X824" s="7"/>
      <c r="Y824" s="7">
        <v>1</v>
      </c>
      <c r="Z824" s="6" t="s">
        <v>2666</v>
      </c>
      <c r="AA824">
        <v>150</v>
      </c>
      <c r="AB824" s="2" t="s">
        <v>1695</v>
      </c>
    </row>
    <row r="825" spans="1:28" ht="48.75" x14ac:dyDescent="0.25">
      <c r="A825" s="2" t="s">
        <v>1697</v>
      </c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>
        <v>1</v>
      </c>
      <c r="Q825" s="7"/>
      <c r="R825" s="7"/>
      <c r="S825" s="7"/>
      <c r="T825" s="7"/>
      <c r="U825" s="7"/>
      <c r="V825" s="7"/>
      <c r="W825" s="7"/>
      <c r="X825" s="7"/>
      <c r="Y825" s="7">
        <v>1</v>
      </c>
      <c r="Z825" s="6" t="s">
        <v>2667</v>
      </c>
      <c r="AA825">
        <v>150</v>
      </c>
      <c r="AB825" s="2" t="s">
        <v>1697</v>
      </c>
    </row>
    <row r="826" spans="1:28" ht="60.75" x14ac:dyDescent="0.25">
      <c r="A826" s="2" t="s">
        <v>1699</v>
      </c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>
        <v>1</v>
      </c>
      <c r="Q826" s="7"/>
      <c r="R826" s="7"/>
      <c r="S826" s="7"/>
      <c r="T826" s="7"/>
      <c r="U826" s="7"/>
      <c r="V826" s="7">
        <v>1</v>
      </c>
      <c r="W826" s="7"/>
      <c r="X826" s="7"/>
      <c r="Y826" s="7">
        <v>2</v>
      </c>
      <c r="Z826" s="6" t="s">
        <v>2668</v>
      </c>
      <c r="AA826">
        <v>360</v>
      </c>
      <c r="AB826" s="2" t="s">
        <v>1699</v>
      </c>
    </row>
    <row r="827" spans="1:28" ht="48.75" x14ac:dyDescent="0.25">
      <c r="A827" s="2" t="s">
        <v>1701</v>
      </c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>
        <v>1</v>
      </c>
      <c r="Q827" s="7"/>
      <c r="R827" s="7"/>
      <c r="S827" s="7"/>
      <c r="T827" s="7"/>
      <c r="U827" s="7"/>
      <c r="V827" s="7"/>
      <c r="W827" s="7"/>
      <c r="X827" s="7"/>
      <c r="Y827" s="7">
        <v>1</v>
      </c>
      <c r="Z827" s="6" t="s">
        <v>2669</v>
      </c>
      <c r="AA827">
        <v>150</v>
      </c>
      <c r="AB827" s="2" t="s">
        <v>1701</v>
      </c>
    </row>
    <row r="828" spans="1:28" ht="48.75" x14ac:dyDescent="0.25">
      <c r="A828" s="2" t="s">
        <v>1703</v>
      </c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>
        <v>1</v>
      </c>
      <c r="Q828" s="7"/>
      <c r="R828" s="7"/>
      <c r="S828" s="7"/>
      <c r="T828" s="7"/>
      <c r="U828" s="7"/>
      <c r="V828" s="7"/>
      <c r="W828" s="7"/>
      <c r="X828" s="7"/>
      <c r="Y828" s="7">
        <v>1</v>
      </c>
      <c r="Z828" s="6" t="s">
        <v>2670</v>
      </c>
      <c r="AA828">
        <v>150</v>
      </c>
      <c r="AB828" s="2" t="s">
        <v>1703</v>
      </c>
    </row>
    <row r="829" spans="1:28" ht="48.75" x14ac:dyDescent="0.25">
      <c r="A829" s="2" t="s">
        <v>1705</v>
      </c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>
        <v>1</v>
      </c>
      <c r="Q829" s="7"/>
      <c r="R829" s="7"/>
      <c r="S829" s="7"/>
      <c r="T829" s="7"/>
      <c r="U829" s="7"/>
      <c r="V829" s="7"/>
      <c r="W829" s="7"/>
      <c r="X829" s="7"/>
      <c r="Y829" s="7">
        <v>1</v>
      </c>
      <c r="Z829" s="6" t="s">
        <v>2671</v>
      </c>
      <c r="AA829">
        <v>150</v>
      </c>
      <c r="AB829" s="2" t="s">
        <v>1705</v>
      </c>
    </row>
    <row r="830" spans="1:28" ht="48.75" x14ac:dyDescent="0.25">
      <c r="A830" s="2" t="s">
        <v>1707</v>
      </c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>
        <v>1</v>
      </c>
      <c r="Q830" s="7"/>
      <c r="R830" s="7"/>
      <c r="S830" s="7"/>
      <c r="T830" s="7"/>
      <c r="U830" s="7"/>
      <c r="V830" s="7"/>
      <c r="W830" s="7"/>
      <c r="X830" s="7"/>
      <c r="Y830" s="7">
        <v>1</v>
      </c>
      <c r="Z830" s="6" t="s">
        <v>2672</v>
      </c>
      <c r="AA830">
        <v>150</v>
      </c>
      <c r="AB830" s="2" t="s">
        <v>1707</v>
      </c>
    </row>
    <row r="831" spans="1:28" ht="48.75" x14ac:dyDescent="0.25">
      <c r="A831" s="2" t="s">
        <v>1709</v>
      </c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>
        <v>1</v>
      </c>
      <c r="Q831" s="7"/>
      <c r="R831" s="7">
        <v>1</v>
      </c>
      <c r="S831" s="7"/>
      <c r="T831" s="7"/>
      <c r="U831" s="7"/>
      <c r="V831" s="7"/>
      <c r="W831" s="7"/>
      <c r="X831" s="7"/>
      <c r="Y831" s="7">
        <v>2</v>
      </c>
      <c r="Z831" s="6" t="s">
        <v>2673</v>
      </c>
      <c r="AA831">
        <v>320</v>
      </c>
      <c r="AB831" s="2" t="s">
        <v>1709</v>
      </c>
    </row>
    <row r="832" spans="1:28" ht="60.75" x14ac:dyDescent="0.25">
      <c r="A832" s="2" t="s">
        <v>1711</v>
      </c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>
        <v>1</v>
      </c>
      <c r="Q832" s="7"/>
      <c r="R832" s="7"/>
      <c r="S832" s="7"/>
      <c r="T832" s="7"/>
      <c r="U832" s="7"/>
      <c r="V832" s="7"/>
      <c r="W832" s="7"/>
      <c r="X832" s="7"/>
      <c r="Y832" s="7">
        <v>1</v>
      </c>
      <c r="Z832" s="6" t="s">
        <v>2674</v>
      </c>
      <c r="AA832">
        <v>150</v>
      </c>
      <c r="AB832" s="2" t="s">
        <v>1711</v>
      </c>
    </row>
    <row r="833" spans="1:28" ht="60.75" x14ac:dyDescent="0.25">
      <c r="A833" s="2" t="s">
        <v>1713</v>
      </c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>
        <v>1</v>
      </c>
      <c r="Q833" s="7"/>
      <c r="R833" s="7"/>
      <c r="S833" s="7"/>
      <c r="T833" s="7"/>
      <c r="U833" s="7"/>
      <c r="V833" s="7">
        <v>1</v>
      </c>
      <c r="W833" s="7"/>
      <c r="X833" s="7"/>
      <c r="Y833" s="7">
        <v>2</v>
      </c>
      <c r="Z833" s="6" t="s">
        <v>2675</v>
      </c>
      <c r="AA833">
        <v>360</v>
      </c>
      <c r="AB833" s="2" t="s">
        <v>1713</v>
      </c>
    </row>
    <row r="834" spans="1:28" ht="60.75" x14ac:dyDescent="0.25">
      <c r="A834" s="2" t="s">
        <v>1715</v>
      </c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>
        <v>1</v>
      </c>
      <c r="Q834" s="7"/>
      <c r="R834" s="7">
        <v>1</v>
      </c>
      <c r="S834" s="7"/>
      <c r="T834" s="7"/>
      <c r="U834" s="7"/>
      <c r="V834" s="7"/>
      <c r="W834" s="7"/>
      <c r="X834" s="7"/>
      <c r="Y834" s="7">
        <v>2</v>
      </c>
      <c r="Z834" s="6" t="s">
        <v>2676</v>
      </c>
      <c r="AA834">
        <v>320</v>
      </c>
      <c r="AB834" s="2" t="s">
        <v>1715</v>
      </c>
    </row>
    <row r="835" spans="1:28" ht="72.75" x14ac:dyDescent="0.25">
      <c r="A835" s="2" t="s">
        <v>1717</v>
      </c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>
        <v>1</v>
      </c>
      <c r="Q835" s="7"/>
      <c r="R835" s="7">
        <v>1</v>
      </c>
      <c r="S835" s="7"/>
      <c r="T835" s="7"/>
      <c r="U835" s="7"/>
      <c r="V835" s="7"/>
      <c r="W835" s="7"/>
      <c r="X835" s="7"/>
      <c r="Y835" s="7">
        <v>2</v>
      </c>
      <c r="Z835" s="6" t="s">
        <v>2677</v>
      </c>
      <c r="AA835">
        <v>320</v>
      </c>
      <c r="AB835" s="2" t="s">
        <v>1717</v>
      </c>
    </row>
    <row r="836" spans="1:28" ht="60.75" x14ac:dyDescent="0.25">
      <c r="A836" s="2" t="s">
        <v>1719</v>
      </c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>
        <v>1</v>
      </c>
      <c r="Q836" s="7"/>
      <c r="R836" s="7"/>
      <c r="S836" s="7"/>
      <c r="T836" s="7"/>
      <c r="U836" s="7"/>
      <c r="V836" s="7"/>
      <c r="W836" s="7"/>
      <c r="X836" s="7"/>
      <c r="Y836" s="7">
        <v>1</v>
      </c>
      <c r="Z836" s="6" t="s">
        <v>2678</v>
      </c>
      <c r="AA836">
        <v>150</v>
      </c>
      <c r="AB836" s="2" t="s">
        <v>1719</v>
      </c>
    </row>
    <row r="837" spans="1:28" ht="60.75" x14ac:dyDescent="0.25">
      <c r="A837" s="2" t="s">
        <v>1721</v>
      </c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>
        <v>1</v>
      </c>
      <c r="Q837" s="7"/>
      <c r="R837" s="7"/>
      <c r="S837" s="7"/>
      <c r="T837" s="7"/>
      <c r="U837" s="7"/>
      <c r="V837" s="7">
        <v>1</v>
      </c>
      <c r="W837" s="7"/>
      <c r="X837" s="7"/>
      <c r="Y837" s="7">
        <v>2</v>
      </c>
      <c r="Z837" s="6" t="s">
        <v>2679</v>
      </c>
      <c r="AA837">
        <v>360</v>
      </c>
      <c r="AB837" s="2" t="s">
        <v>1721</v>
      </c>
    </row>
    <row r="838" spans="1:28" ht="48.75" x14ac:dyDescent="0.25">
      <c r="A838" s="2" t="s">
        <v>1723</v>
      </c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>
        <v>1</v>
      </c>
      <c r="Q838" s="7"/>
      <c r="R838" s="7"/>
      <c r="S838" s="7"/>
      <c r="T838" s="7"/>
      <c r="U838" s="7"/>
      <c r="V838" s="7">
        <v>1</v>
      </c>
      <c r="W838" s="7"/>
      <c r="X838" s="7"/>
      <c r="Y838" s="7">
        <v>2</v>
      </c>
      <c r="Z838" s="6" t="s">
        <v>2680</v>
      </c>
      <c r="AA838">
        <v>360</v>
      </c>
      <c r="AB838" s="2" t="s">
        <v>1723</v>
      </c>
    </row>
    <row r="839" spans="1:28" ht="48.75" x14ac:dyDescent="0.25">
      <c r="A839" s="2" t="s">
        <v>1725</v>
      </c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>
        <v>1</v>
      </c>
      <c r="Q839" s="7"/>
      <c r="R839" s="7"/>
      <c r="S839" s="7"/>
      <c r="T839" s="7"/>
      <c r="U839" s="7"/>
      <c r="V839" s="7">
        <v>1</v>
      </c>
      <c r="W839" s="7"/>
      <c r="X839" s="7"/>
      <c r="Y839" s="7">
        <v>2</v>
      </c>
      <c r="Z839" s="6" t="s">
        <v>2681</v>
      </c>
      <c r="AA839">
        <v>360</v>
      </c>
      <c r="AB839" s="2" t="s">
        <v>1725</v>
      </c>
    </row>
    <row r="840" spans="1:28" ht="60.75" x14ac:dyDescent="0.25">
      <c r="A840" s="2" t="s">
        <v>1727</v>
      </c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>
        <v>1</v>
      </c>
      <c r="Q840" s="7"/>
      <c r="R840" s="7"/>
      <c r="S840" s="7"/>
      <c r="T840" s="7"/>
      <c r="U840" s="7"/>
      <c r="V840" s="7">
        <v>1</v>
      </c>
      <c r="W840" s="7"/>
      <c r="X840" s="7"/>
      <c r="Y840" s="7">
        <v>2</v>
      </c>
      <c r="Z840" s="6" t="s">
        <v>2682</v>
      </c>
      <c r="AA840">
        <v>360</v>
      </c>
      <c r="AB840" s="2" t="s">
        <v>1727</v>
      </c>
    </row>
    <row r="841" spans="1:28" ht="60.75" x14ac:dyDescent="0.25">
      <c r="A841" s="2" t="s">
        <v>1729</v>
      </c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>
        <v>1</v>
      </c>
      <c r="Q841" s="7"/>
      <c r="R841" s="7">
        <v>1</v>
      </c>
      <c r="S841" s="7"/>
      <c r="T841" s="7"/>
      <c r="U841" s="7"/>
      <c r="V841" s="7"/>
      <c r="W841" s="7"/>
      <c r="X841" s="7"/>
      <c r="Y841" s="7">
        <v>2</v>
      </c>
      <c r="Z841" s="6" t="s">
        <v>2683</v>
      </c>
      <c r="AA841">
        <v>320</v>
      </c>
      <c r="AB841" s="2" t="s">
        <v>1729</v>
      </c>
    </row>
    <row r="842" spans="1:28" ht="48.75" x14ac:dyDescent="0.25">
      <c r="A842" s="2" t="s">
        <v>1731</v>
      </c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>
        <v>1</v>
      </c>
      <c r="Q842" s="7"/>
      <c r="R842" s="7"/>
      <c r="S842" s="7"/>
      <c r="T842" s="7"/>
      <c r="U842" s="7"/>
      <c r="V842" s="7">
        <v>1</v>
      </c>
      <c r="W842" s="7"/>
      <c r="X842" s="7"/>
      <c r="Y842" s="7">
        <v>2</v>
      </c>
      <c r="Z842" s="6" t="s">
        <v>2684</v>
      </c>
      <c r="AA842">
        <v>360</v>
      </c>
      <c r="AB842" s="2" t="s">
        <v>1731</v>
      </c>
    </row>
    <row r="843" spans="1:28" ht="36.75" x14ac:dyDescent="0.25">
      <c r="A843" s="2" t="s">
        <v>1733</v>
      </c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>
        <v>1</v>
      </c>
      <c r="Q843" s="7"/>
      <c r="R843" s="7"/>
      <c r="S843" s="7"/>
      <c r="T843" s="7"/>
      <c r="U843" s="7"/>
      <c r="V843" s="7">
        <v>1</v>
      </c>
      <c r="W843" s="7"/>
      <c r="X843" s="7"/>
      <c r="Y843" s="7">
        <v>2</v>
      </c>
      <c r="Z843" s="6" t="s">
        <v>2685</v>
      </c>
      <c r="AA843">
        <v>360</v>
      </c>
      <c r="AB843" s="2" t="s">
        <v>1733</v>
      </c>
    </row>
    <row r="844" spans="1:28" ht="36.75" x14ac:dyDescent="0.25">
      <c r="A844" s="2" t="s">
        <v>1735</v>
      </c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>
        <v>1</v>
      </c>
      <c r="Q844" s="7"/>
      <c r="R844" s="7"/>
      <c r="S844" s="7"/>
      <c r="T844" s="7"/>
      <c r="U844" s="7"/>
      <c r="V844" s="7">
        <v>1</v>
      </c>
      <c r="W844" s="7"/>
      <c r="X844" s="7"/>
      <c r="Y844" s="7">
        <v>2</v>
      </c>
      <c r="Z844" s="6" t="s">
        <v>2686</v>
      </c>
      <c r="AA844">
        <v>360</v>
      </c>
      <c r="AB844" s="2" t="s">
        <v>1735</v>
      </c>
    </row>
    <row r="845" spans="1:28" ht="48.75" x14ac:dyDescent="0.25">
      <c r="A845" s="2" t="s">
        <v>1737</v>
      </c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>
        <v>1</v>
      </c>
      <c r="Q845" s="7"/>
      <c r="R845" s="7"/>
      <c r="S845" s="7"/>
      <c r="T845" s="7"/>
      <c r="U845" s="7"/>
      <c r="V845" s="7">
        <v>1</v>
      </c>
      <c r="W845" s="7"/>
      <c r="X845" s="7"/>
      <c r="Y845" s="7">
        <v>2</v>
      </c>
      <c r="Z845" s="6" t="s">
        <v>2687</v>
      </c>
      <c r="AA845">
        <v>360</v>
      </c>
      <c r="AB845" s="2" t="s">
        <v>1737</v>
      </c>
    </row>
    <row r="846" spans="1:28" ht="60.75" x14ac:dyDescent="0.25">
      <c r="A846" s="2" t="s">
        <v>1739</v>
      </c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>
        <v>1</v>
      </c>
      <c r="Q846" s="7"/>
      <c r="R846" s="7"/>
      <c r="S846" s="7"/>
      <c r="T846" s="7"/>
      <c r="U846" s="7"/>
      <c r="V846" s="7">
        <v>1</v>
      </c>
      <c r="W846" s="7"/>
      <c r="X846" s="7"/>
      <c r="Y846" s="7">
        <v>2</v>
      </c>
      <c r="Z846" s="6" t="s">
        <v>2688</v>
      </c>
      <c r="AA846">
        <v>360</v>
      </c>
      <c r="AB846" s="2" t="s">
        <v>1739</v>
      </c>
    </row>
    <row r="847" spans="1:28" ht="48.75" x14ac:dyDescent="0.25">
      <c r="A847" s="2" t="s">
        <v>1741</v>
      </c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>
        <v>1</v>
      </c>
      <c r="Q847" s="7"/>
      <c r="R847" s="7"/>
      <c r="S847" s="7"/>
      <c r="T847" s="7"/>
      <c r="U847" s="7"/>
      <c r="V847" s="7">
        <v>1</v>
      </c>
      <c r="W847" s="7"/>
      <c r="X847" s="7"/>
      <c r="Y847" s="7">
        <v>2</v>
      </c>
      <c r="Z847" s="6" t="s">
        <v>2689</v>
      </c>
      <c r="AA847">
        <v>360</v>
      </c>
      <c r="AB847" s="2" t="s">
        <v>1741</v>
      </c>
    </row>
    <row r="848" spans="1:28" ht="36.75" x14ac:dyDescent="0.25">
      <c r="A848" s="2" t="s">
        <v>1743</v>
      </c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>
        <v>1</v>
      </c>
      <c r="Q848" s="7"/>
      <c r="R848" s="7"/>
      <c r="S848" s="7"/>
      <c r="T848" s="7"/>
      <c r="U848" s="7"/>
      <c r="V848" s="7">
        <v>1</v>
      </c>
      <c r="W848" s="7"/>
      <c r="X848" s="7"/>
      <c r="Y848" s="7">
        <v>2</v>
      </c>
      <c r="Z848" s="6" t="s">
        <v>2690</v>
      </c>
      <c r="AA848">
        <v>360</v>
      </c>
      <c r="AB848" s="2" t="s">
        <v>1743</v>
      </c>
    </row>
    <row r="849" spans="1:28" ht="36.75" x14ac:dyDescent="0.25">
      <c r="A849" s="2" t="s">
        <v>1745</v>
      </c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>
        <v>1</v>
      </c>
      <c r="Q849" s="7"/>
      <c r="R849" s="7"/>
      <c r="S849" s="7"/>
      <c r="T849" s="7"/>
      <c r="U849" s="7"/>
      <c r="V849" s="7"/>
      <c r="W849" s="7"/>
      <c r="X849" s="7"/>
      <c r="Y849" s="7">
        <v>1</v>
      </c>
      <c r="Z849" s="6" t="s">
        <v>2691</v>
      </c>
      <c r="AA849">
        <v>150</v>
      </c>
      <c r="AB849" s="2" t="s">
        <v>1745</v>
      </c>
    </row>
    <row r="850" spans="1:28" ht="48.75" x14ac:dyDescent="0.25">
      <c r="A850" s="2" t="s">
        <v>1747</v>
      </c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>
        <v>1</v>
      </c>
      <c r="O850" s="7"/>
      <c r="P850" s="7">
        <v>1</v>
      </c>
      <c r="Q850" s="7"/>
      <c r="R850" s="7"/>
      <c r="S850" s="7"/>
      <c r="T850" s="7"/>
      <c r="U850" s="7"/>
      <c r="V850" s="7"/>
      <c r="W850" s="7"/>
      <c r="X850" s="7"/>
      <c r="Y850" s="7">
        <v>2</v>
      </c>
      <c r="Z850" s="6" t="s">
        <v>2692</v>
      </c>
      <c r="AA850">
        <v>280</v>
      </c>
      <c r="AB850" s="2" t="s">
        <v>1747</v>
      </c>
    </row>
    <row r="851" spans="1:28" ht="48.75" x14ac:dyDescent="0.25">
      <c r="A851" s="2" t="s">
        <v>1749</v>
      </c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>
        <v>1</v>
      </c>
      <c r="Q851" s="7"/>
      <c r="R851" s="7"/>
      <c r="S851" s="7"/>
      <c r="T851" s="7"/>
      <c r="U851" s="7"/>
      <c r="V851" s="7">
        <v>1</v>
      </c>
      <c r="W851" s="7"/>
      <c r="X851" s="7"/>
      <c r="Y851" s="7">
        <v>2</v>
      </c>
      <c r="Z851" s="6" t="s">
        <v>2693</v>
      </c>
      <c r="AA851">
        <v>360</v>
      </c>
      <c r="AB851" s="2" t="s">
        <v>1749</v>
      </c>
    </row>
    <row r="852" spans="1:28" ht="60.75" x14ac:dyDescent="0.25">
      <c r="A852" s="2" t="s">
        <v>1751</v>
      </c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>
        <v>1</v>
      </c>
      <c r="Q852" s="7"/>
      <c r="R852" s="7"/>
      <c r="S852" s="7"/>
      <c r="T852" s="7"/>
      <c r="U852" s="7"/>
      <c r="V852" s="7">
        <v>1</v>
      </c>
      <c r="W852" s="7"/>
      <c r="X852" s="7"/>
      <c r="Y852" s="7">
        <v>2</v>
      </c>
      <c r="Z852" s="6" t="s">
        <v>2694</v>
      </c>
      <c r="AA852">
        <v>360</v>
      </c>
      <c r="AB852" s="2" t="s">
        <v>1751</v>
      </c>
    </row>
    <row r="853" spans="1:28" ht="48.75" x14ac:dyDescent="0.25">
      <c r="A853" s="2" t="s">
        <v>1753</v>
      </c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>
        <v>1</v>
      </c>
      <c r="Q853" s="7"/>
      <c r="R853" s="7"/>
      <c r="S853" s="7"/>
      <c r="T853" s="7"/>
      <c r="U853" s="7"/>
      <c r="V853" s="7">
        <v>1</v>
      </c>
      <c r="W853" s="7"/>
      <c r="X853" s="7"/>
      <c r="Y853" s="7">
        <v>2</v>
      </c>
      <c r="Z853" s="6" t="s">
        <v>2695</v>
      </c>
      <c r="AA853">
        <v>360</v>
      </c>
      <c r="AB853" s="2" t="s">
        <v>1753</v>
      </c>
    </row>
    <row r="854" spans="1:28" ht="48.75" x14ac:dyDescent="0.25">
      <c r="A854" s="2" t="s">
        <v>1755</v>
      </c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>
        <v>1</v>
      </c>
      <c r="O854" s="7"/>
      <c r="P854" s="7">
        <v>1</v>
      </c>
      <c r="Q854" s="7"/>
      <c r="R854" s="7"/>
      <c r="S854" s="7"/>
      <c r="T854" s="7"/>
      <c r="U854" s="7"/>
      <c r="V854" s="7"/>
      <c r="W854" s="7"/>
      <c r="X854" s="7"/>
      <c r="Y854" s="7">
        <v>2</v>
      </c>
      <c r="Z854" s="6" t="s">
        <v>2696</v>
      </c>
      <c r="AA854">
        <v>280</v>
      </c>
      <c r="AB854" s="2" t="s">
        <v>1755</v>
      </c>
    </row>
    <row r="855" spans="1:28" ht="60.75" x14ac:dyDescent="0.25">
      <c r="A855" s="2" t="s">
        <v>1757</v>
      </c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>
        <v>2</v>
      </c>
      <c r="Q855" s="7"/>
      <c r="R855" s="7"/>
      <c r="S855" s="7"/>
      <c r="T855" s="7"/>
      <c r="U855" s="7"/>
      <c r="V855" s="7">
        <v>1</v>
      </c>
      <c r="W855" s="7"/>
      <c r="X855" s="7"/>
      <c r="Y855" s="7">
        <v>3</v>
      </c>
      <c r="Z855" s="6" t="s">
        <v>2697</v>
      </c>
      <c r="AA855">
        <v>510</v>
      </c>
      <c r="AB855" s="2" t="s">
        <v>1757</v>
      </c>
    </row>
    <row r="856" spans="1:28" ht="48.75" x14ac:dyDescent="0.25">
      <c r="A856" s="2" t="s">
        <v>1759</v>
      </c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>
        <v>1</v>
      </c>
      <c r="Q856" s="7"/>
      <c r="R856" s="7">
        <v>1</v>
      </c>
      <c r="S856" s="7"/>
      <c r="T856" s="7"/>
      <c r="U856" s="7"/>
      <c r="V856" s="7"/>
      <c r="W856" s="7"/>
      <c r="X856" s="7"/>
      <c r="Y856" s="7">
        <v>2</v>
      </c>
      <c r="Z856" s="6" t="s">
        <v>2698</v>
      </c>
      <c r="AA856">
        <v>320</v>
      </c>
      <c r="AB856" s="2" t="s">
        <v>1759</v>
      </c>
    </row>
    <row r="857" spans="1:28" ht="60.75" x14ac:dyDescent="0.25">
      <c r="A857" s="2" t="s">
        <v>1761</v>
      </c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>
        <v>1</v>
      </c>
      <c r="Q857" s="7"/>
      <c r="R857" s="7"/>
      <c r="S857" s="7"/>
      <c r="T857" s="7"/>
      <c r="U857" s="7"/>
      <c r="V857" s="7">
        <v>1</v>
      </c>
      <c r="W857" s="7"/>
      <c r="X857" s="7"/>
      <c r="Y857" s="7">
        <v>2</v>
      </c>
      <c r="Z857" s="6" t="s">
        <v>2699</v>
      </c>
      <c r="AA857">
        <v>360</v>
      </c>
      <c r="AB857" s="2" t="s">
        <v>1761</v>
      </c>
    </row>
    <row r="858" spans="1:28" ht="60.75" x14ac:dyDescent="0.25">
      <c r="A858" s="2" t="s">
        <v>1763</v>
      </c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>
        <v>1</v>
      </c>
      <c r="Q858" s="7"/>
      <c r="R858" s="7"/>
      <c r="S858" s="7"/>
      <c r="T858" s="7"/>
      <c r="U858" s="7"/>
      <c r="V858" s="7">
        <v>1</v>
      </c>
      <c r="W858" s="7"/>
      <c r="X858" s="7"/>
      <c r="Y858" s="7">
        <v>2</v>
      </c>
      <c r="Z858" s="6" t="s">
        <v>2700</v>
      </c>
      <c r="AA858">
        <v>360</v>
      </c>
      <c r="AB858" s="2" t="s">
        <v>1763</v>
      </c>
    </row>
    <row r="859" spans="1:28" ht="48.75" x14ac:dyDescent="0.25">
      <c r="A859" s="2" t="s">
        <v>1765</v>
      </c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>
        <v>2</v>
      </c>
      <c r="Q859" s="7"/>
      <c r="R859" s="7"/>
      <c r="S859" s="7"/>
      <c r="T859" s="7"/>
      <c r="U859" s="7"/>
      <c r="V859" s="7">
        <v>1</v>
      </c>
      <c r="W859" s="7"/>
      <c r="X859" s="7"/>
      <c r="Y859" s="7">
        <v>3</v>
      </c>
      <c r="Z859" s="6" t="s">
        <v>2701</v>
      </c>
      <c r="AA859">
        <v>510</v>
      </c>
      <c r="AB859" s="2" t="s">
        <v>1765</v>
      </c>
    </row>
    <row r="860" spans="1:28" ht="48.75" x14ac:dyDescent="0.25">
      <c r="A860" s="2" t="s">
        <v>1767</v>
      </c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>
        <v>1</v>
      </c>
      <c r="Q860" s="7"/>
      <c r="R860" s="7"/>
      <c r="S860" s="7"/>
      <c r="T860" s="7"/>
      <c r="U860" s="7"/>
      <c r="V860" s="7">
        <v>1</v>
      </c>
      <c r="W860" s="7"/>
      <c r="X860" s="7"/>
      <c r="Y860" s="7">
        <v>2</v>
      </c>
      <c r="Z860" s="6" t="s">
        <v>2702</v>
      </c>
      <c r="AA860">
        <v>360</v>
      </c>
      <c r="AB860" s="2" t="s">
        <v>1767</v>
      </c>
    </row>
    <row r="861" spans="1:28" ht="48.75" x14ac:dyDescent="0.25">
      <c r="A861" s="2" t="s">
        <v>1769</v>
      </c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>
        <v>1</v>
      </c>
      <c r="Q861" s="7"/>
      <c r="R861" s="7"/>
      <c r="S861" s="7"/>
      <c r="T861" s="7"/>
      <c r="U861" s="7"/>
      <c r="V861" s="7">
        <v>1</v>
      </c>
      <c r="W861" s="7"/>
      <c r="X861" s="7"/>
      <c r="Y861" s="7">
        <v>2</v>
      </c>
      <c r="Z861" s="6" t="s">
        <v>2703</v>
      </c>
      <c r="AA861">
        <v>360</v>
      </c>
      <c r="AB861" s="2" t="s">
        <v>1769</v>
      </c>
    </row>
    <row r="862" spans="1:28" ht="48.75" x14ac:dyDescent="0.25">
      <c r="A862" s="2" t="s">
        <v>1771</v>
      </c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>
        <v>1</v>
      </c>
      <c r="Q862" s="7"/>
      <c r="R862" s="7"/>
      <c r="S862" s="7"/>
      <c r="T862" s="7"/>
      <c r="U862" s="7"/>
      <c r="V862" s="7">
        <v>1</v>
      </c>
      <c r="W862" s="7"/>
      <c r="X862" s="7"/>
      <c r="Y862" s="7">
        <v>2</v>
      </c>
      <c r="Z862" s="6" t="s">
        <v>2704</v>
      </c>
      <c r="AA862">
        <v>360</v>
      </c>
      <c r="AB862" s="2" t="s">
        <v>1771</v>
      </c>
    </row>
    <row r="863" spans="1:28" ht="48.75" x14ac:dyDescent="0.25">
      <c r="A863" s="2" t="s">
        <v>1773</v>
      </c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>
        <v>1</v>
      </c>
      <c r="Q863" s="7"/>
      <c r="R863" s="7"/>
      <c r="S863" s="7"/>
      <c r="T863" s="7"/>
      <c r="U863" s="7"/>
      <c r="V863" s="7">
        <v>1</v>
      </c>
      <c r="W863" s="7"/>
      <c r="X863" s="7"/>
      <c r="Y863" s="7">
        <v>2</v>
      </c>
      <c r="Z863" s="6" t="s">
        <v>2705</v>
      </c>
      <c r="AA863">
        <v>360</v>
      </c>
      <c r="AB863" s="2" t="s">
        <v>1773</v>
      </c>
    </row>
    <row r="864" spans="1:28" ht="48.75" x14ac:dyDescent="0.25">
      <c r="A864" s="2" t="s">
        <v>1775</v>
      </c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>
        <v>1</v>
      </c>
      <c r="Q864" s="7"/>
      <c r="R864" s="7"/>
      <c r="S864" s="7"/>
      <c r="T864" s="7"/>
      <c r="U864" s="7"/>
      <c r="V864" s="7"/>
      <c r="W864" s="7"/>
      <c r="X864" s="7"/>
      <c r="Y864" s="7">
        <v>1</v>
      </c>
      <c r="Z864" s="6" t="s">
        <v>2706</v>
      </c>
      <c r="AA864">
        <v>150</v>
      </c>
      <c r="AB864" s="2" t="s">
        <v>1775</v>
      </c>
    </row>
    <row r="865" spans="1:28" ht="48.75" x14ac:dyDescent="0.25">
      <c r="A865" s="2" t="s">
        <v>1777</v>
      </c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>
        <v>1</v>
      </c>
      <c r="O865" s="7"/>
      <c r="P865" s="7">
        <v>1</v>
      </c>
      <c r="Q865" s="7"/>
      <c r="R865" s="7"/>
      <c r="S865" s="7"/>
      <c r="T865" s="7"/>
      <c r="U865" s="7"/>
      <c r="V865" s="7"/>
      <c r="W865" s="7"/>
      <c r="X865" s="7"/>
      <c r="Y865" s="7">
        <v>2</v>
      </c>
      <c r="Z865" s="6" t="s">
        <v>2707</v>
      </c>
      <c r="AA865">
        <v>280</v>
      </c>
      <c r="AB865" s="2" t="s">
        <v>1777</v>
      </c>
    </row>
    <row r="866" spans="1:28" ht="48.75" x14ac:dyDescent="0.25">
      <c r="A866" s="2" t="s">
        <v>1779</v>
      </c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>
        <v>1</v>
      </c>
      <c r="Q866" s="7"/>
      <c r="R866" s="7"/>
      <c r="S866" s="7"/>
      <c r="T866" s="7"/>
      <c r="U866" s="7"/>
      <c r="V866" s="7"/>
      <c r="W866" s="7"/>
      <c r="X866" s="7"/>
      <c r="Y866" s="7">
        <v>1</v>
      </c>
      <c r="Z866" s="6" t="s">
        <v>2708</v>
      </c>
      <c r="AA866">
        <v>150</v>
      </c>
      <c r="AB866" s="2" t="s">
        <v>1779</v>
      </c>
    </row>
    <row r="867" spans="1:28" ht="48.75" x14ac:dyDescent="0.25">
      <c r="A867" s="2" t="s">
        <v>1781</v>
      </c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>
        <v>1</v>
      </c>
      <c r="O867" s="7"/>
      <c r="P867" s="7">
        <v>1</v>
      </c>
      <c r="Q867" s="7"/>
      <c r="R867" s="7"/>
      <c r="S867" s="7"/>
      <c r="T867" s="7"/>
      <c r="U867" s="7"/>
      <c r="V867" s="7"/>
      <c r="W867" s="7"/>
      <c r="X867" s="7"/>
      <c r="Y867" s="7">
        <v>2</v>
      </c>
      <c r="Z867" s="6" t="s">
        <v>2709</v>
      </c>
      <c r="AA867">
        <v>280</v>
      </c>
      <c r="AB867" s="2" t="s">
        <v>1781</v>
      </c>
    </row>
    <row r="868" spans="1:28" ht="48.75" x14ac:dyDescent="0.25">
      <c r="A868" s="2" t="s">
        <v>1783</v>
      </c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>
        <v>1</v>
      </c>
      <c r="Q868" s="7"/>
      <c r="R868" s="7"/>
      <c r="S868" s="7"/>
      <c r="T868" s="7"/>
      <c r="U868" s="7"/>
      <c r="V868" s="7">
        <v>1</v>
      </c>
      <c r="W868" s="7"/>
      <c r="X868" s="7"/>
      <c r="Y868" s="7">
        <v>2</v>
      </c>
      <c r="Z868" s="6" t="s">
        <v>2710</v>
      </c>
      <c r="AA868">
        <v>360</v>
      </c>
      <c r="AB868" s="2" t="s">
        <v>1783</v>
      </c>
    </row>
    <row r="869" spans="1:28" ht="48.75" x14ac:dyDescent="0.25">
      <c r="A869" s="2" t="s">
        <v>1785</v>
      </c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>
        <v>1</v>
      </c>
      <c r="Q869" s="7"/>
      <c r="R869" s="7"/>
      <c r="S869" s="7"/>
      <c r="T869" s="7"/>
      <c r="U869" s="7"/>
      <c r="V869" s="7">
        <v>1</v>
      </c>
      <c r="W869" s="7"/>
      <c r="X869" s="7"/>
      <c r="Y869" s="7">
        <v>2</v>
      </c>
      <c r="Z869" s="6" t="s">
        <v>2711</v>
      </c>
      <c r="AA869">
        <v>360</v>
      </c>
      <c r="AB869" s="2" t="s">
        <v>1785</v>
      </c>
    </row>
    <row r="870" spans="1:28" ht="48.75" x14ac:dyDescent="0.25">
      <c r="A870" s="2" t="s">
        <v>1787</v>
      </c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>
        <v>1</v>
      </c>
      <c r="Q870" s="7"/>
      <c r="R870" s="7"/>
      <c r="S870" s="7"/>
      <c r="T870" s="7"/>
      <c r="U870" s="7"/>
      <c r="V870" s="7">
        <v>1</v>
      </c>
      <c r="W870" s="7"/>
      <c r="X870" s="7"/>
      <c r="Y870" s="7">
        <v>2</v>
      </c>
      <c r="Z870" s="6" t="s">
        <v>2712</v>
      </c>
      <c r="AA870">
        <v>360</v>
      </c>
      <c r="AB870" s="2" t="s">
        <v>1787</v>
      </c>
    </row>
    <row r="871" spans="1:28" ht="48.75" x14ac:dyDescent="0.25">
      <c r="A871" s="2" t="s">
        <v>1789</v>
      </c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>
        <v>1</v>
      </c>
      <c r="Q871" s="7"/>
      <c r="R871" s="7"/>
      <c r="S871" s="7"/>
      <c r="T871" s="7"/>
      <c r="U871" s="7"/>
      <c r="V871" s="7">
        <v>1</v>
      </c>
      <c r="W871" s="7"/>
      <c r="X871" s="7"/>
      <c r="Y871" s="7">
        <v>2</v>
      </c>
      <c r="Z871" s="6" t="s">
        <v>2713</v>
      </c>
      <c r="AA871">
        <v>360</v>
      </c>
      <c r="AB871" s="2" t="s">
        <v>1789</v>
      </c>
    </row>
    <row r="872" spans="1:28" ht="48.75" x14ac:dyDescent="0.25">
      <c r="A872" s="2" t="s">
        <v>1791</v>
      </c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>
        <v>1</v>
      </c>
      <c r="Q872" s="7"/>
      <c r="R872" s="7"/>
      <c r="S872" s="7"/>
      <c r="T872" s="7"/>
      <c r="U872" s="7"/>
      <c r="V872" s="7">
        <v>1</v>
      </c>
      <c r="W872" s="7"/>
      <c r="X872" s="7"/>
      <c r="Y872" s="7">
        <v>2</v>
      </c>
      <c r="Z872" s="6" t="s">
        <v>2714</v>
      </c>
      <c r="AA872">
        <v>360</v>
      </c>
      <c r="AB872" s="2" t="s">
        <v>1791</v>
      </c>
    </row>
    <row r="873" spans="1:28" ht="48.75" x14ac:dyDescent="0.25">
      <c r="A873" s="2" t="s">
        <v>1793</v>
      </c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>
        <v>1</v>
      </c>
      <c r="Q873" s="7"/>
      <c r="R873" s="7"/>
      <c r="S873" s="7"/>
      <c r="T873" s="7"/>
      <c r="U873" s="7"/>
      <c r="V873" s="7">
        <v>1</v>
      </c>
      <c r="W873" s="7"/>
      <c r="X873" s="7"/>
      <c r="Y873" s="7">
        <v>2</v>
      </c>
      <c r="Z873" s="6" t="s">
        <v>2715</v>
      </c>
      <c r="AA873">
        <v>360</v>
      </c>
      <c r="AB873" s="2" t="s">
        <v>1793</v>
      </c>
    </row>
    <row r="874" spans="1:28" ht="48.75" x14ac:dyDescent="0.25">
      <c r="A874" s="2" t="s">
        <v>1795</v>
      </c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>
        <v>1</v>
      </c>
      <c r="Q874" s="7"/>
      <c r="R874" s="7"/>
      <c r="S874" s="7"/>
      <c r="T874" s="7"/>
      <c r="U874" s="7"/>
      <c r="V874" s="7"/>
      <c r="W874" s="7"/>
      <c r="X874" s="7"/>
      <c r="Y874" s="7">
        <v>1</v>
      </c>
      <c r="Z874" s="6" t="s">
        <v>2716</v>
      </c>
      <c r="AA874">
        <v>150</v>
      </c>
      <c r="AB874" s="2" t="s">
        <v>1795</v>
      </c>
    </row>
    <row r="875" spans="1:28" ht="48.75" x14ac:dyDescent="0.25">
      <c r="A875" s="2" t="s">
        <v>1797</v>
      </c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>
        <v>1</v>
      </c>
      <c r="Q875" s="7"/>
      <c r="R875" s="7"/>
      <c r="S875" s="7"/>
      <c r="T875" s="7"/>
      <c r="U875" s="7"/>
      <c r="V875" s="7"/>
      <c r="W875" s="7"/>
      <c r="X875" s="7"/>
      <c r="Y875" s="7">
        <v>1</v>
      </c>
      <c r="Z875" s="6" t="s">
        <v>2717</v>
      </c>
      <c r="AA875">
        <v>150</v>
      </c>
      <c r="AB875" s="2" t="s">
        <v>1797</v>
      </c>
    </row>
    <row r="876" spans="1:28" ht="48.75" x14ac:dyDescent="0.25">
      <c r="A876" s="2" t="s">
        <v>1799</v>
      </c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>
        <v>1</v>
      </c>
      <c r="Q876" s="7"/>
      <c r="R876" s="7"/>
      <c r="S876" s="7"/>
      <c r="T876" s="7"/>
      <c r="U876" s="7"/>
      <c r="V876" s="7"/>
      <c r="W876" s="7"/>
      <c r="X876" s="7"/>
      <c r="Y876" s="7">
        <v>1</v>
      </c>
      <c r="Z876" s="6" t="s">
        <v>2718</v>
      </c>
      <c r="AA876">
        <v>150</v>
      </c>
      <c r="AB876" s="2" t="s">
        <v>1799</v>
      </c>
    </row>
    <row r="877" spans="1:28" ht="36.75" x14ac:dyDescent="0.25">
      <c r="A877" s="2" t="s">
        <v>1801</v>
      </c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>
        <v>1</v>
      </c>
      <c r="Q877" s="7"/>
      <c r="R877" s="7"/>
      <c r="S877" s="7"/>
      <c r="T877" s="7"/>
      <c r="U877" s="7"/>
      <c r="V877" s="7">
        <v>1</v>
      </c>
      <c r="W877" s="7"/>
      <c r="X877" s="7"/>
      <c r="Y877" s="7">
        <v>2</v>
      </c>
      <c r="Z877" s="6" t="s">
        <v>2719</v>
      </c>
      <c r="AA877">
        <v>360</v>
      </c>
      <c r="AB877" s="2" t="s">
        <v>1801</v>
      </c>
    </row>
    <row r="878" spans="1:28" ht="48.75" x14ac:dyDescent="0.25">
      <c r="A878" s="2" t="s">
        <v>1803</v>
      </c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>
        <v>1</v>
      </c>
      <c r="Q878" s="7"/>
      <c r="R878" s="7"/>
      <c r="S878" s="7"/>
      <c r="T878" s="7"/>
      <c r="U878" s="7"/>
      <c r="V878" s="7">
        <v>1</v>
      </c>
      <c r="W878" s="7"/>
      <c r="X878" s="7"/>
      <c r="Y878" s="7">
        <v>2</v>
      </c>
      <c r="Z878" s="6" t="s">
        <v>2720</v>
      </c>
      <c r="AA878">
        <v>360</v>
      </c>
      <c r="AB878" s="2" t="s">
        <v>1803</v>
      </c>
    </row>
    <row r="879" spans="1:28" ht="48.75" x14ac:dyDescent="0.25">
      <c r="A879" s="2" t="s">
        <v>1805</v>
      </c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>
        <v>1</v>
      </c>
      <c r="Q879" s="7"/>
      <c r="R879" s="7">
        <v>1</v>
      </c>
      <c r="S879" s="7"/>
      <c r="T879" s="7"/>
      <c r="U879" s="7"/>
      <c r="V879" s="7"/>
      <c r="W879" s="7"/>
      <c r="X879" s="7"/>
      <c r="Y879" s="7">
        <v>2</v>
      </c>
      <c r="Z879" s="6" t="s">
        <v>2721</v>
      </c>
      <c r="AA879">
        <v>320</v>
      </c>
      <c r="AB879" s="2" t="s">
        <v>1805</v>
      </c>
    </row>
    <row r="880" spans="1:28" ht="48.75" x14ac:dyDescent="0.25">
      <c r="A880" s="2" t="s">
        <v>1807</v>
      </c>
      <c r="B880" s="7"/>
      <c r="C880" s="7"/>
      <c r="D880" s="7"/>
      <c r="E880" s="7"/>
      <c r="F880" s="7"/>
      <c r="G880" s="7"/>
      <c r="H880" s="7"/>
      <c r="I880" s="7"/>
      <c r="J880" s="7">
        <v>1</v>
      </c>
      <c r="K880" s="7"/>
      <c r="L880" s="7"/>
      <c r="M880" s="7"/>
      <c r="N880" s="7"/>
      <c r="O880" s="7"/>
      <c r="P880" s="7">
        <v>1</v>
      </c>
      <c r="Q880" s="7"/>
      <c r="R880" s="7"/>
      <c r="S880" s="7"/>
      <c r="T880" s="7"/>
      <c r="U880" s="7"/>
      <c r="V880" s="7">
        <v>1</v>
      </c>
      <c r="W880" s="7"/>
      <c r="X880" s="7"/>
      <c r="Y880" s="7">
        <v>3</v>
      </c>
      <c r="Z880" s="6" t="s">
        <v>2722</v>
      </c>
      <c r="AA880">
        <v>450</v>
      </c>
      <c r="AB880" s="2" t="s">
        <v>1807</v>
      </c>
    </row>
    <row r="881" spans="1:28" ht="60.75" x14ac:dyDescent="0.25">
      <c r="A881" s="2" t="s">
        <v>1809</v>
      </c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>
        <v>1</v>
      </c>
      <c r="Q881" s="7"/>
      <c r="R881" s="7"/>
      <c r="S881" s="7"/>
      <c r="T881" s="7"/>
      <c r="U881" s="7"/>
      <c r="V881" s="7">
        <v>1</v>
      </c>
      <c r="W881" s="7"/>
      <c r="X881" s="7"/>
      <c r="Y881" s="7">
        <v>2</v>
      </c>
      <c r="Z881" s="6" t="s">
        <v>2723</v>
      </c>
      <c r="AA881">
        <v>360</v>
      </c>
      <c r="AB881" s="2" t="s">
        <v>1809</v>
      </c>
    </row>
    <row r="882" spans="1:28" ht="48.75" x14ac:dyDescent="0.25">
      <c r="A882" s="2" t="s">
        <v>1811</v>
      </c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>
        <v>1</v>
      </c>
      <c r="Q882" s="7"/>
      <c r="R882" s="7"/>
      <c r="S882" s="7"/>
      <c r="T882" s="7"/>
      <c r="U882" s="7"/>
      <c r="V882" s="7"/>
      <c r="W882" s="7"/>
      <c r="X882" s="7"/>
      <c r="Y882" s="7">
        <v>1</v>
      </c>
      <c r="Z882" s="6" t="s">
        <v>2724</v>
      </c>
      <c r="AA882">
        <v>150</v>
      </c>
      <c r="AB882" s="2" t="s">
        <v>1811</v>
      </c>
    </row>
    <row r="883" spans="1:28" ht="48.75" x14ac:dyDescent="0.25">
      <c r="A883" s="2" t="s">
        <v>1813</v>
      </c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>
        <v>1</v>
      </c>
      <c r="O883" s="7"/>
      <c r="P883" s="7">
        <v>1</v>
      </c>
      <c r="Q883" s="7"/>
      <c r="R883" s="7"/>
      <c r="S883" s="7"/>
      <c r="T883" s="7"/>
      <c r="U883" s="7"/>
      <c r="V883" s="7"/>
      <c r="W883" s="7"/>
      <c r="X883" s="7"/>
      <c r="Y883" s="7">
        <v>2</v>
      </c>
      <c r="Z883" s="6" t="s">
        <v>2725</v>
      </c>
      <c r="AA883">
        <v>280</v>
      </c>
      <c r="AB883" s="2" t="s">
        <v>1813</v>
      </c>
    </row>
    <row r="884" spans="1:28" ht="72.75" x14ac:dyDescent="0.25">
      <c r="A884" s="2" t="s">
        <v>1815</v>
      </c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>
        <v>1</v>
      </c>
      <c r="Q884" s="7"/>
      <c r="R884" s="7"/>
      <c r="S884" s="7"/>
      <c r="T884" s="7"/>
      <c r="U884" s="7"/>
      <c r="V884" s="7"/>
      <c r="W884" s="7"/>
      <c r="X884" s="7"/>
      <c r="Y884" s="7">
        <v>1</v>
      </c>
      <c r="Z884" s="6" t="s">
        <v>2726</v>
      </c>
      <c r="AA884">
        <v>150</v>
      </c>
      <c r="AB884" s="2" t="s">
        <v>1815</v>
      </c>
    </row>
    <row r="885" spans="1:28" ht="72.75" x14ac:dyDescent="0.25">
      <c r="A885" s="2" t="s">
        <v>1817</v>
      </c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>
        <v>1</v>
      </c>
      <c r="Q885" s="7"/>
      <c r="R885" s="7"/>
      <c r="S885" s="7"/>
      <c r="T885" s="7"/>
      <c r="U885" s="7"/>
      <c r="V885" s="7"/>
      <c r="W885" s="7"/>
      <c r="X885" s="7"/>
      <c r="Y885" s="7">
        <v>1</v>
      </c>
      <c r="Z885" s="6" t="s">
        <v>2727</v>
      </c>
      <c r="AA885">
        <v>150</v>
      </c>
      <c r="AB885" s="2" t="s">
        <v>1817</v>
      </c>
    </row>
    <row r="886" spans="1:28" ht="72.75" x14ac:dyDescent="0.25">
      <c r="A886" s="2" t="s">
        <v>1819</v>
      </c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>
        <v>1</v>
      </c>
      <c r="Q886" s="7"/>
      <c r="R886" s="7"/>
      <c r="S886" s="7"/>
      <c r="T886" s="7"/>
      <c r="U886" s="7"/>
      <c r="V886" s="7"/>
      <c r="W886" s="7"/>
      <c r="X886" s="7"/>
      <c r="Y886" s="7">
        <v>1</v>
      </c>
      <c r="Z886" s="6" t="s">
        <v>2728</v>
      </c>
      <c r="AA886">
        <v>150</v>
      </c>
      <c r="AB886" s="2" t="s">
        <v>1819</v>
      </c>
    </row>
    <row r="887" spans="1:28" ht="48.75" x14ac:dyDescent="0.25">
      <c r="A887" s="2" t="s">
        <v>1821</v>
      </c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>
        <v>1</v>
      </c>
      <c r="Q887" s="7"/>
      <c r="R887" s="7"/>
      <c r="S887" s="7"/>
      <c r="T887" s="7"/>
      <c r="U887" s="7"/>
      <c r="V887" s="7">
        <v>1</v>
      </c>
      <c r="W887" s="7"/>
      <c r="X887" s="7"/>
      <c r="Y887" s="7">
        <v>2</v>
      </c>
      <c r="Z887" s="6" t="s">
        <v>2729</v>
      </c>
      <c r="AA887">
        <v>360</v>
      </c>
      <c r="AB887" s="2" t="s">
        <v>1821</v>
      </c>
    </row>
    <row r="888" spans="1:28" ht="60.75" x14ac:dyDescent="0.25">
      <c r="A888" s="2" t="s">
        <v>1823</v>
      </c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>
        <v>1</v>
      </c>
      <c r="Q888" s="7"/>
      <c r="R888" s="7">
        <v>1</v>
      </c>
      <c r="S888" s="7"/>
      <c r="T888" s="7"/>
      <c r="U888" s="7"/>
      <c r="V888" s="7"/>
      <c r="W888" s="7"/>
      <c r="X888" s="7"/>
      <c r="Y888" s="7">
        <v>2</v>
      </c>
      <c r="Z888" s="6" t="s">
        <v>2730</v>
      </c>
      <c r="AA888">
        <v>320</v>
      </c>
      <c r="AB888" s="2" t="s">
        <v>1823</v>
      </c>
    </row>
    <row r="889" spans="1:28" ht="48.75" x14ac:dyDescent="0.25">
      <c r="A889" s="2" t="s">
        <v>1825</v>
      </c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>
        <v>1</v>
      </c>
      <c r="Q889" s="7"/>
      <c r="R889" s="7"/>
      <c r="S889" s="7"/>
      <c r="T889" s="7"/>
      <c r="U889" s="7"/>
      <c r="V889" s="7">
        <v>1</v>
      </c>
      <c r="W889" s="7"/>
      <c r="X889" s="7"/>
      <c r="Y889" s="7">
        <v>2</v>
      </c>
      <c r="Z889" s="6" t="s">
        <v>2731</v>
      </c>
      <c r="AA889">
        <v>360</v>
      </c>
      <c r="AB889" s="2" t="s">
        <v>1825</v>
      </c>
    </row>
    <row r="890" spans="1:28" ht="60.75" x14ac:dyDescent="0.25">
      <c r="A890" s="2" t="s">
        <v>1827</v>
      </c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>
        <v>1</v>
      </c>
      <c r="Q890" s="7"/>
      <c r="R890" s="7"/>
      <c r="S890" s="7"/>
      <c r="T890" s="7"/>
      <c r="U890" s="7"/>
      <c r="V890" s="7">
        <v>1</v>
      </c>
      <c r="W890" s="7"/>
      <c r="X890" s="7"/>
      <c r="Y890" s="7">
        <v>2</v>
      </c>
      <c r="Z890" s="6" t="s">
        <v>2732</v>
      </c>
      <c r="AA890">
        <v>360</v>
      </c>
      <c r="AB890" s="2" t="s">
        <v>1827</v>
      </c>
    </row>
    <row r="891" spans="1:28" ht="48.75" x14ac:dyDescent="0.25">
      <c r="A891" s="2" t="s">
        <v>1829</v>
      </c>
      <c r="B891" s="7"/>
      <c r="C891" s="7"/>
      <c r="D891" s="7"/>
      <c r="E891" s="7"/>
      <c r="F891" s="7"/>
      <c r="G891" s="7"/>
      <c r="H891" s="7"/>
      <c r="I891" s="7"/>
      <c r="J891" s="7"/>
      <c r="K891" s="7">
        <v>1</v>
      </c>
      <c r="L891" s="7"/>
      <c r="M891" s="7"/>
      <c r="N891" s="7"/>
      <c r="O891" s="7"/>
      <c r="P891" s="7">
        <v>1</v>
      </c>
      <c r="Q891" s="7"/>
      <c r="R891" s="7"/>
      <c r="S891" s="7"/>
      <c r="T891" s="7"/>
      <c r="U891" s="7"/>
      <c r="V891" s="7"/>
      <c r="W891" s="7"/>
      <c r="X891" s="7"/>
      <c r="Y891" s="7">
        <v>2</v>
      </c>
      <c r="Z891" s="6" t="s">
        <v>2733</v>
      </c>
      <c r="AA891">
        <v>250</v>
      </c>
      <c r="AB891" s="2" t="s">
        <v>1829</v>
      </c>
    </row>
    <row r="892" spans="1:28" ht="48.75" x14ac:dyDescent="0.25">
      <c r="A892" s="2" t="s">
        <v>1831</v>
      </c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>
        <v>1</v>
      </c>
      <c r="Q892" s="7"/>
      <c r="R892" s="7"/>
      <c r="S892" s="7"/>
      <c r="T892" s="7"/>
      <c r="U892" s="7"/>
      <c r="V892" s="7">
        <v>1</v>
      </c>
      <c r="W892" s="7"/>
      <c r="X892" s="7"/>
      <c r="Y892" s="7">
        <v>2</v>
      </c>
      <c r="Z892" s="6" t="s">
        <v>2734</v>
      </c>
      <c r="AA892">
        <v>360</v>
      </c>
      <c r="AB892" s="2" t="s">
        <v>1831</v>
      </c>
    </row>
    <row r="893" spans="1:28" ht="48.75" x14ac:dyDescent="0.25">
      <c r="A893" s="2" t="s">
        <v>1833</v>
      </c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>
        <v>1</v>
      </c>
      <c r="Q893" s="7"/>
      <c r="R893" s="7"/>
      <c r="S893" s="7"/>
      <c r="T893" s="7"/>
      <c r="U893" s="7"/>
      <c r="V893" s="7">
        <v>1</v>
      </c>
      <c r="W893" s="7"/>
      <c r="X893" s="7"/>
      <c r="Y893" s="7">
        <v>2</v>
      </c>
      <c r="Z893" s="6" t="s">
        <v>2735</v>
      </c>
      <c r="AA893">
        <v>360</v>
      </c>
      <c r="AB893" s="2" t="s">
        <v>1833</v>
      </c>
    </row>
    <row r="894" spans="1:28" ht="48.75" x14ac:dyDescent="0.25">
      <c r="A894" s="2" t="s">
        <v>1835</v>
      </c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>
        <v>1</v>
      </c>
      <c r="Q894" s="7"/>
      <c r="R894" s="7"/>
      <c r="S894" s="7"/>
      <c r="T894" s="7"/>
      <c r="U894" s="7"/>
      <c r="V894" s="7">
        <v>1</v>
      </c>
      <c r="W894" s="7"/>
      <c r="X894" s="7"/>
      <c r="Y894" s="7">
        <v>2</v>
      </c>
      <c r="Z894" s="6" t="s">
        <v>2736</v>
      </c>
      <c r="AA894">
        <v>360</v>
      </c>
      <c r="AB894" s="2" t="s">
        <v>1835</v>
      </c>
    </row>
    <row r="895" spans="1:28" ht="48.75" x14ac:dyDescent="0.25">
      <c r="A895" s="2" t="s">
        <v>1837</v>
      </c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>
        <v>1</v>
      </c>
      <c r="Q895" s="7"/>
      <c r="R895" s="7"/>
      <c r="S895" s="7"/>
      <c r="T895" s="7"/>
      <c r="U895" s="7"/>
      <c r="V895" s="7"/>
      <c r="W895" s="7"/>
      <c r="X895" s="7"/>
      <c r="Y895" s="7">
        <v>1</v>
      </c>
      <c r="Z895" s="6" t="s">
        <v>2737</v>
      </c>
      <c r="AA895">
        <v>150</v>
      </c>
      <c r="AB895" s="2" t="s">
        <v>1837</v>
      </c>
    </row>
    <row r="896" spans="1:28" ht="48.75" x14ac:dyDescent="0.25">
      <c r="A896" s="2" t="s">
        <v>1839</v>
      </c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>
        <v>1</v>
      </c>
      <c r="Q896" s="7"/>
      <c r="R896" s="7"/>
      <c r="S896" s="7"/>
      <c r="T896" s="7"/>
      <c r="U896" s="7"/>
      <c r="V896" s="7">
        <v>1</v>
      </c>
      <c r="W896" s="7"/>
      <c r="X896" s="7"/>
      <c r="Y896" s="7">
        <v>2</v>
      </c>
      <c r="Z896" s="6" t="s">
        <v>2738</v>
      </c>
      <c r="AA896">
        <v>360</v>
      </c>
      <c r="AB896" s="2" t="s">
        <v>1839</v>
      </c>
    </row>
    <row r="897" spans="1:28" x14ac:dyDescent="0.25">
      <c r="A897" s="2" t="s">
        <v>1841</v>
      </c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>
        <v>1</v>
      </c>
      <c r="Q897" s="7"/>
      <c r="R897" s="7"/>
      <c r="S897" s="7"/>
      <c r="T897" s="7"/>
      <c r="U897" s="7"/>
      <c r="V897" s="7">
        <v>1</v>
      </c>
      <c r="W897" s="7"/>
      <c r="X897" s="7"/>
      <c r="Y897" s="7">
        <v>2</v>
      </c>
      <c r="Z897" s="5"/>
      <c r="AB897" s="2" t="s">
        <v>1841</v>
      </c>
    </row>
    <row r="898" spans="1:28" x14ac:dyDescent="0.25">
      <c r="A898" s="2" t="s">
        <v>1843</v>
      </c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>
        <v>1</v>
      </c>
      <c r="Q898" s="7"/>
      <c r="R898" s="7"/>
      <c r="S898" s="7"/>
      <c r="T898" s="7"/>
      <c r="U898" s="7"/>
      <c r="V898" s="7">
        <v>1</v>
      </c>
      <c r="W898" s="7"/>
      <c r="X898" s="7"/>
      <c r="Y898" s="7">
        <v>2</v>
      </c>
      <c r="Z898" s="5"/>
      <c r="AB898" s="2" t="s">
        <v>1843</v>
      </c>
    </row>
    <row r="899" spans="1:28" x14ac:dyDescent="0.25">
      <c r="A899" s="2" t="s">
        <v>1845</v>
      </c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>
        <v>1</v>
      </c>
      <c r="O899" s="7"/>
      <c r="P899" s="7">
        <v>1</v>
      </c>
      <c r="Q899" s="7"/>
      <c r="R899" s="7"/>
      <c r="S899" s="7"/>
      <c r="T899" s="7"/>
      <c r="U899" s="7"/>
      <c r="V899" s="7"/>
      <c r="W899" s="7"/>
      <c r="X899" s="7"/>
      <c r="Y899" s="7">
        <v>2</v>
      </c>
      <c r="Z899" s="5"/>
      <c r="AB899" s="2" t="s">
        <v>1845</v>
      </c>
    </row>
    <row r="900" spans="1:28" x14ac:dyDescent="0.25">
      <c r="A900" s="2" t="s">
        <v>1847</v>
      </c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>
        <v>1</v>
      </c>
      <c r="Q900" s="7"/>
      <c r="R900" s="7"/>
      <c r="S900" s="7"/>
      <c r="T900" s="7"/>
      <c r="U900" s="7"/>
      <c r="V900" s="7">
        <v>1</v>
      </c>
      <c r="W900" s="7"/>
      <c r="X900" s="7"/>
      <c r="Y900" s="7">
        <v>2</v>
      </c>
      <c r="Z900" s="5"/>
      <c r="AB900" s="2" t="s">
        <v>1847</v>
      </c>
    </row>
    <row r="901" spans="1:28" x14ac:dyDescent="0.25">
      <c r="A901" s="2" t="s">
        <v>1849</v>
      </c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>
        <v>1</v>
      </c>
      <c r="Q901" s="7"/>
      <c r="R901" s="7"/>
      <c r="S901" s="7"/>
      <c r="T901" s="7"/>
      <c r="U901" s="7"/>
      <c r="V901" s="7">
        <v>1</v>
      </c>
      <c r="W901" s="7"/>
      <c r="X901" s="7"/>
      <c r="Y901" s="7">
        <v>2</v>
      </c>
      <c r="Z901" s="5"/>
      <c r="AB901" s="2" t="s">
        <v>1849</v>
      </c>
    </row>
    <row r="902" spans="1:28" x14ac:dyDescent="0.25">
      <c r="A902" s="2" t="s">
        <v>1851</v>
      </c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>
        <v>1</v>
      </c>
      <c r="Q902" s="7"/>
      <c r="R902" s="7"/>
      <c r="S902" s="7"/>
      <c r="T902" s="7"/>
      <c r="U902" s="7"/>
      <c r="V902" s="7"/>
      <c r="W902" s="7"/>
      <c r="X902" s="7"/>
      <c r="Y902" s="7">
        <v>1</v>
      </c>
      <c r="Z902" s="5"/>
      <c r="AB902" s="2" t="s">
        <v>1851</v>
      </c>
    </row>
    <row r="903" spans="1:28" x14ac:dyDescent="0.25">
      <c r="A903" s="2" t="s">
        <v>1853</v>
      </c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>
        <v>1</v>
      </c>
      <c r="Q903" s="7"/>
      <c r="R903" s="7"/>
      <c r="S903" s="7"/>
      <c r="T903" s="7"/>
      <c r="U903" s="7"/>
      <c r="V903" s="7"/>
      <c r="W903" s="7"/>
      <c r="X903" s="7"/>
      <c r="Y903" s="7">
        <v>1</v>
      </c>
      <c r="Z903" s="5"/>
      <c r="AB903" s="2" t="s">
        <v>1853</v>
      </c>
    </row>
    <row r="904" spans="1:28" x14ac:dyDescent="0.25">
      <c r="A904" s="2" t="s">
        <v>1855</v>
      </c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>
        <v>1</v>
      </c>
      <c r="M904" s="7"/>
      <c r="N904" s="7"/>
      <c r="O904" s="7"/>
      <c r="P904" s="7">
        <v>1</v>
      </c>
      <c r="Q904" s="7"/>
      <c r="R904" s="7"/>
      <c r="S904" s="7"/>
      <c r="T904" s="7"/>
      <c r="U904" s="7"/>
      <c r="V904" s="7">
        <v>1</v>
      </c>
      <c r="W904" s="7"/>
      <c r="X904" s="7"/>
      <c r="Y904" s="7">
        <v>3</v>
      </c>
      <c r="Z904" s="5"/>
      <c r="AB904" s="2" t="s">
        <v>1855</v>
      </c>
    </row>
    <row r="905" spans="1:28" x14ac:dyDescent="0.25">
      <c r="A905" s="2" t="s">
        <v>1859</v>
      </c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>
        <v>1</v>
      </c>
      <c r="Q905" s="7"/>
      <c r="R905" s="7"/>
      <c r="S905" s="7"/>
      <c r="T905" s="7"/>
      <c r="U905" s="7"/>
      <c r="V905" s="7">
        <v>1</v>
      </c>
      <c r="W905" s="7"/>
      <c r="X905" s="7"/>
      <c r="Y905" s="7">
        <v>2</v>
      </c>
      <c r="Z905" s="5"/>
      <c r="AB905" s="2" t="s">
        <v>1859</v>
      </c>
    </row>
    <row r="906" spans="1:28" x14ac:dyDescent="0.25">
      <c r="A906" s="2" t="s">
        <v>1861</v>
      </c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>
        <v>1</v>
      </c>
      <c r="Q906" s="7"/>
      <c r="R906" s="7">
        <v>1</v>
      </c>
      <c r="S906" s="7"/>
      <c r="T906" s="7"/>
      <c r="U906" s="7"/>
      <c r="V906" s="7"/>
      <c r="W906" s="7"/>
      <c r="X906" s="7"/>
      <c r="Y906" s="7">
        <v>2</v>
      </c>
      <c r="Z906" s="5"/>
      <c r="AB906" s="2" t="s">
        <v>1861</v>
      </c>
    </row>
    <row r="907" spans="1:28" x14ac:dyDescent="0.25">
      <c r="A907" s="2" t="s">
        <v>1864</v>
      </c>
      <c r="B907" s="7">
        <v>1</v>
      </c>
      <c r="C907" s="7">
        <v>1</v>
      </c>
      <c r="D907" s="7">
        <v>1</v>
      </c>
      <c r="E907" s="7">
        <v>3</v>
      </c>
      <c r="F907" s="7">
        <v>1</v>
      </c>
      <c r="G907" s="7">
        <v>1</v>
      </c>
      <c r="H907" s="7">
        <v>2</v>
      </c>
      <c r="I907" s="7">
        <v>1</v>
      </c>
      <c r="J907" s="7">
        <v>7</v>
      </c>
      <c r="K907" s="7">
        <v>16</v>
      </c>
      <c r="L907" s="7">
        <v>1</v>
      </c>
      <c r="M907" s="7">
        <v>4</v>
      </c>
      <c r="N907" s="7">
        <v>72</v>
      </c>
      <c r="O907" s="7">
        <v>1</v>
      </c>
      <c r="P907" s="7">
        <v>915</v>
      </c>
      <c r="Q907" s="7">
        <v>1</v>
      </c>
      <c r="R907" s="7">
        <v>30</v>
      </c>
      <c r="S907" s="7">
        <v>1</v>
      </c>
      <c r="T907" s="7">
        <v>1</v>
      </c>
      <c r="U907" s="7">
        <v>2</v>
      </c>
      <c r="V907" s="7">
        <v>570</v>
      </c>
      <c r="W907" s="7">
        <v>2</v>
      </c>
      <c r="X907" s="7">
        <v>1</v>
      </c>
      <c r="Y907" s="7">
        <v>1635</v>
      </c>
      <c r="Z907" s="5"/>
      <c r="AB907" s="4" t="s">
        <v>1864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88"/>
  <sheetViews>
    <sheetView topLeftCell="A801" workbookViewId="0">
      <selection activeCell="A776" sqref="A776:XFD803"/>
    </sheetView>
  </sheetViews>
  <sheetFormatPr defaultRowHeight="15" x14ac:dyDescent="0.25"/>
  <cols>
    <col min="1" max="1" width="52.85546875" customWidth="1"/>
    <col min="3" max="3" width="13.85546875" customWidth="1"/>
  </cols>
  <sheetData>
    <row r="1" spans="1:4" ht="48.75" x14ac:dyDescent="0.25">
      <c r="A1" s="6" t="s">
        <v>1867</v>
      </c>
      <c r="B1">
        <v>360</v>
      </c>
      <c r="C1" s="2" t="s">
        <v>9</v>
      </c>
      <c r="D1" t="s">
        <v>2739</v>
      </c>
    </row>
    <row r="2" spans="1:4" ht="60.75" x14ac:dyDescent="0.25">
      <c r="A2" s="6" t="s">
        <v>1868</v>
      </c>
      <c r="B2">
        <v>360</v>
      </c>
      <c r="C2" s="2" t="s">
        <v>15</v>
      </c>
      <c r="D2" t="s">
        <v>2739</v>
      </c>
    </row>
    <row r="3" spans="1:4" ht="48.75" x14ac:dyDescent="0.25">
      <c r="A3" s="6" t="s">
        <v>1870</v>
      </c>
      <c r="B3">
        <v>360</v>
      </c>
      <c r="C3" s="2" t="s">
        <v>21</v>
      </c>
      <c r="D3" t="s">
        <v>2740</v>
      </c>
    </row>
    <row r="4" spans="1:4" ht="48.75" x14ac:dyDescent="0.25">
      <c r="A4" s="6" t="s">
        <v>1871</v>
      </c>
      <c r="B4">
        <v>360</v>
      </c>
      <c r="C4" s="2" t="s">
        <v>23</v>
      </c>
      <c r="D4" t="s">
        <v>2740</v>
      </c>
    </row>
    <row r="5" spans="1:4" ht="48.75" x14ac:dyDescent="0.25">
      <c r="A5" s="6" t="s">
        <v>1871</v>
      </c>
      <c r="B5">
        <v>360</v>
      </c>
      <c r="C5" s="2" t="s">
        <v>25</v>
      </c>
      <c r="D5" t="s">
        <v>2740</v>
      </c>
    </row>
    <row r="6" spans="1:4" ht="48.75" x14ac:dyDescent="0.25">
      <c r="A6" s="6" t="s">
        <v>1872</v>
      </c>
      <c r="B6">
        <v>360</v>
      </c>
      <c r="C6" s="2" t="s">
        <v>29</v>
      </c>
      <c r="D6" t="s">
        <v>2739</v>
      </c>
    </row>
    <row r="7" spans="1:4" ht="48.75" x14ac:dyDescent="0.25">
      <c r="A7" s="6" t="s">
        <v>1872</v>
      </c>
      <c r="B7">
        <v>360</v>
      </c>
      <c r="C7" s="2" t="s">
        <v>31</v>
      </c>
      <c r="D7" t="s">
        <v>2739</v>
      </c>
    </row>
    <row r="8" spans="1:4" ht="48.75" x14ac:dyDescent="0.25">
      <c r="A8" s="6" t="s">
        <v>1876</v>
      </c>
      <c r="B8">
        <v>360</v>
      </c>
      <c r="C8" s="2" t="s">
        <v>41</v>
      </c>
      <c r="D8" t="s">
        <v>2739</v>
      </c>
    </row>
    <row r="9" spans="1:4" ht="60.75" x14ac:dyDescent="0.25">
      <c r="A9" s="6" t="s">
        <v>1877</v>
      </c>
      <c r="B9">
        <v>360</v>
      </c>
      <c r="C9" s="2" t="s">
        <v>43</v>
      </c>
      <c r="D9" t="s">
        <v>2739</v>
      </c>
    </row>
    <row r="10" spans="1:4" ht="48.75" x14ac:dyDescent="0.25">
      <c r="A10" s="6" t="s">
        <v>1879</v>
      </c>
      <c r="B10">
        <v>360</v>
      </c>
      <c r="C10" s="2" t="s">
        <v>47</v>
      </c>
      <c r="D10" t="s">
        <v>2739</v>
      </c>
    </row>
    <row r="11" spans="1:4" ht="48.75" x14ac:dyDescent="0.25">
      <c r="A11" s="6" t="s">
        <v>1884</v>
      </c>
      <c r="B11">
        <v>360</v>
      </c>
      <c r="C11" s="2" t="s">
        <v>57</v>
      </c>
      <c r="D11" t="s">
        <v>2740</v>
      </c>
    </row>
    <row r="12" spans="1:4" ht="48.75" x14ac:dyDescent="0.25">
      <c r="A12" s="6" t="s">
        <v>1885</v>
      </c>
      <c r="B12">
        <v>360</v>
      </c>
      <c r="C12" s="2" t="s">
        <v>59</v>
      </c>
      <c r="D12" t="s">
        <v>2740</v>
      </c>
    </row>
    <row r="13" spans="1:4" ht="36.75" x14ac:dyDescent="0.25">
      <c r="A13" s="6" t="s">
        <v>1886</v>
      </c>
      <c r="B13">
        <v>360</v>
      </c>
      <c r="C13" s="2" t="s">
        <v>61</v>
      </c>
      <c r="D13" t="s">
        <v>2740</v>
      </c>
    </row>
    <row r="14" spans="1:4" ht="48.75" x14ac:dyDescent="0.25">
      <c r="A14" s="6" t="s">
        <v>1887</v>
      </c>
      <c r="B14">
        <v>360</v>
      </c>
      <c r="C14" s="2" t="s">
        <v>63</v>
      </c>
      <c r="D14" t="s">
        <v>2740</v>
      </c>
    </row>
    <row r="15" spans="1:4" ht="48.75" x14ac:dyDescent="0.25">
      <c r="A15" s="6" t="s">
        <v>1889</v>
      </c>
      <c r="B15">
        <v>360</v>
      </c>
      <c r="C15" s="2" t="s">
        <v>67</v>
      </c>
      <c r="D15" t="s">
        <v>2740</v>
      </c>
    </row>
    <row r="16" spans="1:4" ht="48.75" x14ac:dyDescent="0.25">
      <c r="A16" s="6" t="s">
        <v>1891</v>
      </c>
      <c r="B16">
        <v>360</v>
      </c>
      <c r="C16" s="2" t="s">
        <v>71</v>
      </c>
      <c r="D16" t="s">
        <v>2740</v>
      </c>
    </row>
    <row r="17" spans="1:4" ht="48.75" x14ac:dyDescent="0.25">
      <c r="A17" s="6" t="s">
        <v>1893</v>
      </c>
      <c r="B17">
        <v>360</v>
      </c>
      <c r="C17" s="2" t="s">
        <v>75</v>
      </c>
      <c r="D17" t="s">
        <v>2739</v>
      </c>
    </row>
    <row r="18" spans="1:4" ht="60.75" x14ac:dyDescent="0.25">
      <c r="A18" s="6" t="s">
        <v>1894</v>
      </c>
      <c r="B18">
        <v>360</v>
      </c>
      <c r="C18" s="2" t="s">
        <v>81</v>
      </c>
      <c r="D18" t="s">
        <v>2739</v>
      </c>
    </row>
    <row r="19" spans="1:4" ht="48.75" x14ac:dyDescent="0.25">
      <c r="A19" s="6" t="s">
        <v>1896</v>
      </c>
      <c r="B19">
        <v>360</v>
      </c>
      <c r="C19" s="2" t="s">
        <v>85</v>
      </c>
      <c r="D19" t="s">
        <v>2740</v>
      </c>
    </row>
    <row r="20" spans="1:4" ht="48.75" x14ac:dyDescent="0.25">
      <c r="A20" s="6" t="s">
        <v>1897</v>
      </c>
      <c r="B20">
        <v>360</v>
      </c>
      <c r="C20" s="2" t="s">
        <v>87</v>
      </c>
      <c r="D20" t="s">
        <v>2740</v>
      </c>
    </row>
    <row r="21" spans="1:4" ht="48.75" x14ac:dyDescent="0.25">
      <c r="A21" s="6" t="s">
        <v>1898</v>
      </c>
      <c r="B21">
        <v>360</v>
      </c>
      <c r="C21" s="2" t="s">
        <v>89</v>
      </c>
      <c r="D21" t="s">
        <v>2740</v>
      </c>
    </row>
    <row r="22" spans="1:4" ht="48.75" x14ac:dyDescent="0.25">
      <c r="A22" s="6" t="s">
        <v>1899</v>
      </c>
      <c r="B22">
        <v>360</v>
      </c>
      <c r="C22" s="2" t="s">
        <v>91</v>
      </c>
      <c r="D22" t="s">
        <v>2739</v>
      </c>
    </row>
    <row r="23" spans="1:4" ht="72.75" x14ac:dyDescent="0.25">
      <c r="A23" s="6" t="s">
        <v>1901</v>
      </c>
      <c r="B23">
        <v>360</v>
      </c>
      <c r="C23" s="2" t="s">
        <v>95</v>
      </c>
      <c r="D23" t="s">
        <v>2739</v>
      </c>
    </row>
    <row r="24" spans="1:4" ht="36.75" x14ac:dyDescent="0.25">
      <c r="A24" s="6" t="s">
        <v>1902</v>
      </c>
      <c r="B24">
        <v>360</v>
      </c>
      <c r="C24" s="2" t="s">
        <v>97</v>
      </c>
      <c r="D24" t="s">
        <v>2740</v>
      </c>
    </row>
    <row r="25" spans="1:4" ht="48.75" x14ac:dyDescent="0.25">
      <c r="A25" s="6" t="s">
        <v>1903</v>
      </c>
      <c r="B25">
        <v>360</v>
      </c>
      <c r="C25" s="2" t="s">
        <v>99</v>
      </c>
      <c r="D25" t="s">
        <v>2740</v>
      </c>
    </row>
    <row r="26" spans="1:4" ht="36.75" x14ac:dyDescent="0.25">
      <c r="A26" s="6" t="s">
        <v>1906</v>
      </c>
      <c r="B26">
        <v>360</v>
      </c>
      <c r="C26" s="2" t="s">
        <v>113</v>
      </c>
      <c r="D26" t="s">
        <v>2740</v>
      </c>
    </row>
    <row r="27" spans="1:4" ht="48.75" x14ac:dyDescent="0.25">
      <c r="A27" s="6" t="s">
        <v>1908</v>
      </c>
      <c r="B27">
        <v>360</v>
      </c>
      <c r="C27" s="2" t="s">
        <v>117</v>
      </c>
      <c r="D27" t="s">
        <v>2739</v>
      </c>
    </row>
    <row r="28" spans="1:4" ht="48.75" x14ac:dyDescent="0.25">
      <c r="A28" s="6" t="s">
        <v>1909</v>
      </c>
      <c r="B28">
        <v>360</v>
      </c>
      <c r="C28" s="2" t="s">
        <v>119</v>
      </c>
      <c r="D28" t="s">
        <v>2739</v>
      </c>
    </row>
    <row r="29" spans="1:4" ht="48.75" x14ac:dyDescent="0.25">
      <c r="A29" s="6" t="s">
        <v>1911</v>
      </c>
      <c r="B29">
        <v>360</v>
      </c>
      <c r="C29" s="2" t="s">
        <v>123</v>
      </c>
      <c r="D29" t="s">
        <v>2740</v>
      </c>
    </row>
    <row r="30" spans="1:4" ht="48.75" x14ac:dyDescent="0.25">
      <c r="A30" s="6" t="s">
        <v>1913</v>
      </c>
      <c r="B30">
        <v>360</v>
      </c>
      <c r="C30" s="2" t="s">
        <v>127</v>
      </c>
      <c r="D30" t="s">
        <v>2740</v>
      </c>
    </row>
    <row r="31" spans="1:4" ht="36.75" x14ac:dyDescent="0.25">
      <c r="A31" s="6" t="s">
        <v>1914</v>
      </c>
      <c r="B31">
        <v>360</v>
      </c>
      <c r="C31" s="2" t="s">
        <v>129</v>
      </c>
      <c r="D31" t="s">
        <v>2740</v>
      </c>
    </row>
    <row r="32" spans="1:4" ht="48.75" x14ac:dyDescent="0.25">
      <c r="A32" s="6" t="s">
        <v>1915</v>
      </c>
      <c r="B32">
        <v>360</v>
      </c>
      <c r="C32" s="2" t="s">
        <v>131</v>
      </c>
      <c r="D32" t="s">
        <v>2740</v>
      </c>
    </row>
    <row r="33" spans="1:4" ht="48.75" x14ac:dyDescent="0.25">
      <c r="A33" s="6" t="s">
        <v>1916</v>
      </c>
      <c r="B33">
        <v>360</v>
      </c>
      <c r="C33" s="2" t="s">
        <v>133</v>
      </c>
      <c r="D33" t="s">
        <v>2739</v>
      </c>
    </row>
    <row r="34" spans="1:4" ht="48.75" x14ac:dyDescent="0.25">
      <c r="A34" s="6" t="s">
        <v>1917</v>
      </c>
      <c r="B34">
        <v>360</v>
      </c>
      <c r="C34" s="2" t="s">
        <v>135</v>
      </c>
      <c r="D34" t="s">
        <v>2739</v>
      </c>
    </row>
    <row r="35" spans="1:4" ht="48.75" x14ac:dyDescent="0.25">
      <c r="A35" s="6" t="s">
        <v>1918</v>
      </c>
      <c r="B35">
        <v>360</v>
      </c>
      <c r="C35" s="2" t="s">
        <v>137</v>
      </c>
      <c r="D35" t="s">
        <v>2739</v>
      </c>
    </row>
    <row r="36" spans="1:4" ht="48.75" x14ac:dyDescent="0.25">
      <c r="A36" s="6" t="s">
        <v>1921</v>
      </c>
      <c r="B36">
        <v>360</v>
      </c>
      <c r="C36" s="2" t="s">
        <v>143</v>
      </c>
      <c r="D36" t="s">
        <v>2740</v>
      </c>
    </row>
    <row r="37" spans="1:4" ht="60.75" x14ac:dyDescent="0.25">
      <c r="A37" s="6" t="s">
        <v>1924</v>
      </c>
      <c r="B37">
        <v>360</v>
      </c>
      <c r="C37" s="2" t="s">
        <v>149</v>
      </c>
      <c r="D37" t="s">
        <v>2739</v>
      </c>
    </row>
    <row r="38" spans="1:4" ht="48.75" x14ac:dyDescent="0.25">
      <c r="A38" s="6" t="s">
        <v>1926</v>
      </c>
      <c r="B38">
        <v>360</v>
      </c>
      <c r="C38" s="2" t="s">
        <v>155</v>
      </c>
      <c r="D38" t="s">
        <v>2740</v>
      </c>
    </row>
    <row r="39" spans="1:4" ht="48.75" x14ac:dyDescent="0.25">
      <c r="A39" s="6" t="s">
        <v>1928</v>
      </c>
      <c r="B39">
        <v>360</v>
      </c>
      <c r="C39" s="2" t="s">
        <v>159</v>
      </c>
      <c r="D39" t="s">
        <v>2740</v>
      </c>
    </row>
    <row r="40" spans="1:4" ht="48.75" x14ac:dyDescent="0.25">
      <c r="A40" s="6" t="s">
        <v>1929</v>
      </c>
      <c r="B40">
        <v>360</v>
      </c>
      <c r="C40" s="2" t="s">
        <v>161</v>
      </c>
      <c r="D40" t="s">
        <v>2740</v>
      </c>
    </row>
    <row r="41" spans="1:4" ht="48.75" x14ac:dyDescent="0.25">
      <c r="A41" s="6" t="s">
        <v>1930</v>
      </c>
      <c r="B41">
        <v>360</v>
      </c>
      <c r="C41" s="2" t="s">
        <v>163</v>
      </c>
      <c r="D41" t="s">
        <v>2740</v>
      </c>
    </row>
    <row r="42" spans="1:4" ht="36.75" x14ac:dyDescent="0.25">
      <c r="A42" s="6" t="s">
        <v>1933</v>
      </c>
      <c r="B42">
        <v>360</v>
      </c>
      <c r="C42" s="2" t="s">
        <v>173</v>
      </c>
      <c r="D42" t="s">
        <v>2739</v>
      </c>
    </row>
    <row r="43" spans="1:4" ht="48.75" x14ac:dyDescent="0.25">
      <c r="A43" s="6" t="s">
        <v>1934</v>
      </c>
      <c r="B43">
        <v>360</v>
      </c>
      <c r="C43" s="2" t="s">
        <v>175</v>
      </c>
      <c r="D43" t="s">
        <v>2739</v>
      </c>
    </row>
    <row r="44" spans="1:4" ht="72.75" x14ac:dyDescent="0.25">
      <c r="A44" s="6" t="s">
        <v>1936</v>
      </c>
      <c r="B44">
        <v>360</v>
      </c>
      <c r="C44" s="2" t="s">
        <v>179</v>
      </c>
      <c r="D44" t="s">
        <v>2739</v>
      </c>
    </row>
    <row r="45" spans="1:4" ht="72.75" x14ac:dyDescent="0.25">
      <c r="A45" s="6" t="s">
        <v>1937</v>
      </c>
      <c r="B45">
        <v>360</v>
      </c>
      <c r="C45" s="2" t="s">
        <v>181</v>
      </c>
      <c r="D45" t="s">
        <v>2739</v>
      </c>
    </row>
    <row r="46" spans="1:4" ht="72.75" x14ac:dyDescent="0.25">
      <c r="A46" s="6" t="s">
        <v>1938</v>
      </c>
      <c r="B46">
        <v>360</v>
      </c>
      <c r="C46" s="2" t="s">
        <v>185</v>
      </c>
      <c r="D46" t="s">
        <v>2739</v>
      </c>
    </row>
    <row r="47" spans="1:4" ht="72.75" x14ac:dyDescent="0.25">
      <c r="A47" s="6" t="s">
        <v>1938</v>
      </c>
      <c r="B47">
        <v>360</v>
      </c>
      <c r="C47" s="2" t="s">
        <v>187</v>
      </c>
      <c r="D47" t="s">
        <v>2739</v>
      </c>
    </row>
    <row r="48" spans="1:4" ht="48.75" x14ac:dyDescent="0.25">
      <c r="A48" s="6" t="s">
        <v>1940</v>
      </c>
      <c r="B48">
        <v>360</v>
      </c>
      <c r="C48" s="2" t="s">
        <v>191</v>
      </c>
      <c r="D48" t="s">
        <v>2740</v>
      </c>
    </row>
    <row r="49" spans="1:4" ht="48.75" x14ac:dyDescent="0.25">
      <c r="A49" s="6" t="s">
        <v>1944</v>
      </c>
      <c r="B49">
        <v>360</v>
      </c>
      <c r="C49" s="2" t="s">
        <v>199</v>
      </c>
      <c r="D49" t="s">
        <v>2740</v>
      </c>
    </row>
    <row r="50" spans="1:4" ht="48.75" x14ac:dyDescent="0.25">
      <c r="A50" s="6" t="s">
        <v>1945</v>
      </c>
      <c r="B50">
        <v>360</v>
      </c>
      <c r="C50" s="2" t="s">
        <v>201</v>
      </c>
      <c r="D50" t="s">
        <v>2740</v>
      </c>
    </row>
    <row r="51" spans="1:4" ht="48.75" x14ac:dyDescent="0.25">
      <c r="A51" s="6" t="s">
        <v>1946</v>
      </c>
      <c r="B51">
        <v>360</v>
      </c>
      <c r="C51" s="2" t="s">
        <v>203</v>
      </c>
    </row>
    <row r="52" spans="1:4" ht="48.75" x14ac:dyDescent="0.25">
      <c r="A52" s="6" t="s">
        <v>1947</v>
      </c>
      <c r="B52">
        <v>360</v>
      </c>
      <c r="C52" s="2" t="s">
        <v>205</v>
      </c>
    </row>
    <row r="53" spans="1:4" ht="48.75" x14ac:dyDescent="0.25">
      <c r="A53" s="6" t="s">
        <v>1948</v>
      </c>
      <c r="B53">
        <v>360</v>
      </c>
      <c r="C53" s="2" t="s">
        <v>207</v>
      </c>
    </row>
    <row r="54" spans="1:4" ht="48.75" x14ac:dyDescent="0.25">
      <c r="A54" s="6" t="s">
        <v>1949</v>
      </c>
      <c r="B54">
        <v>360</v>
      </c>
      <c r="C54" s="2" t="s">
        <v>209</v>
      </c>
    </row>
    <row r="55" spans="1:4" ht="48.75" x14ac:dyDescent="0.25">
      <c r="A55" s="6" t="s">
        <v>1950</v>
      </c>
      <c r="B55">
        <v>360</v>
      </c>
      <c r="C55" s="2" t="s">
        <v>211</v>
      </c>
    </row>
    <row r="56" spans="1:4" ht="48.75" x14ac:dyDescent="0.25">
      <c r="A56" s="6" t="s">
        <v>1951</v>
      </c>
      <c r="B56">
        <v>360</v>
      </c>
      <c r="C56" s="2" t="s">
        <v>213</v>
      </c>
    </row>
    <row r="57" spans="1:4" ht="48.75" x14ac:dyDescent="0.25">
      <c r="A57" s="6" t="s">
        <v>1952</v>
      </c>
      <c r="B57">
        <v>360</v>
      </c>
      <c r="C57" s="2" t="s">
        <v>215</v>
      </c>
    </row>
    <row r="58" spans="1:4" ht="48.75" x14ac:dyDescent="0.25">
      <c r="A58" s="6" t="s">
        <v>1955</v>
      </c>
      <c r="B58">
        <v>360</v>
      </c>
      <c r="C58" s="2" t="s">
        <v>221</v>
      </c>
    </row>
    <row r="59" spans="1:4" ht="48.75" x14ac:dyDescent="0.25">
      <c r="A59" s="6" t="s">
        <v>1956</v>
      </c>
      <c r="B59">
        <v>360</v>
      </c>
      <c r="C59" s="2" t="s">
        <v>223</v>
      </c>
    </row>
    <row r="60" spans="1:4" ht="48.75" x14ac:dyDescent="0.25">
      <c r="A60" s="6" t="s">
        <v>1957</v>
      </c>
      <c r="B60">
        <v>360</v>
      </c>
      <c r="C60" s="2" t="s">
        <v>225</v>
      </c>
    </row>
    <row r="61" spans="1:4" ht="48.75" x14ac:dyDescent="0.25">
      <c r="A61" s="6" t="s">
        <v>1958</v>
      </c>
      <c r="B61">
        <v>360</v>
      </c>
      <c r="C61" s="2" t="s">
        <v>227</v>
      </c>
    </row>
    <row r="62" spans="1:4" ht="48.75" x14ac:dyDescent="0.25">
      <c r="A62" s="6" t="s">
        <v>1959</v>
      </c>
      <c r="B62">
        <v>360</v>
      </c>
      <c r="C62" s="2" t="s">
        <v>229</v>
      </c>
    </row>
    <row r="63" spans="1:4" ht="60.75" x14ac:dyDescent="0.25">
      <c r="A63" s="6" t="s">
        <v>1960</v>
      </c>
      <c r="B63">
        <v>360</v>
      </c>
      <c r="C63" s="2" t="s">
        <v>231</v>
      </c>
    </row>
    <row r="64" spans="1:4" ht="36.75" x14ac:dyDescent="0.25">
      <c r="A64" s="6" t="s">
        <v>1961</v>
      </c>
      <c r="B64">
        <v>360</v>
      </c>
      <c r="C64" s="2" t="s">
        <v>233</v>
      </c>
    </row>
    <row r="65" spans="1:3" ht="48.75" x14ac:dyDescent="0.25">
      <c r="A65" s="6" t="s">
        <v>1963</v>
      </c>
      <c r="B65">
        <v>360</v>
      </c>
      <c r="C65" s="2" t="s">
        <v>237</v>
      </c>
    </row>
    <row r="66" spans="1:3" ht="48.75" x14ac:dyDescent="0.25">
      <c r="A66" s="6" t="s">
        <v>1965</v>
      </c>
      <c r="B66">
        <v>360</v>
      </c>
      <c r="C66" s="2" t="s">
        <v>241</v>
      </c>
    </row>
    <row r="67" spans="1:3" ht="48.75" x14ac:dyDescent="0.25">
      <c r="A67" s="6" t="s">
        <v>1966</v>
      </c>
      <c r="B67">
        <v>360</v>
      </c>
      <c r="C67" s="2" t="s">
        <v>243</v>
      </c>
    </row>
    <row r="68" spans="1:3" ht="48.75" x14ac:dyDescent="0.25">
      <c r="A68" s="6" t="s">
        <v>1967</v>
      </c>
      <c r="B68">
        <v>360</v>
      </c>
      <c r="C68" s="2" t="s">
        <v>245</v>
      </c>
    </row>
    <row r="69" spans="1:3" ht="48.75" x14ac:dyDescent="0.25">
      <c r="A69" s="6" t="s">
        <v>1968</v>
      </c>
      <c r="B69">
        <v>360</v>
      </c>
      <c r="C69" s="2" t="s">
        <v>247</v>
      </c>
    </row>
    <row r="70" spans="1:3" ht="48.75" x14ac:dyDescent="0.25">
      <c r="A70" s="6" t="s">
        <v>1971</v>
      </c>
      <c r="B70">
        <v>360</v>
      </c>
      <c r="C70" s="2" t="s">
        <v>253</v>
      </c>
    </row>
    <row r="71" spans="1:3" ht="48.75" x14ac:dyDescent="0.25">
      <c r="A71" s="6" t="s">
        <v>1972</v>
      </c>
      <c r="B71">
        <v>360</v>
      </c>
      <c r="C71" s="2" t="s">
        <v>255</v>
      </c>
    </row>
    <row r="72" spans="1:3" ht="48.75" x14ac:dyDescent="0.25">
      <c r="A72" s="6" t="s">
        <v>1973</v>
      </c>
      <c r="B72">
        <v>360</v>
      </c>
      <c r="C72" s="2" t="s">
        <v>257</v>
      </c>
    </row>
    <row r="73" spans="1:3" ht="48.75" x14ac:dyDescent="0.25">
      <c r="A73" s="6" t="s">
        <v>1975</v>
      </c>
      <c r="B73">
        <v>360</v>
      </c>
      <c r="C73" s="2" t="s">
        <v>261</v>
      </c>
    </row>
    <row r="74" spans="1:3" ht="48.75" x14ac:dyDescent="0.25">
      <c r="A74" s="6" t="s">
        <v>1976</v>
      </c>
      <c r="B74">
        <v>360</v>
      </c>
      <c r="C74" s="2" t="s">
        <v>263</v>
      </c>
    </row>
    <row r="75" spans="1:3" ht="48.75" x14ac:dyDescent="0.25">
      <c r="A75" s="6" t="s">
        <v>1977</v>
      </c>
      <c r="B75">
        <v>360</v>
      </c>
      <c r="C75" s="2" t="s">
        <v>265</v>
      </c>
    </row>
    <row r="76" spans="1:3" ht="48.75" x14ac:dyDescent="0.25">
      <c r="A76" s="6" t="s">
        <v>1979</v>
      </c>
      <c r="B76">
        <v>360</v>
      </c>
      <c r="C76" s="2" t="s">
        <v>269</v>
      </c>
    </row>
    <row r="77" spans="1:3" ht="48.75" x14ac:dyDescent="0.25">
      <c r="A77" s="6" t="s">
        <v>1981</v>
      </c>
      <c r="B77">
        <v>360</v>
      </c>
      <c r="C77" s="2" t="s">
        <v>273</v>
      </c>
    </row>
    <row r="78" spans="1:3" ht="48.75" x14ac:dyDescent="0.25">
      <c r="A78" s="6" t="s">
        <v>1984</v>
      </c>
      <c r="B78">
        <v>360</v>
      </c>
      <c r="C78" s="2" t="s">
        <v>279</v>
      </c>
    </row>
    <row r="79" spans="1:3" ht="48.75" x14ac:dyDescent="0.25">
      <c r="A79" s="6" t="s">
        <v>1985</v>
      </c>
      <c r="B79">
        <v>360</v>
      </c>
      <c r="C79" s="2" t="s">
        <v>281</v>
      </c>
    </row>
    <row r="80" spans="1:3" ht="48.75" x14ac:dyDescent="0.25">
      <c r="A80" s="6" t="s">
        <v>1986</v>
      </c>
      <c r="B80">
        <v>360</v>
      </c>
      <c r="C80" s="2" t="s">
        <v>283</v>
      </c>
    </row>
    <row r="81" spans="1:3" ht="36.75" x14ac:dyDescent="0.25">
      <c r="A81" s="6" t="s">
        <v>1987</v>
      </c>
      <c r="B81">
        <v>360</v>
      </c>
      <c r="C81" s="2" t="s">
        <v>285</v>
      </c>
    </row>
    <row r="82" spans="1:3" ht="48.75" x14ac:dyDescent="0.25">
      <c r="A82" s="6" t="s">
        <v>1988</v>
      </c>
      <c r="B82">
        <v>360</v>
      </c>
      <c r="C82" s="2" t="s">
        <v>287</v>
      </c>
    </row>
    <row r="83" spans="1:3" ht="48.75" x14ac:dyDescent="0.25">
      <c r="A83" s="6" t="s">
        <v>1989</v>
      </c>
      <c r="B83">
        <v>360</v>
      </c>
      <c r="C83" s="2" t="s">
        <v>289</v>
      </c>
    </row>
    <row r="84" spans="1:3" ht="48.75" x14ac:dyDescent="0.25">
      <c r="A84" s="6" t="s">
        <v>1990</v>
      </c>
      <c r="B84">
        <v>360</v>
      </c>
      <c r="C84" s="2" t="s">
        <v>291</v>
      </c>
    </row>
    <row r="85" spans="1:3" ht="48.75" x14ac:dyDescent="0.25">
      <c r="A85" s="6" t="s">
        <v>1992</v>
      </c>
      <c r="B85">
        <v>360</v>
      </c>
      <c r="C85" s="2" t="s">
        <v>295</v>
      </c>
    </row>
    <row r="86" spans="1:3" ht="48.75" x14ac:dyDescent="0.25">
      <c r="A86" s="6" t="s">
        <v>1994</v>
      </c>
      <c r="B86">
        <v>360</v>
      </c>
      <c r="C86" s="2" t="s">
        <v>299</v>
      </c>
    </row>
    <row r="87" spans="1:3" ht="48.75" x14ac:dyDescent="0.25">
      <c r="A87" s="6" t="s">
        <v>1995</v>
      </c>
      <c r="B87">
        <v>360</v>
      </c>
      <c r="C87" s="2" t="s">
        <v>303</v>
      </c>
    </row>
    <row r="88" spans="1:3" ht="48.75" x14ac:dyDescent="0.25">
      <c r="A88" s="6" t="s">
        <v>1997</v>
      </c>
      <c r="B88">
        <v>360</v>
      </c>
      <c r="C88" s="2" t="s">
        <v>307</v>
      </c>
    </row>
    <row r="89" spans="1:3" ht="48.75" x14ac:dyDescent="0.25">
      <c r="A89" s="6" t="s">
        <v>1998</v>
      </c>
      <c r="B89">
        <v>360</v>
      </c>
      <c r="C89" s="2" t="s">
        <v>309</v>
      </c>
    </row>
    <row r="90" spans="1:3" ht="48.75" x14ac:dyDescent="0.25">
      <c r="A90" s="6" t="s">
        <v>1999</v>
      </c>
      <c r="B90">
        <v>360</v>
      </c>
      <c r="C90" s="2" t="s">
        <v>311</v>
      </c>
    </row>
    <row r="91" spans="1:3" ht="48.75" x14ac:dyDescent="0.25">
      <c r="A91" s="6" t="s">
        <v>2000</v>
      </c>
      <c r="B91">
        <v>360</v>
      </c>
      <c r="C91" s="2" t="s">
        <v>313</v>
      </c>
    </row>
    <row r="92" spans="1:3" ht="48.75" x14ac:dyDescent="0.25">
      <c r="A92" s="6" t="s">
        <v>2002</v>
      </c>
      <c r="B92">
        <v>360</v>
      </c>
      <c r="C92" s="2" t="s">
        <v>319</v>
      </c>
    </row>
    <row r="93" spans="1:3" ht="48.75" x14ac:dyDescent="0.25">
      <c r="A93" s="6" t="s">
        <v>2003</v>
      </c>
      <c r="B93">
        <v>360</v>
      </c>
      <c r="C93" s="2" t="s">
        <v>321</v>
      </c>
    </row>
    <row r="94" spans="1:3" ht="48.75" x14ac:dyDescent="0.25">
      <c r="A94" s="6" t="s">
        <v>2004</v>
      </c>
      <c r="B94">
        <v>360</v>
      </c>
      <c r="C94" s="2" t="s">
        <v>327</v>
      </c>
    </row>
    <row r="95" spans="1:3" ht="48.75" x14ac:dyDescent="0.25">
      <c r="A95" s="6" t="s">
        <v>2005</v>
      </c>
      <c r="B95">
        <v>360</v>
      </c>
      <c r="C95" s="2" t="s">
        <v>329</v>
      </c>
    </row>
    <row r="96" spans="1:3" ht="48.75" x14ac:dyDescent="0.25">
      <c r="A96" s="6" t="s">
        <v>2009</v>
      </c>
      <c r="B96">
        <v>360</v>
      </c>
      <c r="C96" s="2" t="s">
        <v>337</v>
      </c>
    </row>
    <row r="97" spans="1:3" ht="48.75" x14ac:dyDescent="0.25">
      <c r="A97" s="6" t="s">
        <v>2010</v>
      </c>
      <c r="B97">
        <v>360</v>
      </c>
      <c r="C97" s="2" t="s">
        <v>339</v>
      </c>
    </row>
    <row r="98" spans="1:3" ht="48.75" x14ac:dyDescent="0.25">
      <c r="A98" s="6" t="s">
        <v>2011</v>
      </c>
      <c r="B98">
        <v>360</v>
      </c>
      <c r="C98" s="2" t="s">
        <v>341</v>
      </c>
    </row>
    <row r="99" spans="1:3" ht="36.75" x14ac:dyDescent="0.25">
      <c r="A99" s="6" t="s">
        <v>2012</v>
      </c>
      <c r="B99">
        <v>360</v>
      </c>
      <c r="C99" s="2" t="s">
        <v>343</v>
      </c>
    </row>
    <row r="100" spans="1:3" ht="48.75" x14ac:dyDescent="0.25">
      <c r="A100" s="6" t="s">
        <v>2013</v>
      </c>
      <c r="B100">
        <v>360</v>
      </c>
      <c r="C100" s="2" t="s">
        <v>345</v>
      </c>
    </row>
    <row r="101" spans="1:3" ht="48.75" x14ac:dyDescent="0.25">
      <c r="A101" s="6" t="s">
        <v>2014</v>
      </c>
      <c r="B101">
        <v>360</v>
      </c>
      <c r="C101" s="2" t="s">
        <v>347</v>
      </c>
    </row>
    <row r="102" spans="1:3" ht="48.75" x14ac:dyDescent="0.25">
      <c r="A102" s="6" t="s">
        <v>2015</v>
      </c>
      <c r="B102">
        <v>360</v>
      </c>
      <c r="C102" s="2" t="s">
        <v>349</v>
      </c>
    </row>
    <row r="103" spans="1:3" ht="48.75" x14ac:dyDescent="0.25">
      <c r="A103" s="6" t="s">
        <v>2018</v>
      </c>
      <c r="B103">
        <v>360</v>
      </c>
      <c r="C103" s="2" t="s">
        <v>355</v>
      </c>
    </row>
    <row r="104" spans="1:3" ht="48.75" x14ac:dyDescent="0.25">
      <c r="A104" s="6" t="s">
        <v>2019</v>
      </c>
      <c r="B104">
        <v>360</v>
      </c>
      <c r="C104" s="2" t="s">
        <v>357</v>
      </c>
    </row>
    <row r="105" spans="1:3" ht="48.75" x14ac:dyDescent="0.25">
      <c r="A105" s="6" t="s">
        <v>2020</v>
      </c>
      <c r="B105">
        <v>360</v>
      </c>
      <c r="C105" s="2" t="s">
        <v>359</v>
      </c>
    </row>
    <row r="106" spans="1:3" ht="48.75" x14ac:dyDescent="0.25">
      <c r="A106" s="6" t="s">
        <v>2021</v>
      </c>
      <c r="B106">
        <v>360</v>
      </c>
      <c r="C106" s="2" t="s">
        <v>361</v>
      </c>
    </row>
    <row r="107" spans="1:3" ht="36.75" x14ac:dyDescent="0.25">
      <c r="A107" s="6" t="s">
        <v>2022</v>
      </c>
      <c r="B107">
        <v>360</v>
      </c>
      <c r="C107" s="2" t="s">
        <v>363</v>
      </c>
    </row>
    <row r="108" spans="1:3" ht="36.75" x14ac:dyDescent="0.25">
      <c r="A108" s="6" t="s">
        <v>2023</v>
      </c>
      <c r="B108">
        <v>360</v>
      </c>
      <c r="C108" s="2" t="s">
        <v>365</v>
      </c>
    </row>
    <row r="109" spans="1:3" ht="36.75" x14ac:dyDescent="0.25">
      <c r="A109" s="6" t="s">
        <v>2024</v>
      </c>
      <c r="B109">
        <v>360</v>
      </c>
      <c r="C109" s="2" t="s">
        <v>367</v>
      </c>
    </row>
    <row r="110" spans="1:3" ht="48.75" x14ac:dyDescent="0.25">
      <c r="A110" s="6" t="s">
        <v>2026</v>
      </c>
      <c r="B110">
        <v>360</v>
      </c>
      <c r="C110" s="2" t="s">
        <v>371</v>
      </c>
    </row>
    <row r="111" spans="1:3" ht="48.75" x14ac:dyDescent="0.25">
      <c r="A111" s="6" t="s">
        <v>2027</v>
      </c>
      <c r="B111">
        <v>360</v>
      </c>
      <c r="C111" s="2" t="s">
        <v>373</v>
      </c>
    </row>
    <row r="112" spans="1:3" ht="48.75" x14ac:dyDescent="0.25">
      <c r="A112" s="6" t="s">
        <v>2029</v>
      </c>
      <c r="B112">
        <v>360</v>
      </c>
      <c r="C112" s="2" t="s">
        <v>377</v>
      </c>
    </row>
    <row r="113" spans="1:3" ht="48.75" x14ac:dyDescent="0.25">
      <c r="A113" s="6" t="s">
        <v>2031</v>
      </c>
      <c r="B113">
        <v>360</v>
      </c>
      <c r="C113" s="2" t="s">
        <v>381</v>
      </c>
    </row>
    <row r="114" spans="1:3" ht="48.75" x14ac:dyDescent="0.25">
      <c r="A114" s="6" t="s">
        <v>2032</v>
      </c>
      <c r="B114">
        <v>360</v>
      </c>
      <c r="C114" s="2" t="s">
        <v>383</v>
      </c>
    </row>
    <row r="115" spans="1:3" ht="48.75" x14ac:dyDescent="0.25">
      <c r="A115" s="6" t="s">
        <v>2034</v>
      </c>
      <c r="B115">
        <v>360</v>
      </c>
      <c r="C115" s="2" t="s">
        <v>387</v>
      </c>
    </row>
    <row r="116" spans="1:3" ht="60.75" x14ac:dyDescent="0.25">
      <c r="A116" s="6" t="s">
        <v>2035</v>
      </c>
      <c r="B116">
        <v>360</v>
      </c>
      <c r="C116" s="2" t="s">
        <v>389</v>
      </c>
    </row>
    <row r="117" spans="1:3" ht="60.75" x14ac:dyDescent="0.25">
      <c r="A117" s="6" t="s">
        <v>2038</v>
      </c>
      <c r="B117">
        <v>360</v>
      </c>
      <c r="C117" s="2" t="s">
        <v>395</v>
      </c>
    </row>
    <row r="118" spans="1:3" ht="48.75" x14ac:dyDescent="0.25">
      <c r="A118" s="6" t="s">
        <v>2039</v>
      </c>
      <c r="B118">
        <v>360</v>
      </c>
      <c r="C118" s="2" t="s">
        <v>397</v>
      </c>
    </row>
    <row r="119" spans="1:3" ht="36.75" x14ac:dyDescent="0.25">
      <c r="A119" s="6" t="s">
        <v>2041</v>
      </c>
      <c r="B119">
        <v>360</v>
      </c>
      <c r="C119" s="2" t="s">
        <v>401</v>
      </c>
    </row>
    <row r="120" spans="1:3" ht="48.75" x14ac:dyDescent="0.25">
      <c r="A120" s="6" t="s">
        <v>2042</v>
      </c>
      <c r="B120">
        <v>360</v>
      </c>
      <c r="C120" s="2" t="s">
        <v>403</v>
      </c>
    </row>
    <row r="121" spans="1:3" ht="48.75" x14ac:dyDescent="0.25">
      <c r="A121" s="6" t="s">
        <v>2043</v>
      </c>
      <c r="B121">
        <v>360</v>
      </c>
      <c r="C121" s="2" t="s">
        <v>405</v>
      </c>
    </row>
    <row r="122" spans="1:3" ht="60.75" x14ac:dyDescent="0.25">
      <c r="A122" s="6" t="s">
        <v>2046</v>
      </c>
      <c r="B122">
        <v>360</v>
      </c>
      <c r="C122" s="2" t="s">
        <v>413</v>
      </c>
    </row>
    <row r="123" spans="1:3" ht="60.75" x14ac:dyDescent="0.25">
      <c r="A123" s="6" t="s">
        <v>2047</v>
      </c>
      <c r="B123">
        <v>360</v>
      </c>
      <c r="C123" s="2" t="s">
        <v>415</v>
      </c>
    </row>
    <row r="124" spans="1:3" ht="60.75" x14ac:dyDescent="0.25">
      <c r="A124" s="6" t="s">
        <v>2048</v>
      </c>
      <c r="B124">
        <v>360</v>
      </c>
      <c r="C124" s="2" t="s">
        <v>417</v>
      </c>
    </row>
    <row r="125" spans="1:3" ht="60.75" x14ac:dyDescent="0.25">
      <c r="A125" s="6" t="s">
        <v>2049</v>
      </c>
      <c r="B125">
        <v>360</v>
      </c>
      <c r="C125" s="2" t="s">
        <v>419</v>
      </c>
    </row>
    <row r="126" spans="1:3" ht="60.75" x14ac:dyDescent="0.25">
      <c r="A126" s="6" t="s">
        <v>2050</v>
      </c>
      <c r="B126">
        <v>360</v>
      </c>
      <c r="C126" s="2" t="s">
        <v>421</v>
      </c>
    </row>
    <row r="127" spans="1:3" ht="48.75" x14ac:dyDescent="0.25">
      <c r="A127" s="6" t="s">
        <v>2052</v>
      </c>
      <c r="B127">
        <v>360</v>
      </c>
      <c r="C127" s="2" t="s">
        <v>425</v>
      </c>
    </row>
    <row r="128" spans="1:3" ht="48.75" x14ac:dyDescent="0.25">
      <c r="A128" s="6" t="s">
        <v>2055</v>
      </c>
      <c r="B128">
        <v>360</v>
      </c>
      <c r="C128" s="2" t="s">
        <v>431</v>
      </c>
    </row>
    <row r="129" spans="1:3" ht="48.75" x14ac:dyDescent="0.25">
      <c r="A129" s="6" t="s">
        <v>2056</v>
      </c>
      <c r="B129">
        <v>360</v>
      </c>
      <c r="C129" s="2" t="s">
        <v>433</v>
      </c>
    </row>
    <row r="130" spans="1:3" ht="48.75" x14ac:dyDescent="0.25">
      <c r="A130" s="6" t="s">
        <v>2057</v>
      </c>
      <c r="B130">
        <v>360</v>
      </c>
      <c r="C130" s="2" t="s">
        <v>435</v>
      </c>
    </row>
    <row r="131" spans="1:3" ht="48.75" x14ac:dyDescent="0.25">
      <c r="A131" s="6" t="s">
        <v>2060</v>
      </c>
      <c r="B131">
        <v>360</v>
      </c>
      <c r="C131" s="2" t="s">
        <v>441</v>
      </c>
    </row>
    <row r="132" spans="1:3" ht="60.75" x14ac:dyDescent="0.25">
      <c r="A132" s="6" t="s">
        <v>2061</v>
      </c>
      <c r="B132">
        <v>360</v>
      </c>
      <c r="C132" s="2" t="s">
        <v>443</v>
      </c>
    </row>
    <row r="133" spans="1:3" ht="60.75" x14ac:dyDescent="0.25">
      <c r="A133" s="6" t="s">
        <v>2065</v>
      </c>
      <c r="B133">
        <v>360</v>
      </c>
      <c r="C133" s="2" t="s">
        <v>451</v>
      </c>
    </row>
    <row r="134" spans="1:3" ht="60.75" x14ac:dyDescent="0.25">
      <c r="A134" s="6" t="s">
        <v>2066</v>
      </c>
      <c r="B134">
        <v>360</v>
      </c>
      <c r="C134" s="2" t="s">
        <v>453</v>
      </c>
    </row>
    <row r="135" spans="1:3" ht="48.75" x14ac:dyDescent="0.25">
      <c r="A135" s="6" t="s">
        <v>2068</v>
      </c>
      <c r="B135">
        <v>360</v>
      </c>
      <c r="C135" s="2" t="s">
        <v>457</v>
      </c>
    </row>
    <row r="136" spans="1:3" ht="48.75" x14ac:dyDescent="0.25">
      <c r="A136" s="6" t="s">
        <v>2070</v>
      </c>
      <c r="B136">
        <v>360</v>
      </c>
      <c r="C136" s="2" t="s">
        <v>461</v>
      </c>
    </row>
    <row r="137" spans="1:3" ht="48.75" x14ac:dyDescent="0.25">
      <c r="A137" s="6" t="s">
        <v>2072</v>
      </c>
      <c r="B137">
        <v>360</v>
      </c>
      <c r="C137" s="2" t="s">
        <v>467</v>
      </c>
    </row>
    <row r="138" spans="1:3" ht="60.75" x14ac:dyDescent="0.25">
      <c r="A138" s="6" t="s">
        <v>2077</v>
      </c>
      <c r="B138">
        <v>360</v>
      </c>
      <c r="C138" s="2" t="s">
        <v>477</v>
      </c>
    </row>
    <row r="139" spans="1:3" ht="48.75" x14ac:dyDescent="0.25">
      <c r="A139" s="6" t="s">
        <v>2078</v>
      </c>
      <c r="B139">
        <v>360</v>
      </c>
      <c r="C139" s="2" t="s">
        <v>479</v>
      </c>
    </row>
    <row r="140" spans="1:3" ht="48.75" x14ac:dyDescent="0.25">
      <c r="A140" s="6" t="s">
        <v>2079</v>
      </c>
      <c r="B140">
        <v>360</v>
      </c>
      <c r="C140" s="2" t="s">
        <v>481</v>
      </c>
    </row>
    <row r="141" spans="1:3" ht="48.75" x14ac:dyDescent="0.25">
      <c r="A141" s="6" t="s">
        <v>2082</v>
      </c>
      <c r="B141">
        <v>360</v>
      </c>
      <c r="C141" s="2" t="s">
        <v>487</v>
      </c>
    </row>
    <row r="142" spans="1:3" ht="48.75" x14ac:dyDescent="0.25">
      <c r="A142" s="6" t="s">
        <v>2084</v>
      </c>
      <c r="B142">
        <v>360</v>
      </c>
      <c r="C142" s="2" t="s">
        <v>491</v>
      </c>
    </row>
    <row r="143" spans="1:3" ht="48.75" x14ac:dyDescent="0.25">
      <c r="A143" s="6" t="s">
        <v>2085</v>
      </c>
      <c r="B143">
        <v>360</v>
      </c>
      <c r="C143" s="2" t="s">
        <v>493</v>
      </c>
    </row>
    <row r="144" spans="1:3" ht="48.75" x14ac:dyDescent="0.25">
      <c r="A144" s="6" t="s">
        <v>2086</v>
      </c>
      <c r="B144">
        <v>360</v>
      </c>
      <c r="C144" s="2" t="s">
        <v>495</v>
      </c>
    </row>
    <row r="145" spans="1:3" ht="48.75" x14ac:dyDescent="0.25">
      <c r="A145" s="6" t="s">
        <v>2087</v>
      </c>
      <c r="B145">
        <v>360</v>
      </c>
      <c r="C145" s="2" t="s">
        <v>497</v>
      </c>
    </row>
    <row r="146" spans="1:3" ht="48.75" x14ac:dyDescent="0.25">
      <c r="A146" s="6" t="s">
        <v>2088</v>
      </c>
      <c r="B146">
        <v>360</v>
      </c>
      <c r="C146" s="2" t="s">
        <v>499</v>
      </c>
    </row>
    <row r="147" spans="1:3" ht="48.75" x14ac:dyDescent="0.25">
      <c r="A147" s="6" t="s">
        <v>2089</v>
      </c>
      <c r="B147">
        <v>360</v>
      </c>
      <c r="C147" s="2" t="s">
        <v>501</v>
      </c>
    </row>
    <row r="148" spans="1:3" ht="48.75" x14ac:dyDescent="0.25">
      <c r="A148" s="6" t="s">
        <v>2091</v>
      </c>
      <c r="B148">
        <v>360</v>
      </c>
      <c r="C148" s="2" t="s">
        <v>505</v>
      </c>
    </row>
    <row r="149" spans="1:3" ht="48.75" x14ac:dyDescent="0.25">
      <c r="A149" s="6" t="s">
        <v>2092</v>
      </c>
      <c r="B149">
        <v>360</v>
      </c>
      <c r="C149" s="2" t="s">
        <v>507</v>
      </c>
    </row>
    <row r="150" spans="1:3" ht="60.75" x14ac:dyDescent="0.25">
      <c r="A150" s="6" t="s">
        <v>2097</v>
      </c>
      <c r="B150">
        <v>360</v>
      </c>
      <c r="C150" s="2" t="s">
        <v>519</v>
      </c>
    </row>
    <row r="151" spans="1:3" ht="48.75" x14ac:dyDescent="0.25">
      <c r="A151" s="6" t="s">
        <v>2098</v>
      </c>
      <c r="B151">
        <v>360</v>
      </c>
      <c r="C151" s="2" t="s">
        <v>521</v>
      </c>
    </row>
    <row r="152" spans="1:3" ht="48.75" x14ac:dyDescent="0.25">
      <c r="A152" s="6" t="s">
        <v>2099</v>
      </c>
      <c r="B152">
        <v>360</v>
      </c>
      <c r="C152" s="2" t="s">
        <v>523</v>
      </c>
    </row>
    <row r="153" spans="1:3" ht="48.75" x14ac:dyDescent="0.25">
      <c r="A153" s="6" t="s">
        <v>2100</v>
      </c>
      <c r="B153">
        <v>360</v>
      </c>
      <c r="C153" s="2" t="s">
        <v>525</v>
      </c>
    </row>
    <row r="154" spans="1:3" ht="48.75" x14ac:dyDescent="0.25">
      <c r="A154" s="6" t="s">
        <v>2102</v>
      </c>
      <c r="B154">
        <v>360</v>
      </c>
      <c r="C154" s="2" t="s">
        <v>529</v>
      </c>
    </row>
    <row r="155" spans="1:3" ht="48.75" x14ac:dyDescent="0.25">
      <c r="A155" s="6" t="s">
        <v>2103</v>
      </c>
      <c r="B155">
        <v>360</v>
      </c>
      <c r="C155" s="2" t="s">
        <v>531</v>
      </c>
    </row>
    <row r="156" spans="1:3" ht="48.75" x14ac:dyDescent="0.25">
      <c r="A156" s="6" t="s">
        <v>2104</v>
      </c>
      <c r="B156">
        <v>360</v>
      </c>
      <c r="C156" s="2" t="s">
        <v>533</v>
      </c>
    </row>
    <row r="157" spans="1:3" ht="48.75" x14ac:dyDescent="0.25">
      <c r="A157" s="6" t="s">
        <v>2105</v>
      </c>
      <c r="B157">
        <v>360</v>
      </c>
      <c r="C157" s="2" t="s">
        <v>535</v>
      </c>
    </row>
    <row r="158" spans="1:3" ht="48.75" x14ac:dyDescent="0.25">
      <c r="A158" s="6" t="s">
        <v>2107</v>
      </c>
      <c r="B158">
        <v>360</v>
      </c>
      <c r="C158" s="2" t="s">
        <v>539</v>
      </c>
    </row>
    <row r="159" spans="1:3" ht="60.75" x14ac:dyDescent="0.25">
      <c r="A159" s="6" t="s">
        <v>2109</v>
      </c>
      <c r="B159">
        <v>360</v>
      </c>
      <c r="C159" s="2" t="s">
        <v>545</v>
      </c>
    </row>
    <row r="160" spans="1:3" ht="60.75" x14ac:dyDescent="0.25">
      <c r="A160" s="6" t="s">
        <v>2110</v>
      </c>
      <c r="B160">
        <v>360</v>
      </c>
      <c r="C160" s="2" t="s">
        <v>547</v>
      </c>
    </row>
    <row r="161" spans="1:3" ht="48.75" x14ac:dyDescent="0.25">
      <c r="A161" s="6" t="s">
        <v>2112</v>
      </c>
      <c r="B161">
        <v>360</v>
      </c>
      <c r="C161" s="2" t="s">
        <v>551</v>
      </c>
    </row>
    <row r="162" spans="1:3" ht="48.75" x14ac:dyDescent="0.25">
      <c r="A162" s="6" t="s">
        <v>2114</v>
      </c>
      <c r="B162">
        <v>360</v>
      </c>
      <c r="C162" s="2" t="s">
        <v>555</v>
      </c>
    </row>
    <row r="163" spans="1:3" ht="48.75" x14ac:dyDescent="0.25">
      <c r="A163" s="6" t="s">
        <v>2115</v>
      </c>
      <c r="B163">
        <v>360</v>
      </c>
      <c r="C163" s="2" t="s">
        <v>557</v>
      </c>
    </row>
    <row r="164" spans="1:3" ht="48.75" x14ac:dyDescent="0.25">
      <c r="A164" s="6" t="s">
        <v>2117</v>
      </c>
      <c r="B164">
        <v>360</v>
      </c>
      <c r="C164" s="2" t="s">
        <v>561</v>
      </c>
    </row>
    <row r="165" spans="1:3" ht="48.75" x14ac:dyDescent="0.25">
      <c r="A165" s="6" t="s">
        <v>2118</v>
      </c>
      <c r="B165">
        <v>360</v>
      </c>
      <c r="C165" s="2" t="s">
        <v>563</v>
      </c>
    </row>
    <row r="166" spans="1:3" ht="48.75" x14ac:dyDescent="0.25">
      <c r="A166" s="6" t="s">
        <v>2121</v>
      </c>
      <c r="B166">
        <v>360</v>
      </c>
      <c r="C166" s="2" t="s">
        <v>569</v>
      </c>
    </row>
    <row r="167" spans="1:3" ht="48.75" x14ac:dyDescent="0.25">
      <c r="A167" s="6" t="s">
        <v>2123</v>
      </c>
      <c r="B167">
        <v>360</v>
      </c>
      <c r="C167" s="2" t="s">
        <v>573</v>
      </c>
    </row>
    <row r="168" spans="1:3" ht="60.75" x14ac:dyDescent="0.25">
      <c r="A168" s="6" t="s">
        <v>2124</v>
      </c>
      <c r="B168">
        <v>360</v>
      </c>
      <c r="C168" s="2" t="s">
        <v>575</v>
      </c>
    </row>
    <row r="169" spans="1:3" ht="48.75" x14ac:dyDescent="0.25">
      <c r="A169" s="6" t="s">
        <v>2125</v>
      </c>
      <c r="B169">
        <v>360</v>
      </c>
      <c r="C169" s="2" t="s">
        <v>577</v>
      </c>
    </row>
    <row r="170" spans="1:3" ht="60.75" x14ac:dyDescent="0.25">
      <c r="A170" s="6" t="s">
        <v>2127</v>
      </c>
      <c r="B170">
        <v>360</v>
      </c>
      <c r="C170" s="2" t="s">
        <v>581</v>
      </c>
    </row>
    <row r="171" spans="1:3" ht="48.75" x14ac:dyDescent="0.25">
      <c r="A171" s="6" t="s">
        <v>2131</v>
      </c>
      <c r="B171">
        <v>360</v>
      </c>
      <c r="C171" s="2" t="s">
        <v>589</v>
      </c>
    </row>
    <row r="172" spans="1:3" ht="36.75" x14ac:dyDescent="0.25">
      <c r="A172" s="6" t="s">
        <v>2134</v>
      </c>
      <c r="B172">
        <v>360</v>
      </c>
      <c r="C172" s="2" t="s">
        <v>595</v>
      </c>
    </row>
    <row r="173" spans="1:3" ht="48.75" x14ac:dyDescent="0.25">
      <c r="A173" s="6" t="s">
        <v>2135</v>
      </c>
      <c r="B173">
        <v>360</v>
      </c>
      <c r="C173" s="2" t="s">
        <v>597</v>
      </c>
    </row>
    <row r="174" spans="1:3" ht="48.75" x14ac:dyDescent="0.25">
      <c r="A174" s="6" t="s">
        <v>2136</v>
      </c>
      <c r="B174">
        <v>360</v>
      </c>
      <c r="C174" s="2" t="s">
        <v>599</v>
      </c>
    </row>
    <row r="175" spans="1:3" ht="48.75" x14ac:dyDescent="0.25">
      <c r="A175" s="6" t="s">
        <v>2138</v>
      </c>
      <c r="B175">
        <v>360</v>
      </c>
      <c r="C175" s="2" t="s">
        <v>603</v>
      </c>
    </row>
    <row r="176" spans="1:3" ht="48.75" x14ac:dyDescent="0.25">
      <c r="A176" s="6" t="s">
        <v>2139</v>
      </c>
      <c r="B176">
        <v>360</v>
      </c>
      <c r="C176" s="2" t="s">
        <v>605</v>
      </c>
    </row>
    <row r="177" spans="1:3" ht="48.75" x14ac:dyDescent="0.25">
      <c r="A177" s="6" t="s">
        <v>2140</v>
      </c>
      <c r="B177">
        <v>360</v>
      </c>
      <c r="C177" s="2" t="s">
        <v>607</v>
      </c>
    </row>
    <row r="178" spans="1:3" ht="48.75" x14ac:dyDescent="0.25">
      <c r="A178" s="6" t="s">
        <v>2141</v>
      </c>
      <c r="B178">
        <v>360</v>
      </c>
      <c r="C178" s="2" t="s">
        <v>609</v>
      </c>
    </row>
    <row r="179" spans="1:3" ht="48.75" x14ac:dyDescent="0.25">
      <c r="A179" s="6" t="s">
        <v>2142</v>
      </c>
      <c r="B179">
        <v>360</v>
      </c>
      <c r="C179" s="2" t="s">
        <v>611</v>
      </c>
    </row>
    <row r="180" spans="1:3" ht="36.75" x14ac:dyDescent="0.25">
      <c r="A180" s="6" t="s">
        <v>2145</v>
      </c>
      <c r="B180">
        <v>360</v>
      </c>
      <c r="C180" s="2" t="s">
        <v>617</v>
      </c>
    </row>
    <row r="181" spans="1:3" ht="48.75" x14ac:dyDescent="0.25">
      <c r="A181" s="6" t="s">
        <v>2148</v>
      </c>
      <c r="B181">
        <v>360</v>
      </c>
      <c r="C181" s="2" t="s">
        <v>623</v>
      </c>
    </row>
    <row r="182" spans="1:3" ht="48.75" x14ac:dyDescent="0.25">
      <c r="A182" s="6" t="s">
        <v>2152</v>
      </c>
      <c r="B182">
        <v>360</v>
      </c>
      <c r="C182" s="2" t="s">
        <v>631</v>
      </c>
    </row>
    <row r="183" spans="1:3" ht="48.75" x14ac:dyDescent="0.25">
      <c r="A183" s="6" t="s">
        <v>2153</v>
      </c>
      <c r="B183">
        <v>360</v>
      </c>
      <c r="C183" s="2" t="s">
        <v>633</v>
      </c>
    </row>
    <row r="184" spans="1:3" ht="60.75" x14ac:dyDescent="0.25">
      <c r="A184" s="6" t="s">
        <v>2155</v>
      </c>
      <c r="B184">
        <v>360</v>
      </c>
      <c r="C184" s="2" t="s">
        <v>637</v>
      </c>
    </row>
    <row r="185" spans="1:3" ht="48.75" x14ac:dyDescent="0.25">
      <c r="A185" s="6" t="s">
        <v>2156</v>
      </c>
      <c r="B185">
        <v>360</v>
      </c>
      <c r="C185" s="2" t="s">
        <v>639</v>
      </c>
    </row>
    <row r="186" spans="1:3" ht="36.75" x14ac:dyDescent="0.25">
      <c r="A186" s="6" t="s">
        <v>2158</v>
      </c>
      <c r="B186">
        <v>360</v>
      </c>
      <c r="C186" s="2" t="s">
        <v>643</v>
      </c>
    </row>
    <row r="187" spans="1:3" ht="60.75" x14ac:dyDescent="0.25">
      <c r="A187" s="6" t="s">
        <v>2159</v>
      </c>
      <c r="B187">
        <v>360</v>
      </c>
      <c r="C187" s="2" t="s">
        <v>645</v>
      </c>
    </row>
    <row r="188" spans="1:3" ht="48.75" x14ac:dyDescent="0.25">
      <c r="A188" s="6" t="s">
        <v>2160</v>
      </c>
      <c r="B188">
        <v>360</v>
      </c>
      <c r="C188" s="2" t="s">
        <v>647</v>
      </c>
    </row>
    <row r="189" spans="1:3" ht="48.75" x14ac:dyDescent="0.25">
      <c r="A189" s="6" t="s">
        <v>2160</v>
      </c>
      <c r="B189">
        <v>360</v>
      </c>
      <c r="C189" s="2" t="s">
        <v>649</v>
      </c>
    </row>
    <row r="190" spans="1:3" ht="48.75" x14ac:dyDescent="0.25">
      <c r="A190" s="6" t="s">
        <v>2161</v>
      </c>
      <c r="B190">
        <v>360</v>
      </c>
      <c r="C190" s="2" t="s">
        <v>651</v>
      </c>
    </row>
    <row r="191" spans="1:3" ht="48.75" x14ac:dyDescent="0.25">
      <c r="A191" s="6" t="s">
        <v>2163</v>
      </c>
      <c r="B191">
        <v>360</v>
      </c>
      <c r="C191" s="2" t="s">
        <v>655</v>
      </c>
    </row>
    <row r="192" spans="1:3" ht="48.75" x14ac:dyDescent="0.25">
      <c r="A192" s="6" t="s">
        <v>2165</v>
      </c>
      <c r="B192">
        <v>360</v>
      </c>
      <c r="C192" s="2" t="s">
        <v>659</v>
      </c>
    </row>
    <row r="193" spans="1:3" ht="48.75" x14ac:dyDescent="0.25">
      <c r="A193" s="6" t="s">
        <v>2167</v>
      </c>
      <c r="B193">
        <v>360</v>
      </c>
      <c r="C193" s="2" t="s">
        <v>663</v>
      </c>
    </row>
    <row r="194" spans="1:3" ht="48.75" x14ac:dyDescent="0.25">
      <c r="A194" s="6" t="s">
        <v>2168</v>
      </c>
      <c r="B194">
        <v>360</v>
      </c>
      <c r="C194" s="2" t="s">
        <v>665</v>
      </c>
    </row>
    <row r="195" spans="1:3" ht="48.75" x14ac:dyDescent="0.25">
      <c r="A195" s="6" t="s">
        <v>2170</v>
      </c>
      <c r="B195">
        <v>360</v>
      </c>
      <c r="C195" s="2" t="s">
        <v>669</v>
      </c>
    </row>
    <row r="196" spans="1:3" ht="36.75" x14ac:dyDescent="0.25">
      <c r="A196" s="6" t="s">
        <v>2171</v>
      </c>
      <c r="B196">
        <v>360</v>
      </c>
      <c r="C196" s="2" t="s">
        <v>671</v>
      </c>
    </row>
    <row r="197" spans="1:3" ht="48.75" x14ac:dyDescent="0.25">
      <c r="A197" s="6" t="s">
        <v>2172</v>
      </c>
      <c r="B197">
        <v>360</v>
      </c>
      <c r="C197" s="2" t="s">
        <v>673</v>
      </c>
    </row>
    <row r="198" spans="1:3" ht="60.75" x14ac:dyDescent="0.25">
      <c r="A198" s="6" t="s">
        <v>2173</v>
      </c>
      <c r="B198">
        <v>360</v>
      </c>
      <c r="C198" s="2" t="s">
        <v>675</v>
      </c>
    </row>
    <row r="199" spans="1:3" ht="60.75" x14ac:dyDescent="0.25">
      <c r="A199" s="6" t="s">
        <v>2174</v>
      </c>
      <c r="B199">
        <v>360</v>
      </c>
      <c r="C199" s="2" t="s">
        <v>677</v>
      </c>
    </row>
    <row r="200" spans="1:3" ht="48.75" x14ac:dyDescent="0.25">
      <c r="A200" s="6" t="s">
        <v>2177</v>
      </c>
      <c r="B200">
        <v>360</v>
      </c>
      <c r="C200" s="2" t="s">
        <v>683</v>
      </c>
    </row>
    <row r="201" spans="1:3" ht="48.75" x14ac:dyDescent="0.25">
      <c r="A201" s="6" t="s">
        <v>2179</v>
      </c>
      <c r="B201">
        <v>360</v>
      </c>
      <c r="C201" s="2" t="s">
        <v>687</v>
      </c>
    </row>
    <row r="202" spans="1:3" ht="48.75" x14ac:dyDescent="0.25">
      <c r="A202" s="6" t="s">
        <v>2180</v>
      </c>
      <c r="B202">
        <v>360</v>
      </c>
      <c r="C202" s="2" t="s">
        <v>689</v>
      </c>
    </row>
    <row r="203" spans="1:3" ht="48.75" x14ac:dyDescent="0.25">
      <c r="A203" s="6" t="s">
        <v>2181</v>
      </c>
      <c r="B203">
        <v>360</v>
      </c>
      <c r="C203" s="2" t="s">
        <v>691</v>
      </c>
    </row>
    <row r="204" spans="1:3" ht="60.75" x14ac:dyDescent="0.25">
      <c r="A204" s="6" t="s">
        <v>2182</v>
      </c>
      <c r="B204">
        <v>360</v>
      </c>
      <c r="C204" s="2" t="s">
        <v>693</v>
      </c>
    </row>
    <row r="205" spans="1:3" ht="60.75" x14ac:dyDescent="0.25">
      <c r="A205" s="6" t="s">
        <v>2183</v>
      </c>
      <c r="B205">
        <v>360</v>
      </c>
      <c r="C205" s="2" t="s">
        <v>695</v>
      </c>
    </row>
    <row r="206" spans="1:3" ht="48.75" x14ac:dyDescent="0.25">
      <c r="A206" s="6" t="s">
        <v>2184</v>
      </c>
      <c r="B206">
        <v>360</v>
      </c>
      <c r="C206" s="2" t="s">
        <v>697</v>
      </c>
    </row>
    <row r="207" spans="1:3" ht="48.75" x14ac:dyDescent="0.25">
      <c r="A207" s="6" t="s">
        <v>2185</v>
      </c>
      <c r="B207">
        <v>360</v>
      </c>
      <c r="C207" s="2" t="s">
        <v>699</v>
      </c>
    </row>
    <row r="208" spans="1:3" ht="60.75" x14ac:dyDescent="0.25">
      <c r="A208" s="6" t="s">
        <v>2186</v>
      </c>
      <c r="B208">
        <v>360</v>
      </c>
      <c r="C208" s="2" t="s">
        <v>701</v>
      </c>
    </row>
    <row r="209" spans="1:3" ht="48.75" x14ac:dyDescent="0.25">
      <c r="A209" s="6" t="s">
        <v>2187</v>
      </c>
      <c r="B209">
        <v>360</v>
      </c>
      <c r="C209" s="2" t="s">
        <v>703</v>
      </c>
    </row>
    <row r="210" spans="1:3" ht="60.75" x14ac:dyDescent="0.25">
      <c r="A210" s="6" t="s">
        <v>2188</v>
      </c>
      <c r="B210">
        <v>360</v>
      </c>
      <c r="C210" s="2" t="s">
        <v>705</v>
      </c>
    </row>
    <row r="211" spans="1:3" ht="48.75" x14ac:dyDescent="0.25">
      <c r="A211" s="6" t="s">
        <v>2190</v>
      </c>
      <c r="B211">
        <v>360</v>
      </c>
      <c r="C211" s="2" t="s">
        <v>709</v>
      </c>
    </row>
    <row r="212" spans="1:3" ht="48.75" x14ac:dyDescent="0.25">
      <c r="A212" s="6" t="s">
        <v>2194</v>
      </c>
      <c r="B212">
        <v>360</v>
      </c>
      <c r="C212" s="2" t="s">
        <v>717</v>
      </c>
    </row>
    <row r="213" spans="1:3" ht="48.75" x14ac:dyDescent="0.25">
      <c r="A213" s="6" t="s">
        <v>2195</v>
      </c>
      <c r="B213">
        <v>360</v>
      </c>
      <c r="C213" s="2" t="s">
        <v>719</v>
      </c>
    </row>
    <row r="214" spans="1:3" ht="48.75" x14ac:dyDescent="0.25">
      <c r="A214" s="6" t="s">
        <v>2196</v>
      </c>
      <c r="B214">
        <v>360</v>
      </c>
      <c r="C214" s="2" t="s">
        <v>721</v>
      </c>
    </row>
    <row r="215" spans="1:3" ht="48.75" x14ac:dyDescent="0.25">
      <c r="A215" s="6" t="s">
        <v>2197</v>
      </c>
      <c r="B215">
        <v>360</v>
      </c>
      <c r="C215" s="2" t="s">
        <v>723</v>
      </c>
    </row>
    <row r="216" spans="1:3" ht="48.75" x14ac:dyDescent="0.25">
      <c r="A216" s="6" t="s">
        <v>2198</v>
      </c>
      <c r="B216">
        <v>360</v>
      </c>
      <c r="C216" s="2" t="s">
        <v>725</v>
      </c>
    </row>
    <row r="217" spans="1:3" ht="48.75" x14ac:dyDescent="0.25">
      <c r="A217" s="6" t="s">
        <v>2199</v>
      </c>
      <c r="B217">
        <v>360</v>
      </c>
      <c r="C217" s="2" t="s">
        <v>727</v>
      </c>
    </row>
    <row r="218" spans="1:3" ht="48.75" x14ac:dyDescent="0.25">
      <c r="A218" s="6" t="s">
        <v>2200</v>
      </c>
      <c r="B218">
        <v>360</v>
      </c>
      <c r="C218" s="2" t="s">
        <v>729</v>
      </c>
    </row>
    <row r="219" spans="1:3" ht="48.75" x14ac:dyDescent="0.25">
      <c r="A219" s="6" t="s">
        <v>2201</v>
      </c>
      <c r="B219">
        <v>360</v>
      </c>
      <c r="C219" s="2" t="s">
        <v>731</v>
      </c>
    </row>
    <row r="220" spans="1:3" ht="48.75" x14ac:dyDescent="0.25">
      <c r="A220" s="6" t="s">
        <v>2203</v>
      </c>
      <c r="B220">
        <v>360</v>
      </c>
      <c r="C220" s="2" t="s">
        <v>735</v>
      </c>
    </row>
    <row r="221" spans="1:3" ht="60.75" x14ac:dyDescent="0.25">
      <c r="A221" s="6" t="s">
        <v>2205</v>
      </c>
      <c r="B221">
        <v>360</v>
      </c>
      <c r="C221" s="2" t="s">
        <v>739</v>
      </c>
    </row>
    <row r="222" spans="1:3" ht="60.75" x14ac:dyDescent="0.25">
      <c r="A222" s="6" t="s">
        <v>2206</v>
      </c>
      <c r="B222">
        <v>360</v>
      </c>
      <c r="C222" s="2" t="s">
        <v>741</v>
      </c>
    </row>
    <row r="223" spans="1:3" ht="60.75" x14ac:dyDescent="0.25">
      <c r="A223" s="6" t="s">
        <v>2207</v>
      </c>
      <c r="B223">
        <v>360</v>
      </c>
      <c r="C223" s="2" t="s">
        <v>743</v>
      </c>
    </row>
    <row r="224" spans="1:3" ht="48.75" x14ac:dyDescent="0.25">
      <c r="A224" s="6" t="s">
        <v>2208</v>
      </c>
      <c r="B224">
        <v>360</v>
      </c>
      <c r="C224" s="2" t="s">
        <v>747</v>
      </c>
    </row>
    <row r="225" spans="1:3" ht="60.75" x14ac:dyDescent="0.25">
      <c r="A225" s="6" t="s">
        <v>2209</v>
      </c>
      <c r="B225">
        <v>360</v>
      </c>
      <c r="C225" s="2" t="s">
        <v>749</v>
      </c>
    </row>
    <row r="226" spans="1:3" ht="36.75" x14ac:dyDescent="0.25">
      <c r="A226" s="6" t="s">
        <v>2210</v>
      </c>
      <c r="B226">
        <v>360</v>
      </c>
      <c r="C226" s="2" t="s">
        <v>781</v>
      </c>
    </row>
    <row r="227" spans="1:3" ht="60.75" x14ac:dyDescent="0.25">
      <c r="A227" s="6" t="s">
        <v>2211</v>
      </c>
      <c r="B227">
        <v>360</v>
      </c>
      <c r="C227" s="2" t="s">
        <v>783</v>
      </c>
    </row>
    <row r="228" spans="1:3" ht="60.75" x14ac:dyDescent="0.25">
      <c r="A228" s="6" t="s">
        <v>2213</v>
      </c>
      <c r="B228">
        <v>360</v>
      </c>
      <c r="C228" s="2" t="s">
        <v>787</v>
      </c>
    </row>
    <row r="229" spans="1:3" ht="48.75" x14ac:dyDescent="0.25">
      <c r="A229" s="6" t="s">
        <v>2214</v>
      </c>
      <c r="B229">
        <v>360</v>
      </c>
      <c r="C229" s="2" t="s">
        <v>789</v>
      </c>
    </row>
    <row r="230" spans="1:3" ht="48.75" x14ac:dyDescent="0.25">
      <c r="A230" s="6" t="s">
        <v>2214</v>
      </c>
      <c r="B230">
        <v>360</v>
      </c>
      <c r="C230" s="2" t="s">
        <v>791</v>
      </c>
    </row>
    <row r="231" spans="1:3" ht="36.75" x14ac:dyDescent="0.25">
      <c r="A231" s="6" t="s">
        <v>2215</v>
      </c>
      <c r="B231">
        <v>360</v>
      </c>
      <c r="C231" s="2" t="s">
        <v>795</v>
      </c>
    </row>
    <row r="232" spans="1:3" ht="48.75" x14ac:dyDescent="0.25">
      <c r="A232" s="6" t="s">
        <v>2217</v>
      </c>
      <c r="B232">
        <v>360</v>
      </c>
      <c r="C232" s="2" t="s">
        <v>799</v>
      </c>
    </row>
    <row r="233" spans="1:3" ht="36.75" x14ac:dyDescent="0.25">
      <c r="A233" s="6" t="s">
        <v>2218</v>
      </c>
      <c r="B233">
        <v>360</v>
      </c>
      <c r="C233" s="2" t="s">
        <v>801</v>
      </c>
    </row>
    <row r="234" spans="1:3" ht="36.75" x14ac:dyDescent="0.25">
      <c r="A234" s="6" t="s">
        <v>2219</v>
      </c>
      <c r="B234">
        <v>360</v>
      </c>
      <c r="C234" s="2" t="s">
        <v>803</v>
      </c>
    </row>
    <row r="235" spans="1:3" ht="48.75" x14ac:dyDescent="0.25">
      <c r="A235" s="6" t="s">
        <v>2220</v>
      </c>
      <c r="B235">
        <v>360</v>
      </c>
      <c r="C235" s="2" t="s">
        <v>805</v>
      </c>
    </row>
    <row r="236" spans="1:3" ht="36.75" x14ac:dyDescent="0.25">
      <c r="A236" s="6" t="s">
        <v>2224</v>
      </c>
      <c r="B236">
        <v>360</v>
      </c>
      <c r="C236" s="2" t="s">
        <v>813</v>
      </c>
    </row>
    <row r="237" spans="1:3" ht="48.75" x14ac:dyDescent="0.25">
      <c r="A237" s="6" t="s">
        <v>2226</v>
      </c>
      <c r="B237">
        <v>360</v>
      </c>
      <c r="C237" s="2" t="s">
        <v>817</v>
      </c>
    </row>
    <row r="238" spans="1:3" ht="60.75" x14ac:dyDescent="0.25">
      <c r="A238" s="6" t="s">
        <v>2227</v>
      </c>
      <c r="B238">
        <v>360</v>
      </c>
      <c r="C238" s="2" t="s">
        <v>819</v>
      </c>
    </row>
    <row r="239" spans="1:3" ht="48.75" x14ac:dyDescent="0.25">
      <c r="A239" s="6" t="s">
        <v>2229</v>
      </c>
      <c r="B239">
        <v>360</v>
      </c>
      <c r="C239" s="2" t="s">
        <v>825</v>
      </c>
    </row>
    <row r="240" spans="1:3" ht="60.75" x14ac:dyDescent="0.25">
      <c r="A240" s="6" t="s">
        <v>2230</v>
      </c>
      <c r="B240">
        <v>360</v>
      </c>
      <c r="C240" s="2" t="s">
        <v>827</v>
      </c>
    </row>
    <row r="241" spans="1:3" ht="48.75" x14ac:dyDescent="0.25">
      <c r="A241" s="6" t="s">
        <v>2231</v>
      </c>
      <c r="B241">
        <v>360</v>
      </c>
      <c r="C241" s="2" t="s">
        <v>829</v>
      </c>
    </row>
    <row r="242" spans="1:3" ht="48.75" x14ac:dyDescent="0.25">
      <c r="A242" s="6" t="s">
        <v>2232</v>
      </c>
      <c r="B242">
        <v>360</v>
      </c>
      <c r="C242" s="2" t="s">
        <v>831</v>
      </c>
    </row>
    <row r="243" spans="1:3" ht="48.75" x14ac:dyDescent="0.25">
      <c r="A243" s="6" t="s">
        <v>2233</v>
      </c>
      <c r="B243">
        <v>360</v>
      </c>
      <c r="C243" s="2" t="s">
        <v>833</v>
      </c>
    </row>
    <row r="244" spans="1:3" ht="60.75" x14ac:dyDescent="0.25">
      <c r="A244" s="6" t="s">
        <v>2236</v>
      </c>
      <c r="B244">
        <v>360</v>
      </c>
      <c r="C244" s="2" t="s">
        <v>839</v>
      </c>
    </row>
    <row r="245" spans="1:3" ht="48.75" x14ac:dyDescent="0.25">
      <c r="A245" s="6" t="s">
        <v>2237</v>
      </c>
      <c r="B245">
        <v>360</v>
      </c>
      <c r="C245" s="2" t="s">
        <v>841</v>
      </c>
    </row>
    <row r="246" spans="1:3" ht="48.75" x14ac:dyDescent="0.25">
      <c r="A246" s="6" t="s">
        <v>2239</v>
      </c>
      <c r="B246">
        <v>360</v>
      </c>
      <c r="C246" s="2" t="s">
        <v>845</v>
      </c>
    </row>
    <row r="247" spans="1:3" ht="48.75" x14ac:dyDescent="0.25">
      <c r="A247" s="6" t="s">
        <v>2246</v>
      </c>
      <c r="B247">
        <v>360</v>
      </c>
      <c r="C247" s="2" t="s">
        <v>859</v>
      </c>
    </row>
    <row r="248" spans="1:3" ht="48.75" x14ac:dyDescent="0.25">
      <c r="A248" s="6" t="s">
        <v>2247</v>
      </c>
      <c r="B248">
        <v>360</v>
      </c>
      <c r="C248" s="2" t="s">
        <v>861</v>
      </c>
    </row>
    <row r="249" spans="1:3" ht="48.75" x14ac:dyDescent="0.25">
      <c r="A249" s="6" t="s">
        <v>2254</v>
      </c>
      <c r="B249">
        <v>360</v>
      </c>
      <c r="C249" s="2" t="s">
        <v>875</v>
      </c>
    </row>
    <row r="250" spans="1:3" ht="48.75" x14ac:dyDescent="0.25">
      <c r="A250" s="6" t="s">
        <v>2255</v>
      </c>
      <c r="B250">
        <v>360</v>
      </c>
      <c r="C250" s="2" t="s">
        <v>877</v>
      </c>
    </row>
    <row r="251" spans="1:3" ht="48.75" x14ac:dyDescent="0.25">
      <c r="A251" s="6" t="s">
        <v>2257</v>
      </c>
      <c r="B251">
        <v>360</v>
      </c>
      <c r="C251" s="2" t="s">
        <v>881</v>
      </c>
    </row>
    <row r="252" spans="1:3" ht="48.75" x14ac:dyDescent="0.25">
      <c r="A252" s="6" t="s">
        <v>2258</v>
      </c>
      <c r="B252">
        <v>360</v>
      </c>
      <c r="C252" s="2" t="s">
        <v>883</v>
      </c>
    </row>
    <row r="253" spans="1:3" ht="36.75" x14ac:dyDescent="0.25">
      <c r="A253" s="6" t="s">
        <v>2259</v>
      </c>
      <c r="B253">
        <v>360</v>
      </c>
      <c r="C253" s="2" t="s">
        <v>885</v>
      </c>
    </row>
    <row r="254" spans="1:3" ht="48.75" x14ac:dyDescent="0.25">
      <c r="A254" s="6" t="s">
        <v>2260</v>
      </c>
      <c r="B254">
        <v>360</v>
      </c>
      <c r="C254" s="2" t="s">
        <v>887</v>
      </c>
    </row>
    <row r="255" spans="1:3" ht="60.75" x14ac:dyDescent="0.25">
      <c r="A255" s="6" t="s">
        <v>2261</v>
      </c>
      <c r="B255">
        <v>360</v>
      </c>
      <c r="C255" s="2" t="s">
        <v>889</v>
      </c>
    </row>
    <row r="256" spans="1:3" ht="48.75" x14ac:dyDescent="0.25">
      <c r="A256" s="6" t="s">
        <v>2262</v>
      </c>
      <c r="B256">
        <v>360</v>
      </c>
      <c r="C256" s="2" t="s">
        <v>901</v>
      </c>
    </row>
    <row r="257" spans="1:3" ht="48.75" x14ac:dyDescent="0.25">
      <c r="A257" s="6" t="s">
        <v>2263</v>
      </c>
      <c r="B257">
        <v>360</v>
      </c>
      <c r="C257" s="2" t="s">
        <v>903</v>
      </c>
    </row>
    <row r="258" spans="1:3" ht="48.75" x14ac:dyDescent="0.25">
      <c r="A258" s="6" t="s">
        <v>2264</v>
      </c>
      <c r="B258">
        <v>360</v>
      </c>
      <c r="C258" s="2" t="s">
        <v>905</v>
      </c>
    </row>
    <row r="259" spans="1:3" ht="48.75" x14ac:dyDescent="0.25">
      <c r="A259" s="6" t="s">
        <v>2265</v>
      </c>
      <c r="B259">
        <v>360</v>
      </c>
      <c r="C259" s="2" t="s">
        <v>907</v>
      </c>
    </row>
    <row r="260" spans="1:3" ht="48.75" x14ac:dyDescent="0.25">
      <c r="A260" s="6" t="s">
        <v>2266</v>
      </c>
      <c r="B260">
        <v>360</v>
      </c>
      <c r="C260" s="2" t="s">
        <v>909</v>
      </c>
    </row>
    <row r="261" spans="1:3" ht="48.75" x14ac:dyDescent="0.25">
      <c r="A261" s="6" t="s">
        <v>2267</v>
      </c>
      <c r="B261">
        <v>360</v>
      </c>
      <c r="C261" s="2" t="s">
        <v>911</v>
      </c>
    </row>
    <row r="262" spans="1:3" ht="48.75" x14ac:dyDescent="0.25">
      <c r="A262" s="6" t="s">
        <v>2268</v>
      </c>
      <c r="B262">
        <v>360</v>
      </c>
      <c r="C262" s="2" t="s">
        <v>913</v>
      </c>
    </row>
    <row r="263" spans="1:3" ht="48.75" x14ac:dyDescent="0.25">
      <c r="A263" s="6" t="s">
        <v>2270</v>
      </c>
      <c r="B263">
        <v>360</v>
      </c>
      <c r="C263" s="2" t="s">
        <v>917</v>
      </c>
    </row>
    <row r="264" spans="1:3" ht="60.75" x14ac:dyDescent="0.25">
      <c r="A264" s="6" t="s">
        <v>2271</v>
      </c>
      <c r="B264">
        <v>360</v>
      </c>
      <c r="C264" s="2" t="s">
        <v>919</v>
      </c>
    </row>
    <row r="265" spans="1:3" ht="48.75" x14ac:dyDescent="0.25">
      <c r="A265" s="6" t="s">
        <v>2273</v>
      </c>
      <c r="B265">
        <v>360</v>
      </c>
      <c r="C265" s="2" t="s">
        <v>923</v>
      </c>
    </row>
    <row r="266" spans="1:3" ht="48.75" x14ac:dyDescent="0.25">
      <c r="A266" s="6" t="s">
        <v>2274</v>
      </c>
      <c r="B266">
        <v>360</v>
      </c>
      <c r="C266" s="2" t="s">
        <v>925</v>
      </c>
    </row>
    <row r="267" spans="1:3" ht="48.75" x14ac:dyDescent="0.25">
      <c r="A267" s="6" t="s">
        <v>2276</v>
      </c>
      <c r="B267">
        <v>360</v>
      </c>
      <c r="C267" s="2" t="s">
        <v>929</v>
      </c>
    </row>
    <row r="268" spans="1:3" ht="36.75" x14ac:dyDescent="0.25">
      <c r="A268" s="6" t="s">
        <v>2277</v>
      </c>
      <c r="B268">
        <v>360</v>
      </c>
      <c r="C268" s="2" t="s">
        <v>931</v>
      </c>
    </row>
    <row r="269" spans="1:3" ht="48.75" x14ac:dyDescent="0.25">
      <c r="A269" s="6" t="s">
        <v>2278</v>
      </c>
      <c r="B269">
        <v>360</v>
      </c>
      <c r="C269" s="2" t="s">
        <v>933</v>
      </c>
    </row>
    <row r="270" spans="1:3" ht="48.75" x14ac:dyDescent="0.25">
      <c r="A270" s="6" t="s">
        <v>2279</v>
      </c>
      <c r="B270">
        <v>360</v>
      </c>
      <c r="C270" s="2" t="s">
        <v>935</v>
      </c>
    </row>
    <row r="271" spans="1:3" ht="48.75" x14ac:dyDescent="0.25">
      <c r="A271" s="6" t="s">
        <v>2279</v>
      </c>
      <c r="B271">
        <v>360</v>
      </c>
      <c r="C271" s="2" t="s">
        <v>937</v>
      </c>
    </row>
    <row r="272" spans="1:3" ht="48.75" x14ac:dyDescent="0.25">
      <c r="A272" s="6" t="s">
        <v>2279</v>
      </c>
      <c r="B272">
        <v>360</v>
      </c>
      <c r="C272" s="2" t="s">
        <v>939</v>
      </c>
    </row>
    <row r="273" spans="1:3" ht="36.75" x14ac:dyDescent="0.25">
      <c r="A273" s="6" t="s">
        <v>2280</v>
      </c>
      <c r="B273">
        <v>360</v>
      </c>
      <c r="C273" s="2" t="s">
        <v>941</v>
      </c>
    </row>
    <row r="274" spans="1:3" ht="60.75" x14ac:dyDescent="0.25">
      <c r="A274" s="6" t="s">
        <v>2281</v>
      </c>
      <c r="B274">
        <v>360</v>
      </c>
      <c r="C274" s="2" t="s">
        <v>943</v>
      </c>
    </row>
    <row r="275" spans="1:3" ht="48.75" x14ac:dyDescent="0.25">
      <c r="A275" s="6" t="s">
        <v>2282</v>
      </c>
      <c r="B275">
        <v>360</v>
      </c>
      <c r="C275" s="2" t="s">
        <v>945</v>
      </c>
    </row>
    <row r="276" spans="1:3" ht="60.75" x14ac:dyDescent="0.25">
      <c r="A276" s="6" t="s">
        <v>2283</v>
      </c>
      <c r="B276">
        <v>360</v>
      </c>
      <c r="C276" s="2" t="s">
        <v>947</v>
      </c>
    </row>
    <row r="277" spans="1:3" ht="48.75" x14ac:dyDescent="0.25">
      <c r="A277" s="6" t="s">
        <v>2284</v>
      </c>
      <c r="B277">
        <v>360</v>
      </c>
      <c r="C277" s="2" t="s">
        <v>949</v>
      </c>
    </row>
    <row r="278" spans="1:3" ht="48.75" x14ac:dyDescent="0.25">
      <c r="A278" s="6" t="s">
        <v>2285</v>
      </c>
      <c r="B278">
        <v>360</v>
      </c>
      <c r="C278" s="2" t="s">
        <v>951</v>
      </c>
    </row>
    <row r="279" spans="1:3" ht="48.75" x14ac:dyDescent="0.25">
      <c r="A279" s="6" t="s">
        <v>2288</v>
      </c>
      <c r="B279">
        <v>360</v>
      </c>
      <c r="C279" s="2" t="s">
        <v>957</v>
      </c>
    </row>
    <row r="280" spans="1:3" ht="48.75" x14ac:dyDescent="0.25">
      <c r="A280" s="6" t="s">
        <v>2291</v>
      </c>
      <c r="B280">
        <v>360</v>
      </c>
      <c r="C280" s="2" t="s">
        <v>963</v>
      </c>
    </row>
    <row r="281" spans="1:3" ht="48.75" x14ac:dyDescent="0.25">
      <c r="A281" s="6" t="s">
        <v>2292</v>
      </c>
      <c r="B281">
        <v>360</v>
      </c>
      <c r="C281" s="2" t="s">
        <v>965</v>
      </c>
    </row>
    <row r="282" spans="1:3" ht="48.75" x14ac:dyDescent="0.25">
      <c r="A282" s="6" t="s">
        <v>2293</v>
      </c>
      <c r="B282">
        <v>360</v>
      </c>
      <c r="C282" s="2" t="s">
        <v>967</v>
      </c>
    </row>
    <row r="283" spans="1:3" ht="48.75" x14ac:dyDescent="0.25">
      <c r="A283" s="6" t="s">
        <v>2295</v>
      </c>
      <c r="B283">
        <v>360</v>
      </c>
      <c r="C283" s="2" t="s">
        <v>971</v>
      </c>
    </row>
    <row r="284" spans="1:3" ht="60.75" x14ac:dyDescent="0.25">
      <c r="A284" s="6" t="s">
        <v>2296</v>
      </c>
      <c r="B284">
        <v>360</v>
      </c>
      <c r="C284" s="2" t="s">
        <v>973</v>
      </c>
    </row>
    <row r="285" spans="1:3" ht="48.75" x14ac:dyDescent="0.25">
      <c r="A285" s="6" t="s">
        <v>2297</v>
      </c>
      <c r="B285">
        <v>360</v>
      </c>
      <c r="C285" s="2" t="s">
        <v>975</v>
      </c>
    </row>
    <row r="286" spans="1:3" ht="48.75" x14ac:dyDescent="0.25">
      <c r="A286" s="6" t="s">
        <v>2299</v>
      </c>
      <c r="B286">
        <v>360</v>
      </c>
      <c r="C286" s="2" t="s">
        <v>979</v>
      </c>
    </row>
    <row r="287" spans="1:3" ht="48.75" x14ac:dyDescent="0.25">
      <c r="A287" s="6" t="s">
        <v>2302</v>
      </c>
      <c r="B287">
        <v>360</v>
      </c>
      <c r="C287" s="2" t="s">
        <v>985</v>
      </c>
    </row>
    <row r="288" spans="1:3" ht="60.75" x14ac:dyDescent="0.25">
      <c r="A288" s="6" t="s">
        <v>2304</v>
      </c>
      <c r="B288">
        <v>360</v>
      </c>
      <c r="C288" s="2" t="s">
        <v>989</v>
      </c>
    </row>
    <row r="289" spans="1:3" ht="48.75" x14ac:dyDescent="0.25">
      <c r="A289" s="6" t="s">
        <v>2306</v>
      </c>
      <c r="B289">
        <v>360</v>
      </c>
      <c r="C289" s="2" t="s">
        <v>993</v>
      </c>
    </row>
    <row r="290" spans="1:3" ht="60.75" x14ac:dyDescent="0.25">
      <c r="A290" s="6" t="s">
        <v>2307</v>
      </c>
      <c r="B290">
        <v>360</v>
      </c>
      <c r="C290" s="2" t="s">
        <v>995</v>
      </c>
    </row>
    <row r="291" spans="1:3" ht="48.75" x14ac:dyDescent="0.25">
      <c r="A291" s="6" t="s">
        <v>2309</v>
      </c>
      <c r="B291">
        <v>360</v>
      </c>
      <c r="C291" s="2" t="s">
        <v>999</v>
      </c>
    </row>
    <row r="292" spans="1:3" ht="48.75" x14ac:dyDescent="0.25">
      <c r="A292" s="6" t="s">
        <v>2311</v>
      </c>
      <c r="B292">
        <v>360</v>
      </c>
      <c r="C292" s="2" t="s">
        <v>1003</v>
      </c>
    </row>
    <row r="293" spans="1:3" ht="48.75" x14ac:dyDescent="0.25">
      <c r="A293" s="6" t="s">
        <v>2314</v>
      </c>
      <c r="B293">
        <v>360</v>
      </c>
      <c r="C293" s="2" t="s">
        <v>1009</v>
      </c>
    </row>
    <row r="294" spans="1:3" ht="48.75" x14ac:dyDescent="0.25">
      <c r="A294" s="6" t="s">
        <v>2316</v>
      </c>
      <c r="B294">
        <v>360</v>
      </c>
      <c r="C294" s="2" t="s">
        <v>1013</v>
      </c>
    </row>
    <row r="295" spans="1:3" ht="48.75" x14ac:dyDescent="0.25">
      <c r="A295" s="6" t="s">
        <v>2317</v>
      </c>
      <c r="B295">
        <v>360</v>
      </c>
      <c r="C295" s="2" t="s">
        <v>1015</v>
      </c>
    </row>
    <row r="296" spans="1:3" ht="60.75" x14ac:dyDescent="0.25">
      <c r="A296" s="6" t="s">
        <v>2318</v>
      </c>
      <c r="B296">
        <v>360</v>
      </c>
      <c r="C296" s="2" t="s">
        <v>1017</v>
      </c>
    </row>
    <row r="297" spans="1:3" ht="48.75" x14ac:dyDescent="0.25">
      <c r="A297" s="6" t="s">
        <v>2319</v>
      </c>
      <c r="B297">
        <v>360</v>
      </c>
      <c r="C297" s="2" t="s">
        <v>1019</v>
      </c>
    </row>
    <row r="298" spans="1:3" ht="48.75" x14ac:dyDescent="0.25">
      <c r="A298" s="6" t="s">
        <v>2320</v>
      </c>
      <c r="B298">
        <v>360</v>
      </c>
      <c r="C298" s="2" t="s">
        <v>1021</v>
      </c>
    </row>
    <row r="299" spans="1:3" ht="48.75" x14ac:dyDescent="0.25">
      <c r="A299" s="6" t="s">
        <v>2321</v>
      </c>
      <c r="B299">
        <v>360</v>
      </c>
      <c r="C299" s="2" t="s">
        <v>1023</v>
      </c>
    </row>
    <row r="300" spans="1:3" ht="48.75" x14ac:dyDescent="0.25">
      <c r="A300" s="6" t="s">
        <v>2322</v>
      </c>
      <c r="B300">
        <v>360</v>
      </c>
      <c r="C300" s="2" t="s">
        <v>1025</v>
      </c>
    </row>
    <row r="301" spans="1:3" ht="48.75" x14ac:dyDescent="0.25">
      <c r="A301" s="6" t="s">
        <v>2323</v>
      </c>
      <c r="B301">
        <v>360</v>
      </c>
      <c r="C301" s="2" t="s">
        <v>1027</v>
      </c>
    </row>
    <row r="302" spans="1:3" ht="48.75" x14ac:dyDescent="0.25">
      <c r="A302" s="6" t="s">
        <v>2325</v>
      </c>
      <c r="B302">
        <v>360</v>
      </c>
      <c r="C302" s="2" t="s">
        <v>1031</v>
      </c>
    </row>
    <row r="303" spans="1:3" ht="48.75" x14ac:dyDescent="0.25">
      <c r="A303" s="6" t="s">
        <v>2328</v>
      </c>
      <c r="B303">
        <v>360</v>
      </c>
      <c r="C303" s="2" t="s">
        <v>1037</v>
      </c>
    </row>
    <row r="304" spans="1:3" ht="48.75" x14ac:dyDescent="0.25">
      <c r="A304" s="6" t="s">
        <v>2329</v>
      </c>
      <c r="B304">
        <v>360</v>
      </c>
      <c r="C304" s="2" t="s">
        <v>1039</v>
      </c>
    </row>
    <row r="305" spans="1:3" ht="48.75" x14ac:dyDescent="0.25">
      <c r="A305" s="6" t="s">
        <v>2330</v>
      </c>
      <c r="B305">
        <v>360</v>
      </c>
      <c r="C305" s="2" t="s">
        <v>1041</v>
      </c>
    </row>
    <row r="306" spans="1:3" ht="48.75" x14ac:dyDescent="0.25">
      <c r="A306" s="6" t="s">
        <v>2334</v>
      </c>
      <c r="B306">
        <v>360</v>
      </c>
      <c r="C306" s="2" t="s">
        <v>1049</v>
      </c>
    </row>
    <row r="307" spans="1:3" ht="48.75" x14ac:dyDescent="0.25">
      <c r="A307" s="6" t="s">
        <v>2336</v>
      </c>
      <c r="B307">
        <v>360</v>
      </c>
      <c r="C307" s="2" t="s">
        <v>1053</v>
      </c>
    </row>
    <row r="308" spans="1:3" ht="60.75" x14ac:dyDescent="0.25">
      <c r="A308" s="6" t="s">
        <v>2337</v>
      </c>
      <c r="B308">
        <v>360</v>
      </c>
      <c r="C308" s="2" t="s">
        <v>1055</v>
      </c>
    </row>
    <row r="309" spans="1:3" ht="48.75" x14ac:dyDescent="0.25">
      <c r="A309" s="6" t="s">
        <v>2341</v>
      </c>
      <c r="B309">
        <v>360</v>
      </c>
      <c r="C309" s="2" t="s">
        <v>1063</v>
      </c>
    </row>
    <row r="310" spans="1:3" ht="48.75" x14ac:dyDescent="0.25">
      <c r="A310" s="6" t="s">
        <v>2342</v>
      </c>
      <c r="B310">
        <v>360</v>
      </c>
      <c r="C310" s="2" t="s">
        <v>1065</v>
      </c>
    </row>
    <row r="311" spans="1:3" ht="48.75" x14ac:dyDescent="0.25">
      <c r="A311" s="6" t="s">
        <v>2345</v>
      </c>
      <c r="B311">
        <v>360</v>
      </c>
      <c r="C311" s="2" t="s">
        <v>1071</v>
      </c>
    </row>
    <row r="312" spans="1:3" ht="48.75" x14ac:dyDescent="0.25">
      <c r="A312" s="6" t="s">
        <v>2346</v>
      </c>
      <c r="B312">
        <v>360</v>
      </c>
      <c r="C312" s="2" t="s">
        <v>1073</v>
      </c>
    </row>
    <row r="313" spans="1:3" ht="48.75" x14ac:dyDescent="0.25">
      <c r="A313" s="6" t="s">
        <v>2349</v>
      </c>
      <c r="B313">
        <v>360</v>
      </c>
      <c r="C313" s="2" t="s">
        <v>1079</v>
      </c>
    </row>
    <row r="314" spans="1:3" ht="48.75" x14ac:dyDescent="0.25">
      <c r="A314" s="6" t="s">
        <v>2350</v>
      </c>
      <c r="B314">
        <v>360</v>
      </c>
      <c r="C314" s="2" t="s">
        <v>1081</v>
      </c>
    </row>
    <row r="315" spans="1:3" ht="48.75" x14ac:dyDescent="0.25">
      <c r="A315" s="6" t="s">
        <v>2351</v>
      </c>
      <c r="B315">
        <v>360</v>
      </c>
      <c r="C315" s="2" t="s">
        <v>1083</v>
      </c>
    </row>
    <row r="316" spans="1:3" ht="60.75" x14ac:dyDescent="0.25">
      <c r="A316" s="6" t="s">
        <v>2353</v>
      </c>
      <c r="B316">
        <v>360</v>
      </c>
      <c r="C316" s="2" t="s">
        <v>1087</v>
      </c>
    </row>
    <row r="317" spans="1:3" ht="60.75" x14ac:dyDescent="0.25">
      <c r="A317" s="6" t="s">
        <v>2354</v>
      </c>
      <c r="B317">
        <v>360</v>
      </c>
      <c r="C317" s="2" t="s">
        <v>1089</v>
      </c>
    </row>
    <row r="318" spans="1:3" ht="36.75" x14ac:dyDescent="0.25">
      <c r="A318" s="6" t="s">
        <v>2357</v>
      </c>
      <c r="B318">
        <v>360</v>
      </c>
      <c r="C318" s="2" t="s">
        <v>1095</v>
      </c>
    </row>
    <row r="319" spans="1:3" ht="60.75" x14ac:dyDescent="0.25">
      <c r="A319" s="6" t="s">
        <v>2359</v>
      </c>
      <c r="B319">
        <v>360</v>
      </c>
      <c r="C319" s="2" t="s">
        <v>1099</v>
      </c>
    </row>
    <row r="320" spans="1:3" ht="72.75" x14ac:dyDescent="0.25">
      <c r="A320" s="6" t="s">
        <v>2361</v>
      </c>
      <c r="B320">
        <v>360</v>
      </c>
      <c r="C320" s="2" t="s">
        <v>1103</v>
      </c>
    </row>
    <row r="321" spans="1:3" ht="48.75" x14ac:dyDescent="0.25">
      <c r="A321" s="6" t="s">
        <v>2362</v>
      </c>
      <c r="B321">
        <v>360</v>
      </c>
      <c r="C321" s="2" t="s">
        <v>1107</v>
      </c>
    </row>
    <row r="322" spans="1:3" ht="36.75" x14ac:dyDescent="0.25">
      <c r="A322" s="6" t="s">
        <v>2363</v>
      </c>
      <c r="B322">
        <v>360</v>
      </c>
      <c r="C322" s="2" t="s">
        <v>1109</v>
      </c>
    </row>
    <row r="323" spans="1:3" ht="48.75" x14ac:dyDescent="0.25">
      <c r="A323" s="6" t="s">
        <v>2365</v>
      </c>
      <c r="B323">
        <v>360</v>
      </c>
      <c r="C323" s="2" t="s">
        <v>1113</v>
      </c>
    </row>
    <row r="324" spans="1:3" ht="72.75" x14ac:dyDescent="0.25">
      <c r="A324" s="6" t="s">
        <v>2368</v>
      </c>
      <c r="B324">
        <v>360</v>
      </c>
      <c r="C324" s="2" t="s">
        <v>1119</v>
      </c>
    </row>
    <row r="325" spans="1:3" ht="48.75" x14ac:dyDescent="0.25">
      <c r="A325" s="6" t="s">
        <v>2371</v>
      </c>
      <c r="B325">
        <v>360</v>
      </c>
      <c r="C325" s="2" t="s">
        <v>1125</v>
      </c>
    </row>
    <row r="326" spans="1:3" ht="48.75" x14ac:dyDescent="0.25">
      <c r="A326" s="6" t="s">
        <v>2377</v>
      </c>
      <c r="B326">
        <v>360</v>
      </c>
      <c r="C326" s="2" t="s">
        <v>1137</v>
      </c>
    </row>
    <row r="327" spans="1:3" ht="48.75" x14ac:dyDescent="0.25">
      <c r="A327" s="6" t="s">
        <v>2378</v>
      </c>
      <c r="B327">
        <v>360</v>
      </c>
      <c r="C327" s="2" t="s">
        <v>1139</v>
      </c>
    </row>
    <row r="328" spans="1:3" ht="48.75" x14ac:dyDescent="0.25">
      <c r="A328" s="6" t="s">
        <v>2379</v>
      </c>
      <c r="B328">
        <v>360</v>
      </c>
      <c r="C328" s="2" t="s">
        <v>1141</v>
      </c>
    </row>
    <row r="329" spans="1:3" ht="48.75" x14ac:dyDescent="0.25">
      <c r="A329" s="6" t="s">
        <v>2380</v>
      </c>
      <c r="B329">
        <v>360</v>
      </c>
      <c r="C329" s="2" t="s">
        <v>1143</v>
      </c>
    </row>
    <row r="330" spans="1:3" ht="60.75" x14ac:dyDescent="0.25">
      <c r="A330" s="6" t="s">
        <v>2381</v>
      </c>
      <c r="B330">
        <v>360</v>
      </c>
      <c r="C330" s="2" t="s">
        <v>1145</v>
      </c>
    </row>
    <row r="331" spans="1:3" ht="48.75" x14ac:dyDescent="0.25">
      <c r="A331" s="6" t="s">
        <v>2383</v>
      </c>
      <c r="B331">
        <v>360</v>
      </c>
      <c r="C331" s="2" t="s">
        <v>1149</v>
      </c>
    </row>
    <row r="332" spans="1:3" ht="48.75" x14ac:dyDescent="0.25">
      <c r="A332" s="6" t="s">
        <v>2384</v>
      </c>
      <c r="B332">
        <v>360</v>
      </c>
      <c r="C332" s="2" t="s">
        <v>1151</v>
      </c>
    </row>
    <row r="333" spans="1:3" ht="60.75" x14ac:dyDescent="0.25">
      <c r="A333" s="6" t="s">
        <v>2385</v>
      </c>
      <c r="B333">
        <v>360</v>
      </c>
      <c r="C333" s="2" t="s">
        <v>1153</v>
      </c>
    </row>
    <row r="334" spans="1:3" ht="48.75" x14ac:dyDescent="0.25">
      <c r="A334" s="6" t="s">
        <v>2386</v>
      </c>
      <c r="B334">
        <v>360</v>
      </c>
      <c r="C334" s="2" t="s">
        <v>1155</v>
      </c>
    </row>
    <row r="335" spans="1:3" ht="60.75" x14ac:dyDescent="0.25">
      <c r="A335" s="6" t="s">
        <v>2387</v>
      </c>
      <c r="B335">
        <v>360</v>
      </c>
      <c r="C335" s="2" t="s">
        <v>1157</v>
      </c>
    </row>
    <row r="336" spans="1:3" ht="36.75" x14ac:dyDescent="0.25">
      <c r="A336" s="6" t="s">
        <v>2388</v>
      </c>
      <c r="B336">
        <v>360</v>
      </c>
      <c r="C336" s="2" t="s">
        <v>1159</v>
      </c>
    </row>
    <row r="337" spans="1:3" ht="48.75" x14ac:dyDescent="0.25">
      <c r="A337" s="6" t="s">
        <v>2390</v>
      </c>
      <c r="B337">
        <v>360</v>
      </c>
      <c r="C337" s="2" t="s">
        <v>1163</v>
      </c>
    </row>
    <row r="338" spans="1:3" ht="48.75" x14ac:dyDescent="0.25">
      <c r="A338" s="6" t="s">
        <v>2391</v>
      </c>
      <c r="B338">
        <v>360</v>
      </c>
      <c r="C338" s="2" t="s">
        <v>1165</v>
      </c>
    </row>
    <row r="339" spans="1:3" ht="48.75" x14ac:dyDescent="0.25">
      <c r="A339" s="6" t="s">
        <v>2393</v>
      </c>
      <c r="B339">
        <v>360</v>
      </c>
      <c r="C339" s="2" t="s">
        <v>1169</v>
      </c>
    </row>
    <row r="340" spans="1:3" ht="48.75" x14ac:dyDescent="0.25">
      <c r="A340" s="6" t="s">
        <v>2395</v>
      </c>
      <c r="B340">
        <v>360</v>
      </c>
      <c r="C340" s="2" t="s">
        <v>1173</v>
      </c>
    </row>
    <row r="341" spans="1:3" ht="48.75" x14ac:dyDescent="0.25">
      <c r="A341" s="6" t="s">
        <v>2396</v>
      </c>
      <c r="B341">
        <v>360</v>
      </c>
      <c r="C341" s="2" t="s">
        <v>1175</v>
      </c>
    </row>
    <row r="342" spans="1:3" ht="48.75" x14ac:dyDescent="0.25">
      <c r="A342" s="6" t="s">
        <v>2397</v>
      </c>
      <c r="B342">
        <v>360</v>
      </c>
      <c r="C342" s="2" t="s">
        <v>1177</v>
      </c>
    </row>
    <row r="343" spans="1:3" ht="60.75" x14ac:dyDescent="0.25">
      <c r="A343" s="6" t="s">
        <v>2398</v>
      </c>
      <c r="B343">
        <v>360</v>
      </c>
      <c r="C343" s="2" t="s">
        <v>1179</v>
      </c>
    </row>
    <row r="344" spans="1:3" ht="36.75" x14ac:dyDescent="0.25">
      <c r="A344" s="6" t="s">
        <v>2399</v>
      </c>
      <c r="B344">
        <v>360</v>
      </c>
      <c r="C344" s="2" t="s">
        <v>1181</v>
      </c>
    </row>
    <row r="345" spans="1:3" ht="48.75" x14ac:dyDescent="0.25">
      <c r="A345" s="6" t="s">
        <v>2400</v>
      </c>
      <c r="B345">
        <v>360</v>
      </c>
      <c r="C345" s="2" t="s">
        <v>1183</v>
      </c>
    </row>
    <row r="346" spans="1:3" ht="48.75" x14ac:dyDescent="0.25">
      <c r="A346" s="6" t="s">
        <v>2402</v>
      </c>
      <c r="B346">
        <v>360</v>
      </c>
      <c r="C346" s="2" t="s">
        <v>1187</v>
      </c>
    </row>
    <row r="347" spans="1:3" ht="48.75" x14ac:dyDescent="0.25">
      <c r="A347" s="6" t="s">
        <v>2403</v>
      </c>
      <c r="B347">
        <v>360</v>
      </c>
      <c r="C347" s="2" t="s">
        <v>1189</v>
      </c>
    </row>
    <row r="348" spans="1:3" ht="60.75" x14ac:dyDescent="0.25">
      <c r="A348" s="6" t="s">
        <v>2405</v>
      </c>
      <c r="B348">
        <v>360</v>
      </c>
      <c r="C348" s="2" t="s">
        <v>1193</v>
      </c>
    </row>
    <row r="349" spans="1:3" ht="48.75" x14ac:dyDescent="0.25">
      <c r="A349" s="6" t="s">
        <v>2406</v>
      </c>
      <c r="B349">
        <v>360</v>
      </c>
      <c r="C349" s="2" t="s">
        <v>1195</v>
      </c>
    </row>
    <row r="350" spans="1:3" ht="48.75" x14ac:dyDescent="0.25">
      <c r="A350" s="6" t="s">
        <v>2407</v>
      </c>
      <c r="B350">
        <v>360</v>
      </c>
      <c r="C350" s="2" t="s">
        <v>1197</v>
      </c>
    </row>
    <row r="351" spans="1:3" ht="48.75" x14ac:dyDescent="0.25">
      <c r="A351" s="6" t="s">
        <v>2408</v>
      </c>
      <c r="B351">
        <v>360</v>
      </c>
      <c r="C351" s="2" t="s">
        <v>1199</v>
      </c>
    </row>
    <row r="352" spans="1:3" ht="48.75" x14ac:dyDescent="0.25">
      <c r="A352" s="6" t="s">
        <v>2409</v>
      </c>
      <c r="B352">
        <v>360</v>
      </c>
      <c r="C352" s="2" t="s">
        <v>1201</v>
      </c>
    </row>
    <row r="353" spans="1:3" ht="60.75" x14ac:dyDescent="0.25">
      <c r="A353" s="6" t="s">
        <v>2410</v>
      </c>
      <c r="B353">
        <v>360</v>
      </c>
      <c r="C353" s="2" t="s">
        <v>1203</v>
      </c>
    </row>
    <row r="354" spans="1:3" ht="48.75" x14ac:dyDescent="0.25">
      <c r="A354" s="6" t="s">
        <v>2411</v>
      </c>
      <c r="B354">
        <v>360</v>
      </c>
      <c r="C354" s="2" t="s">
        <v>1205</v>
      </c>
    </row>
    <row r="355" spans="1:3" ht="60.75" x14ac:dyDescent="0.25">
      <c r="A355" s="6" t="s">
        <v>2413</v>
      </c>
      <c r="B355">
        <v>360</v>
      </c>
      <c r="C355" s="2" t="s">
        <v>1209</v>
      </c>
    </row>
    <row r="356" spans="1:3" ht="60.75" x14ac:dyDescent="0.25">
      <c r="A356" s="6" t="s">
        <v>2414</v>
      </c>
      <c r="B356">
        <v>360</v>
      </c>
      <c r="C356" s="2" t="s">
        <v>1211</v>
      </c>
    </row>
    <row r="357" spans="1:3" ht="60.75" x14ac:dyDescent="0.25">
      <c r="A357" s="6" t="s">
        <v>2415</v>
      </c>
      <c r="B357">
        <v>360</v>
      </c>
      <c r="C357" s="2" t="s">
        <v>1213</v>
      </c>
    </row>
    <row r="358" spans="1:3" ht="72.75" x14ac:dyDescent="0.25">
      <c r="A358" s="6" t="s">
        <v>2416</v>
      </c>
      <c r="B358">
        <v>360</v>
      </c>
      <c r="C358" s="2" t="s">
        <v>1215</v>
      </c>
    </row>
    <row r="359" spans="1:3" ht="48.75" x14ac:dyDescent="0.25">
      <c r="A359" s="6" t="s">
        <v>2417</v>
      </c>
      <c r="B359">
        <v>360</v>
      </c>
      <c r="C359" s="2" t="s">
        <v>1217</v>
      </c>
    </row>
    <row r="360" spans="1:3" ht="48.75" x14ac:dyDescent="0.25">
      <c r="A360" s="6" t="s">
        <v>2418</v>
      </c>
      <c r="B360">
        <v>360</v>
      </c>
      <c r="C360" s="2" t="s">
        <v>1219</v>
      </c>
    </row>
    <row r="361" spans="1:3" ht="48.75" x14ac:dyDescent="0.25">
      <c r="A361" s="6" t="s">
        <v>2421</v>
      </c>
      <c r="B361">
        <v>360</v>
      </c>
      <c r="C361" s="2" t="s">
        <v>1225</v>
      </c>
    </row>
    <row r="362" spans="1:3" ht="60.75" x14ac:dyDescent="0.25">
      <c r="A362" s="6" t="s">
        <v>2423</v>
      </c>
      <c r="B362">
        <v>360</v>
      </c>
      <c r="C362" s="2" t="s">
        <v>1229</v>
      </c>
    </row>
    <row r="363" spans="1:3" ht="72.75" x14ac:dyDescent="0.25">
      <c r="A363" s="6" t="s">
        <v>2424</v>
      </c>
      <c r="B363">
        <v>360</v>
      </c>
      <c r="C363" s="2" t="s">
        <v>1231</v>
      </c>
    </row>
    <row r="364" spans="1:3" ht="48.75" x14ac:dyDescent="0.25">
      <c r="A364" s="6" t="s">
        <v>2425</v>
      </c>
      <c r="B364">
        <v>360</v>
      </c>
      <c r="C364" s="2" t="s">
        <v>1233</v>
      </c>
    </row>
    <row r="365" spans="1:3" ht="48.75" x14ac:dyDescent="0.25">
      <c r="A365" s="6" t="s">
        <v>2426</v>
      </c>
      <c r="B365">
        <v>360</v>
      </c>
      <c r="C365" s="2" t="s">
        <v>1235</v>
      </c>
    </row>
    <row r="366" spans="1:3" ht="48.75" x14ac:dyDescent="0.25">
      <c r="A366" s="6" t="s">
        <v>2429</v>
      </c>
      <c r="B366">
        <v>360</v>
      </c>
      <c r="C366" s="2" t="s">
        <v>1241</v>
      </c>
    </row>
    <row r="367" spans="1:3" ht="48.75" x14ac:dyDescent="0.25">
      <c r="A367" s="6" t="s">
        <v>2435</v>
      </c>
      <c r="B367">
        <v>360</v>
      </c>
      <c r="C367" s="2" t="s">
        <v>1253</v>
      </c>
    </row>
    <row r="368" spans="1:3" ht="60.75" x14ac:dyDescent="0.25">
      <c r="A368" s="6" t="s">
        <v>2438</v>
      </c>
      <c r="B368">
        <v>360</v>
      </c>
      <c r="C368" s="2" t="s">
        <v>1263</v>
      </c>
    </row>
    <row r="369" spans="1:3" ht="48.75" x14ac:dyDescent="0.25">
      <c r="A369" s="6" t="s">
        <v>2439</v>
      </c>
      <c r="B369">
        <v>360</v>
      </c>
      <c r="C369" s="2" t="s">
        <v>1265</v>
      </c>
    </row>
    <row r="370" spans="1:3" ht="48.75" x14ac:dyDescent="0.25">
      <c r="A370" s="6" t="s">
        <v>2448</v>
      </c>
      <c r="B370">
        <v>360</v>
      </c>
      <c r="C370" s="2" t="s">
        <v>1283</v>
      </c>
    </row>
    <row r="371" spans="1:3" ht="48.75" x14ac:dyDescent="0.25">
      <c r="A371" s="6" t="s">
        <v>2451</v>
      </c>
      <c r="B371">
        <v>360</v>
      </c>
      <c r="C371" s="2" t="s">
        <v>1289</v>
      </c>
    </row>
    <row r="372" spans="1:3" ht="60.75" x14ac:dyDescent="0.25">
      <c r="A372" s="6" t="s">
        <v>2452</v>
      </c>
      <c r="B372">
        <v>360</v>
      </c>
      <c r="C372" s="2" t="s">
        <v>1291</v>
      </c>
    </row>
    <row r="373" spans="1:3" ht="60.75" x14ac:dyDescent="0.25">
      <c r="A373" s="6" t="s">
        <v>2454</v>
      </c>
      <c r="B373">
        <v>360</v>
      </c>
      <c r="C373" s="2" t="s">
        <v>1295</v>
      </c>
    </row>
    <row r="374" spans="1:3" ht="60.75" x14ac:dyDescent="0.25">
      <c r="A374" s="6" t="s">
        <v>2455</v>
      </c>
      <c r="B374">
        <v>360</v>
      </c>
      <c r="C374" s="2" t="s">
        <v>1297</v>
      </c>
    </row>
    <row r="375" spans="1:3" ht="36.75" x14ac:dyDescent="0.25">
      <c r="A375" s="6" t="s">
        <v>2456</v>
      </c>
      <c r="B375">
        <v>360</v>
      </c>
      <c r="C375" s="2" t="s">
        <v>1299</v>
      </c>
    </row>
    <row r="376" spans="1:3" ht="60.75" x14ac:dyDescent="0.25">
      <c r="A376" s="6" t="s">
        <v>2457</v>
      </c>
      <c r="B376">
        <v>360</v>
      </c>
      <c r="C376" s="2" t="s">
        <v>1301</v>
      </c>
    </row>
    <row r="377" spans="1:3" ht="60.75" x14ac:dyDescent="0.25">
      <c r="A377" s="6" t="s">
        <v>2458</v>
      </c>
      <c r="B377">
        <v>360</v>
      </c>
      <c r="C377" s="2" t="s">
        <v>1303</v>
      </c>
    </row>
    <row r="378" spans="1:3" ht="48.75" x14ac:dyDescent="0.25">
      <c r="A378" s="6" t="s">
        <v>2460</v>
      </c>
      <c r="B378">
        <v>360</v>
      </c>
      <c r="C378" s="2" t="s">
        <v>1307</v>
      </c>
    </row>
    <row r="379" spans="1:3" ht="60.75" x14ac:dyDescent="0.25">
      <c r="A379" s="6" t="s">
        <v>2463</v>
      </c>
      <c r="B379">
        <v>360</v>
      </c>
      <c r="C379" s="2" t="s">
        <v>1313</v>
      </c>
    </row>
    <row r="380" spans="1:3" ht="48.75" x14ac:dyDescent="0.25">
      <c r="A380" s="6" t="s">
        <v>2465</v>
      </c>
      <c r="B380">
        <v>360</v>
      </c>
      <c r="C380" s="2" t="s">
        <v>1317</v>
      </c>
    </row>
    <row r="381" spans="1:3" ht="48.75" x14ac:dyDescent="0.25">
      <c r="A381" s="6" t="s">
        <v>2466</v>
      </c>
      <c r="B381">
        <v>360</v>
      </c>
      <c r="C381" s="2" t="s">
        <v>1319</v>
      </c>
    </row>
    <row r="382" spans="1:3" ht="48.75" x14ac:dyDescent="0.25">
      <c r="A382" s="6" t="s">
        <v>2467</v>
      </c>
      <c r="B382">
        <v>360</v>
      </c>
      <c r="C382" s="2" t="s">
        <v>1321</v>
      </c>
    </row>
    <row r="383" spans="1:3" ht="60.75" x14ac:dyDescent="0.25">
      <c r="A383" s="6" t="s">
        <v>2468</v>
      </c>
      <c r="B383">
        <v>360</v>
      </c>
      <c r="C383" s="2" t="s">
        <v>1323</v>
      </c>
    </row>
    <row r="384" spans="1:3" ht="36.75" x14ac:dyDescent="0.25">
      <c r="A384" s="6" t="s">
        <v>2469</v>
      </c>
      <c r="B384">
        <v>360</v>
      </c>
      <c r="C384" s="2" t="s">
        <v>1325</v>
      </c>
    </row>
    <row r="385" spans="1:3" ht="48.75" x14ac:dyDescent="0.25">
      <c r="A385" s="6" t="s">
        <v>2470</v>
      </c>
      <c r="B385">
        <v>360</v>
      </c>
      <c r="C385" s="2" t="s">
        <v>1327</v>
      </c>
    </row>
    <row r="386" spans="1:3" ht="48.75" x14ac:dyDescent="0.25">
      <c r="A386" s="6" t="s">
        <v>2471</v>
      </c>
      <c r="B386">
        <v>360</v>
      </c>
      <c r="C386" s="2" t="s">
        <v>1329</v>
      </c>
    </row>
    <row r="387" spans="1:3" ht="48.75" x14ac:dyDescent="0.25">
      <c r="A387" s="6" t="s">
        <v>2474</v>
      </c>
      <c r="B387">
        <v>360</v>
      </c>
      <c r="C387" s="2" t="s">
        <v>1335</v>
      </c>
    </row>
    <row r="388" spans="1:3" ht="48.75" x14ac:dyDescent="0.25">
      <c r="A388" s="6" t="s">
        <v>2475</v>
      </c>
      <c r="B388">
        <v>360</v>
      </c>
      <c r="C388" s="2" t="s">
        <v>1337</v>
      </c>
    </row>
    <row r="389" spans="1:3" ht="48.75" x14ac:dyDescent="0.25">
      <c r="A389" s="6" t="s">
        <v>2477</v>
      </c>
      <c r="B389">
        <v>360</v>
      </c>
      <c r="C389" s="2" t="s">
        <v>1341</v>
      </c>
    </row>
    <row r="390" spans="1:3" ht="48.75" x14ac:dyDescent="0.25">
      <c r="A390" s="6" t="s">
        <v>2478</v>
      </c>
      <c r="B390">
        <v>360</v>
      </c>
      <c r="C390" s="2" t="s">
        <v>1343</v>
      </c>
    </row>
    <row r="391" spans="1:3" ht="48.75" x14ac:dyDescent="0.25">
      <c r="A391" s="6" t="s">
        <v>2480</v>
      </c>
      <c r="B391">
        <v>360</v>
      </c>
      <c r="C391" s="2" t="s">
        <v>1347</v>
      </c>
    </row>
    <row r="392" spans="1:3" ht="48.75" x14ac:dyDescent="0.25">
      <c r="A392" s="6" t="s">
        <v>2481</v>
      </c>
      <c r="B392">
        <v>360</v>
      </c>
      <c r="C392" s="2" t="s">
        <v>1349</v>
      </c>
    </row>
    <row r="393" spans="1:3" ht="60.75" x14ac:dyDescent="0.25">
      <c r="A393" s="6" t="s">
        <v>2482</v>
      </c>
      <c r="B393">
        <v>360</v>
      </c>
      <c r="C393" s="2" t="s">
        <v>1351</v>
      </c>
    </row>
    <row r="394" spans="1:3" ht="60.75" x14ac:dyDescent="0.25">
      <c r="A394" s="6" t="s">
        <v>2483</v>
      </c>
      <c r="B394">
        <v>360</v>
      </c>
      <c r="C394" s="2" t="s">
        <v>1353</v>
      </c>
    </row>
    <row r="395" spans="1:3" ht="48.75" x14ac:dyDescent="0.25">
      <c r="A395" s="6" t="s">
        <v>2484</v>
      </c>
      <c r="B395">
        <v>360</v>
      </c>
      <c r="C395" s="2" t="s">
        <v>1355</v>
      </c>
    </row>
    <row r="396" spans="1:3" ht="60.75" x14ac:dyDescent="0.25">
      <c r="A396" s="6" t="s">
        <v>2485</v>
      </c>
      <c r="B396">
        <v>360</v>
      </c>
      <c r="C396" s="2" t="s">
        <v>1357</v>
      </c>
    </row>
    <row r="397" spans="1:3" ht="48.75" x14ac:dyDescent="0.25">
      <c r="A397" s="6" t="s">
        <v>2487</v>
      </c>
      <c r="B397">
        <v>360</v>
      </c>
      <c r="C397" s="2" t="s">
        <v>1361</v>
      </c>
    </row>
    <row r="398" spans="1:3" ht="48.75" x14ac:dyDescent="0.25">
      <c r="A398" s="6" t="s">
        <v>2488</v>
      </c>
      <c r="B398">
        <v>360</v>
      </c>
      <c r="C398" s="2" t="s">
        <v>1363</v>
      </c>
    </row>
    <row r="399" spans="1:3" ht="48.75" x14ac:dyDescent="0.25">
      <c r="A399" s="6" t="s">
        <v>2490</v>
      </c>
      <c r="B399">
        <v>360</v>
      </c>
      <c r="C399" s="2" t="s">
        <v>1367</v>
      </c>
    </row>
    <row r="400" spans="1:3" ht="48.75" x14ac:dyDescent="0.25">
      <c r="A400" s="6" t="s">
        <v>2493</v>
      </c>
      <c r="B400">
        <v>360</v>
      </c>
      <c r="C400" s="2" t="s">
        <v>777</v>
      </c>
    </row>
    <row r="401" spans="1:3" ht="36.75" x14ac:dyDescent="0.25">
      <c r="A401" s="6" t="s">
        <v>2497</v>
      </c>
      <c r="B401">
        <v>360</v>
      </c>
      <c r="C401" s="2" t="s">
        <v>765</v>
      </c>
    </row>
    <row r="402" spans="1:3" ht="48.75" x14ac:dyDescent="0.25">
      <c r="A402" s="6" t="s">
        <v>2498</v>
      </c>
      <c r="B402">
        <v>360</v>
      </c>
      <c r="C402" s="2" t="s">
        <v>773</v>
      </c>
    </row>
    <row r="403" spans="1:3" ht="36.75" x14ac:dyDescent="0.25">
      <c r="A403" s="6" t="s">
        <v>2500</v>
      </c>
      <c r="B403">
        <v>360</v>
      </c>
      <c r="C403" s="2" t="s">
        <v>775</v>
      </c>
    </row>
    <row r="404" spans="1:3" ht="48.75" x14ac:dyDescent="0.25">
      <c r="A404" s="6" t="s">
        <v>2501</v>
      </c>
      <c r="B404">
        <v>360</v>
      </c>
      <c r="C404" s="2" t="s">
        <v>1373</v>
      </c>
    </row>
    <row r="405" spans="1:3" ht="48.75" x14ac:dyDescent="0.25">
      <c r="A405" s="6" t="s">
        <v>2502</v>
      </c>
      <c r="B405">
        <v>360</v>
      </c>
      <c r="C405" s="2" t="s">
        <v>1375</v>
      </c>
    </row>
    <row r="406" spans="1:3" ht="48.75" x14ac:dyDescent="0.25">
      <c r="A406" s="6" t="s">
        <v>2504</v>
      </c>
      <c r="B406">
        <v>360</v>
      </c>
      <c r="C406" s="2" t="s">
        <v>1379</v>
      </c>
    </row>
    <row r="407" spans="1:3" ht="48.75" x14ac:dyDescent="0.25">
      <c r="A407" s="6" t="s">
        <v>2505</v>
      </c>
      <c r="B407">
        <v>360</v>
      </c>
      <c r="C407" s="2" t="s">
        <v>1381</v>
      </c>
    </row>
    <row r="408" spans="1:3" ht="48.75" x14ac:dyDescent="0.25">
      <c r="A408" s="6" t="s">
        <v>2506</v>
      </c>
      <c r="B408">
        <v>360</v>
      </c>
      <c r="C408" s="2" t="s">
        <v>1383</v>
      </c>
    </row>
    <row r="409" spans="1:3" ht="48.75" x14ac:dyDescent="0.25">
      <c r="A409" s="6" t="s">
        <v>2507</v>
      </c>
      <c r="B409">
        <v>360</v>
      </c>
      <c r="C409" s="2" t="s">
        <v>1385</v>
      </c>
    </row>
    <row r="410" spans="1:3" ht="60.75" x14ac:dyDescent="0.25">
      <c r="A410" s="6" t="s">
        <v>2508</v>
      </c>
      <c r="B410">
        <v>360</v>
      </c>
      <c r="C410" s="2" t="s">
        <v>1387</v>
      </c>
    </row>
    <row r="411" spans="1:3" ht="48.75" x14ac:dyDescent="0.25">
      <c r="A411" s="6" t="s">
        <v>2509</v>
      </c>
      <c r="B411">
        <v>360</v>
      </c>
      <c r="C411" s="2" t="s">
        <v>1389</v>
      </c>
    </row>
    <row r="412" spans="1:3" ht="36.75" x14ac:dyDescent="0.25">
      <c r="A412" s="6" t="s">
        <v>2510</v>
      </c>
      <c r="B412">
        <v>360</v>
      </c>
      <c r="C412" s="2" t="s">
        <v>757</v>
      </c>
    </row>
    <row r="413" spans="1:3" ht="48.75" x14ac:dyDescent="0.25">
      <c r="A413" s="6" t="s">
        <v>2512</v>
      </c>
      <c r="B413">
        <v>360</v>
      </c>
      <c r="C413" s="2" t="s">
        <v>1393</v>
      </c>
    </row>
    <row r="414" spans="1:3" ht="48.75" x14ac:dyDescent="0.25">
      <c r="A414" s="6" t="s">
        <v>2513</v>
      </c>
      <c r="B414">
        <v>360</v>
      </c>
      <c r="C414" s="2" t="s">
        <v>1395</v>
      </c>
    </row>
    <row r="415" spans="1:3" ht="48.75" x14ac:dyDescent="0.25">
      <c r="A415" s="6" t="s">
        <v>2514</v>
      </c>
      <c r="B415">
        <v>360</v>
      </c>
      <c r="C415" s="2" t="s">
        <v>1397</v>
      </c>
    </row>
    <row r="416" spans="1:3" ht="48.75" x14ac:dyDescent="0.25">
      <c r="A416" s="6" t="s">
        <v>2515</v>
      </c>
      <c r="B416">
        <v>360</v>
      </c>
      <c r="C416" s="2" t="s">
        <v>1399</v>
      </c>
    </row>
    <row r="417" spans="1:3" ht="48.75" x14ac:dyDescent="0.25">
      <c r="A417" s="6" t="s">
        <v>2517</v>
      </c>
      <c r="B417">
        <v>360</v>
      </c>
      <c r="C417" s="2" t="s">
        <v>1403</v>
      </c>
    </row>
    <row r="418" spans="1:3" ht="48.75" x14ac:dyDescent="0.25">
      <c r="A418" s="6" t="s">
        <v>2518</v>
      </c>
      <c r="B418">
        <v>360</v>
      </c>
      <c r="C418" s="2" t="s">
        <v>1405</v>
      </c>
    </row>
    <row r="419" spans="1:3" ht="48.75" x14ac:dyDescent="0.25">
      <c r="A419" s="6" t="s">
        <v>2521</v>
      </c>
      <c r="B419">
        <v>360</v>
      </c>
      <c r="C419" s="2" t="s">
        <v>1409</v>
      </c>
    </row>
    <row r="420" spans="1:3" ht="48.75" x14ac:dyDescent="0.25">
      <c r="A420" s="6" t="s">
        <v>2522</v>
      </c>
      <c r="B420">
        <v>360</v>
      </c>
      <c r="C420" s="2" t="s">
        <v>1411</v>
      </c>
    </row>
    <row r="421" spans="1:3" ht="48.75" x14ac:dyDescent="0.25">
      <c r="A421" s="6" t="s">
        <v>2523</v>
      </c>
      <c r="B421">
        <v>360</v>
      </c>
      <c r="C421" s="2" t="s">
        <v>1413</v>
      </c>
    </row>
    <row r="422" spans="1:3" ht="48.75" x14ac:dyDescent="0.25">
      <c r="A422" s="6" t="s">
        <v>2524</v>
      </c>
      <c r="B422">
        <v>360</v>
      </c>
      <c r="C422" s="2" t="s">
        <v>1415</v>
      </c>
    </row>
    <row r="423" spans="1:3" ht="48.75" x14ac:dyDescent="0.25">
      <c r="A423" s="6" t="s">
        <v>2525</v>
      </c>
      <c r="B423">
        <v>360</v>
      </c>
      <c r="C423" s="2" t="s">
        <v>1417</v>
      </c>
    </row>
    <row r="424" spans="1:3" ht="48.75" x14ac:dyDescent="0.25">
      <c r="A424" s="6" t="s">
        <v>2527</v>
      </c>
      <c r="B424">
        <v>360</v>
      </c>
      <c r="C424" s="2" t="s">
        <v>1421</v>
      </c>
    </row>
    <row r="425" spans="1:3" ht="48.75" x14ac:dyDescent="0.25">
      <c r="A425" s="6" t="s">
        <v>2528</v>
      </c>
      <c r="B425">
        <v>360</v>
      </c>
      <c r="C425" s="2" t="s">
        <v>1423</v>
      </c>
    </row>
    <row r="426" spans="1:3" ht="48.75" x14ac:dyDescent="0.25">
      <c r="A426" s="6" t="s">
        <v>2529</v>
      </c>
      <c r="B426">
        <v>360</v>
      </c>
      <c r="C426" s="2" t="s">
        <v>1425</v>
      </c>
    </row>
    <row r="427" spans="1:3" ht="48.75" x14ac:dyDescent="0.25">
      <c r="A427" s="6" t="s">
        <v>2531</v>
      </c>
      <c r="B427">
        <v>360</v>
      </c>
      <c r="C427" s="2" t="s">
        <v>1429</v>
      </c>
    </row>
    <row r="428" spans="1:3" ht="48.75" x14ac:dyDescent="0.25">
      <c r="A428" s="6" t="s">
        <v>2537</v>
      </c>
      <c r="B428">
        <v>360</v>
      </c>
      <c r="C428" s="2" t="s">
        <v>1443</v>
      </c>
    </row>
    <row r="429" spans="1:3" ht="48.75" x14ac:dyDescent="0.25">
      <c r="A429" s="6" t="s">
        <v>2539</v>
      </c>
      <c r="B429">
        <v>360</v>
      </c>
      <c r="C429" s="2" t="s">
        <v>1447</v>
      </c>
    </row>
    <row r="430" spans="1:3" ht="48.75" x14ac:dyDescent="0.25">
      <c r="A430" s="6" t="s">
        <v>2540</v>
      </c>
      <c r="B430">
        <v>360</v>
      </c>
      <c r="C430" s="2" t="s">
        <v>1449</v>
      </c>
    </row>
    <row r="431" spans="1:3" ht="48.75" x14ac:dyDescent="0.25">
      <c r="A431" s="6" t="s">
        <v>2542</v>
      </c>
      <c r="B431">
        <v>360</v>
      </c>
      <c r="C431" s="2" t="s">
        <v>1453</v>
      </c>
    </row>
    <row r="432" spans="1:3" ht="36.75" x14ac:dyDescent="0.25">
      <c r="A432" s="6" t="s">
        <v>2543</v>
      </c>
      <c r="B432">
        <v>360</v>
      </c>
      <c r="C432" s="2" t="s">
        <v>755</v>
      </c>
    </row>
    <row r="433" spans="1:3" ht="48.75" x14ac:dyDescent="0.25">
      <c r="A433" s="6" t="s">
        <v>2544</v>
      </c>
      <c r="B433">
        <v>360</v>
      </c>
      <c r="C433" s="2" t="s">
        <v>1455</v>
      </c>
    </row>
    <row r="434" spans="1:3" ht="48.75" x14ac:dyDescent="0.25">
      <c r="A434" s="6" t="s">
        <v>2545</v>
      </c>
      <c r="B434">
        <v>360</v>
      </c>
      <c r="C434" s="2" t="s">
        <v>1457</v>
      </c>
    </row>
    <row r="435" spans="1:3" ht="48.75" x14ac:dyDescent="0.25">
      <c r="A435" s="6" t="s">
        <v>2547</v>
      </c>
      <c r="B435">
        <v>360</v>
      </c>
      <c r="C435" s="2" t="s">
        <v>1461</v>
      </c>
    </row>
    <row r="436" spans="1:3" ht="48.75" x14ac:dyDescent="0.25">
      <c r="A436" s="6" t="s">
        <v>2548</v>
      </c>
      <c r="B436">
        <v>360</v>
      </c>
      <c r="C436" s="2" t="s">
        <v>1463</v>
      </c>
    </row>
    <row r="437" spans="1:3" ht="48.75" x14ac:dyDescent="0.25">
      <c r="A437" s="6" t="s">
        <v>2550</v>
      </c>
      <c r="B437">
        <v>360</v>
      </c>
      <c r="C437" s="2" t="s">
        <v>1467</v>
      </c>
    </row>
    <row r="438" spans="1:3" ht="48.75" x14ac:dyDescent="0.25">
      <c r="A438" s="6" t="s">
        <v>2551</v>
      </c>
      <c r="B438">
        <v>360</v>
      </c>
      <c r="C438" s="2" t="s">
        <v>1469</v>
      </c>
    </row>
    <row r="439" spans="1:3" ht="36.75" x14ac:dyDescent="0.25">
      <c r="A439" s="6" t="s">
        <v>2554</v>
      </c>
      <c r="B439">
        <v>360</v>
      </c>
      <c r="C439" s="2" t="s">
        <v>779</v>
      </c>
    </row>
    <row r="440" spans="1:3" ht="48.75" x14ac:dyDescent="0.25">
      <c r="A440" s="6" t="s">
        <v>2560</v>
      </c>
      <c r="B440">
        <v>360</v>
      </c>
      <c r="C440" s="2" t="s">
        <v>1485</v>
      </c>
    </row>
    <row r="441" spans="1:3" ht="48.75" x14ac:dyDescent="0.25">
      <c r="A441" s="6" t="s">
        <v>2561</v>
      </c>
      <c r="B441">
        <v>360</v>
      </c>
      <c r="C441" s="2" t="s">
        <v>1487</v>
      </c>
    </row>
    <row r="442" spans="1:3" ht="48.75" x14ac:dyDescent="0.25">
      <c r="A442" s="6" t="s">
        <v>2562</v>
      </c>
      <c r="B442">
        <v>360</v>
      </c>
      <c r="C442" s="2" t="s">
        <v>1489</v>
      </c>
    </row>
    <row r="443" spans="1:3" ht="48.75" x14ac:dyDescent="0.25">
      <c r="A443" s="6" t="s">
        <v>2563</v>
      </c>
      <c r="B443">
        <v>360</v>
      </c>
      <c r="C443" s="2" t="s">
        <v>1491</v>
      </c>
    </row>
    <row r="444" spans="1:3" ht="48.75" x14ac:dyDescent="0.25">
      <c r="A444" s="6" t="s">
        <v>2564</v>
      </c>
      <c r="B444">
        <v>360</v>
      </c>
      <c r="C444" s="2" t="s">
        <v>1493</v>
      </c>
    </row>
    <row r="445" spans="1:3" ht="48.75" x14ac:dyDescent="0.25">
      <c r="A445" s="6" t="s">
        <v>2564</v>
      </c>
      <c r="B445">
        <v>360</v>
      </c>
      <c r="C445" s="2" t="s">
        <v>1495</v>
      </c>
    </row>
    <row r="446" spans="1:3" ht="48.75" x14ac:dyDescent="0.25">
      <c r="A446" s="6" t="s">
        <v>2566</v>
      </c>
      <c r="B446">
        <v>360</v>
      </c>
      <c r="C446" s="2" t="s">
        <v>1499</v>
      </c>
    </row>
    <row r="447" spans="1:3" ht="48.75" x14ac:dyDescent="0.25">
      <c r="A447" s="6" t="s">
        <v>2568</v>
      </c>
      <c r="B447">
        <v>360</v>
      </c>
      <c r="C447" s="2" t="s">
        <v>1503</v>
      </c>
    </row>
    <row r="448" spans="1:3" ht="48.75" x14ac:dyDescent="0.25">
      <c r="A448" s="6" t="s">
        <v>2569</v>
      </c>
      <c r="B448">
        <v>360</v>
      </c>
      <c r="C448" s="2" t="s">
        <v>1505</v>
      </c>
    </row>
    <row r="449" spans="1:3" ht="48.75" x14ac:dyDescent="0.25">
      <c r="A449" s="6" t="s">
        <v>2570</v>
      </c>
      <c r="B449">
        <v>360</v>
      </c>
      <c r="C449" s="2" t="s">
        <v>1507</v>
      </c>
    </row>
    <row r="450" spans="1:3" ht="24.75" x14ac:dyDescent="0.25">
      <c r="A450" s="6" t="s">
        <v>2572</v>
      </c>
      <c r="B450">
        <v>360</v>
      </c>
      <c r="C450" s="2" t="s">
        <v>759</v>
      </c>
    </row>
    <row r="451" spans="1:3" ht="60.75" x14ac:dyDescent="0.25">
      <c r="A451" s="6" t="s">
        <v>2574</v>
      </c>
      <c r="B451">
        <v>360</v>
      </c>
      <c r="C451" s="2" t="s">
        <v>1511</v>
      </c>
    </row>
    <row r="452" spans="1:3" ht="60.75" x14ac:dyDescent="0.25">
      <c r="A452" s="6" t="s">
        <v>2575</v>
      </c>
      <c r="B452">
        <v>360</v>
      </c>
      <c r="C452" s="2" t="s">
        <v>1513</v>
      </c>
    </row>
    <row r="453" spans="1:3" ht="48.75" x14ac:dyDescent="0.25">
      <c r="A453" s="6" t="s">
        <v>2576</v>
      </c>
      <c r="B453">
        <v>360</v>
      </c>
      <c r="C453" s="2" t="s">
        <v>1515</v>
      </c>
    </row>
    <row r="454" spans="1:3" ht="48.75" x14ac:dyDescent="0.25">
      <c r="A454" s="6" t="s">
        <v>2578</v>
      </c>
      <c r="B454">
        <v>360</v>
      </c>
      <c r="C454" s="2" t="s">
        <v>1519</v>
      </c>
    </row>
    <row r="455" spans="1:3" ht="60.75" x14ac:dyDescent="0.25">
      <c r="A455" s="6" t="s">
        <v>2580</v>
      </c>
      <c r="B455">
        <v>360</v>
      </c>
      <c r="C455" s="2" t="s">
        <v>1523</v>
      </c>
    </row>
    <row r="456" spans="1:3" ht="48.75" x14ac:dyDescent="0.25">
      <c r="A456" s="6" t="s">
        <v>2581</v>
      </c>
      <c r="B456">
        <v>360</v>
      </c>
      <c r="C456" s="2" t="s">
        <v>1525</v>
      </c>
    </row>
    <row r="457" spans="1:3" ht="48.75" x14ac:dyDescent="0.25">
      <c r="A457" s="6" t="s">
        <v>2582</v>
      </c>
      <c r="B457">
        <v>360</v>
      </c>
      <c r="C457" s="2" t="s">
        <v>1527</v>
      </c>
    </row>
    <row r="458" spans="1:3" ht="48.75" x14ac:dyDescent="0.25">
      <c r="A458" s="6" t="s">
        <v>2583</v>
      </c>
      <c r="B458">
        <v>360</v>
      </c>
      <c r="C458" s="2" t="s">
        <v>1529</v>
      </c>
    </row>
    <row r="459" spans="1:3" ht="48.75" x14ac:dyDescent="0.25">
      <c r="A459" s="6" t="s">
        <v>2585</v>
      </c>
      <c r="B459">
        <v>360</v>
      </c>
      <c r="C459" s="2" t="s">
        <v>1533</v>
      </c>
    </row>
    <row r="460" spans="1:3" ht="48.75" x14ac:dyDescent="0.25">
      <c r="A460" s="6" t="s">
        <v>2586</v>
      </c>
      <c r="B460">
        <v>360</v>
      </c>
      <c r="C460" s="2" t="s">
        <v>1535</v>
      </c>
    </row>
    <row r="461" spans="1:3" ht="36.75" x14ac:dyDescent="0.25">
      <c r="A461" s="6" t="s">
        <v>2587</v>
      </c>
      <c r="B461">
        <v>360</v>
      </c>
      <c r="C461" s="2" t="s">
        <v>767</v>
      </c>
    </row>
    <row r="462" spans="1:3" ht="48.75" x14ac:dyDescent="0.25">
      <c r="A462" s="6" t="s">
        <v>2588</v>
      </c>
      <c r="B462">
        <v>360</v>
      </c>
      <c r="C462" s="2" t="s">
        <v>1537</v>
      </c>
    </row>
    <row r="463" spans="1:3" ht="48.75" x14ac:dyDescent="0.25">
      <c r="A463" s="6" t="s">
        <v>2589</v>
      </c>
      <c r="B463">
        <v>360</v>
      </c>
      <c r="C463" s="2" t="s">
        <v>1539</v>
      </c>
    </row>
    <row r="464" spans="1:3" ht="48.75" x14ac:dyDescent="0.25">
      <c r="A464" s="6" t="s">
        <v>2592</v>
      </c>
      <c r="B464">
        <v>360</v>
      </c>
      <c r="C464" s="2" t="s">
        <v>1545</v>
      </c>
    </row>
    <row r="465" spans="1:3" ht="48.75" x14ac:dyDescent="0.25">
      <c r="A465" s="6" t="s">
        <v>2593</v>
      </c>
      <c r="B465">
        <v>360</v>
      </c>
      <c r="C465" s="2" t="s">
        <v>1547</v>
      </c>
    </row>
    <row r="466" spans="1:3" ht="60.75" x14ac:dyDescent="0.25">
      <c r="A466" s="6" t="s">
        <v>2596</v>
      </c>
      <c r="B466">
        <v>360</v>
      </c>
      <c r="C466" s="2" t="s">
        <v>1553</v>
      </c>
    </row>
    <row r="467" spans="1:3" ht="48.75" x14ac:dyDescent="0.25">
      <c r="A467" s="6" t="s">
        <v>2598</v>
      </c>
      <c r="B467">
        <v>360</v>
      </c>
      <c r="C467" s="2" t="s">
        <v>1557</v>
      </c>
    </row>
    <row r="468" spans="1:3" ht="48.75" x14ac:dyDescent="0.25">
      <c r="A468" s="6" t="s">
        <v>2602</v>
      </c>
      <c r="B468">
        <v>360</v>
      </c>
      <c r="C468" s="2" t="s">
        <v>1565</v>
      </c>
    </row>
    <row r="469" spans="1:3" ht="36.75" x14ac:dyDescent="0.25">
      <c r="A469" s="6" t="s">
        <v>2604</v>
      </c>
      <c r="B469">
        <v>360</v>
      </c>
      <c r="C469" s="2" t="s">
        <v>1567</v>
      </c>
    </row>
    <row r="470" spans="1:3" ht="48.75" x14ac:dyDescent="0.25">
      <c r="A470" s="6" t="s">
        <v>2605</v>
      </c>
      <c r="B470">
        <v>360</v>
      </c>
      <c r="C470" s="2" t="s">
        <v>1569</v>
      </c>
    </row>
    <row r="471" spans="1:3" ht="48.75" x14ac:dyDescent="0.25">
      <c r="A471" s="6" t="s">
        <v>2607</v>
      </c>
      <c r="B471">
        <v>360</v>
      </c>
      <c r="C471" s="2" t="s">
        <v>1573</v>
      </c>
    </row>
    <row r="472" spans="1:3" ht="36.75" x14ac:dyDescent="0.25">
      <c r="A472" s="6" t="s">
        <v>2608</v>
      </c>
      <c r="B472">
        <v>360</v>
      </c>
      <c r="C472" s="2" t="s">
        <v>1575</v>
      </c>
    </row>
    <row r="473" spans="1:3" ht="48.75" x14ac:dyDescent="0.25">
      <c r="A473" s="6" t="s">
        <v>2609</v>
      </c>
      <c r="B473">
        <v>360</v>
      </c>
      <c r="C473" s="2" t="s">
        <v>1577</v>
      </c>
    </row>
    <row r="474" spans="1:3" ht="48.75" x14ac:dyDescent="0.25">
      <c r="A474" s="6" t="s">
        <v>2610</v>
      </c>
      <c r="B474">
        <v>360</v>
      </c>
      <c r="C474" s="2" t="s">
        <v>1579</v>
      </c>
    </row>
    <row r="475" spans="1:3" ht="48.75" x14ac:dyDescent="0.25">
      <c r="A475" s="6" t="s">
        <v>2611</v>
      </c>
      <c r="B475">
        <v>360</v>
      </c>
      <c r="C475" s="2" t="s">
        <v>1581</v>
      </c>
    </row>
    <row r="476" spans="1:3" ht="48.75" x14ac:dyDescent="0.25">
      <c r="A476" s="6" t="s">
        <v>2612</v>
      </c>
      <c r="B476">
        <v>360</v>
      </c>
      <c r="C476" s="2" t="s">
        <v>1583</v>
      </c>
    </row>
    <row r="477" spans="1:3" ht="48.75" x14ac:dyDescent="0.25">
      <c r="A477" s="6" t="s">
        <v>2613</v>
      </c>
      <c r="B477">
        <v>360</v>
      </c>
      <c r="C477" s="2" t="s">
        <v>1585</v>
      </c>
    </row>
    <row r="478" spans="1:3" ht="36.75" x14ac:dyDescent="0.25">
      <c r="A478" s="6" t="s">
        <v>2614</v>
      </c>
      <c r="B478">
        <v>360</v>
      </c>
      <c r="C478" s="2" t="s">
        <v>1587</v>
      </c>
    </row>
    <row r="479" spans="1:3" ht="36.75" x14ac:dyDescent="0.25">
      <c r="A479" s="6" t="s">
        <v>2615</v>
      </c>
      <c r="B479">
        <v>360</v>
      </c>
      <c r="C479" s="2" t="s">
        <v>1589</v>
      </c>
    </row>
    <row r="480" spans="1:3" ht="48.75" x14ac:dyDescent="0.25">
      <c r="A480" s="6" t="s">
        <v>2616</v>
      </c>
      <c r="B480">
        <v>360</v>
      </c>
      <c r="C480" s="2" t="s">
        <v>1591</v>
      </c>
    </row>
    <row r="481" spans="1:3" ht="48.75" x14ac:dyDescent="0.25">
      <c r="A481" s="6" t="s">
        <v>2617</v>
      </c>
      <c r="B481">
        <v>360</v>
      </c>
      <c r="C481" s="2" t="s">
        <v>1593</v>
      </c>
    </row>
    <row r="482" spans="1:3" ht="48.75" x14ac:dyDescent="0.25">
      <c r="A482" s="6" t="s">
        <v>2618</v>
      </c>
      <c r="B482">
        <v>360</v>
      </c>
      <c r="C482" s="2" t="s">
        <v>1595</v>
      </c>
    </row>
    <row r="483" spans="1:3" ht="48.75" x14ac:dyDescent="0.25">
      <c r="A483" s="6" t="s">
        <v>2620</v>
      </c>
      <c r="B483">
        <v>360</v>
      </c>
      <c r="C483" s="2" t="s">
        <v>1599</v>
      </c>
    </row>
    <row r="484" spans="1:3" ht="48.75" x14ac:dyDescent="0.25">
      <c r="A484" s="6" t="s">
        <v>2621</v>
      </c>
      <c r="B484">
        <v>360</v>
      </c>
      <c r="C484" s="2" t="s">
        <v>1601</v>
      </c>
    </row>
    <row r="485" spans="1:3" ht="48.75" x14ac:dyDescent="0.25">
      <c r="A485" s="6" t="s">
        <v>2628</v>
      </c>
      <c r="B485">
        <v>360</v>
      </c>
      <c r="C485" s="2" t="s">
        <v>1611</v>
      </c>
    </row>
    <row r="486" spans="1:3" ht="48.75" x14ac:dyDescent="0.25">
      <c r="A486" s="6" t="s">
        <v>2630</v>
      </c>
      <c r="B486">
        <v>360</v>
      </c>
      <c r="C486" s="2" t="s">
        <v>1615</v>
      </c>
    </row>
    <row r="487" spans="1:3" ht="36.75" x14ac:dyDescent="0.25">
      <c r="A487" s="6" t="s">
        <v>2631</v>
      </c>
      <c r="B487">
        <v>360</v>
      </c>
      <c r="C487" s="2" t="s">
        <v>769</v>
      </c>
    </row>
    <row r="488" spans="1:3" ht="36.75" x14ac:dyDescent="0.25">
      <c r="A488" s="6" t="s">
        <v>2632</v>
      </c>
      <c r="B488">
        <v>360</v>
      </c>
      <c r="C488" s="2" t="s">
        <v>1617</v>
      </c>
    </row>
    <row r="489" spans="1:3" ht="60.75" x14ac:dyDescent="0.25">
      <c r="A489" s="6" t="s">
        <v>2636</v>
      </c>
      <c r="B489">
        <v>360</v>
      </c>
      <c r="C489" s="2" t="s">
        <v>1625</v>
      </c>
    </row>
    <row r="490" spans="1:3" ht="36.75" x14ac:dyDescent="0.25">
      <c r="A490" s="6" t="s">
        <v>2638</v>
      </c>
      <c r="B490">
        <v>360</v>
      </c>
      <c r="C490" s="2" t="s">
        <v>1633</v>
      </c>
    </row>
    <row r="491" spans="1:3" ht="36.75" x14ac:dyDescent="0.25">
      <c r="A491" s="6" t="s">
        <v>2639</v>
      </c>
      <c r="B491">
        <v>360</v>
      </c>
      <c r="C491" s="2" t="s">
        <v>1635</v>
      </c>
    </row>
    <row r="492" spans="1:3" ht="60.75" x14ac:dyDescent="0.25">
      <c r="A492" s="6" t="s">
        <v>2641</v>
      </c>
      <c r="B492">
        <v>360</v>
      </c>
      <c r="C492" s="2" t="s">
        <v>1641</v>
      </c>
    </row>
    <row r="493" spans="1:3" ht="48.75" x14ac:dyDescent="0.25">
      <c r="A493" s="6" t="s">
        <v>2642</v>
      </c>
      <c r="B493">
        <v>360</v>
      </c>
      <c r="C493" s="2" t="s">
        <v>1643</v>
      </c>
    </row>
    <row r="494" spans="1:3" ht="36.75" x14ac:dyDescent="0.25">
      <c r="A494" s="6" t="s">
        <v>2643</v>
      </c>
      <c r="B494">
        <v>360</v>
      </c>
      <c r="C494" s="2" t="s">
        <v>1645</v>
      </c>
    </row>
    <row r="495" spans="1:3" ht="60.75" x14ac:dyDescent="0.25">
      <c r="A495" s="6" t="s">
        <v>2649</v>
      </c>
      <c r="B495">
        <v>360</v>
      </c>
      <c r="C495" s="2" t="s">
        <v>1661</v>
      </c>
    </row>
    <row r="496" spans="1:3" ht="60.75" x14ac:dyDescent="0.25">
      <c r="A496" s="6" t="s">
        <v>2650</v>
      </c>
      <c r="B496">
        <v>360</v>
      </c>
      <c r="C496" s="2" t="s">
        <v>1663</v>
      </c>
    </row>
    <row r="497" spans="1:3" ht="48.75" x14ac:dyDescent="0.25">
      <c r="A497" s="6" t="s">
        <v>2651</v>
      </c>
      <c r="B497">
        <v>360</v>
      </c>
      <c r="C497" s="2" t="s">
        <v>1665</v>
      </c>
    </row>
    <row r="498" spans="1:3" ht="48.75" x14ac:dyDescent="0.25">
      <c r="A498" s="6" t="s">
        <v>2652</v>
      </c>
      <c r="B498">
        <v>360</v>
      </c>
      <c r="C498" s="2" t="s">
        <v>1667</v>
      </c>
    </row>
    <row r="499" spans="1:3" ht="48.75" x14ac:dyDescent="0.25">
      <c r="A499" s="6" t="s">
        <v>2653</v>
      </c>
      <c r="B499">
        <v>360</v>
      </c>
      <c r="C499" s="2" t="s">
        <v>1669</v>
      </c>
    </row>
    <row r="500" spans="1:3" ht="48.75" x14ac:dyDescent="0.25">
      <c r="A500" s="6" t="s">
        <v>2654</v>
      </c>
      <c r="B500">
        <v>360</v>
      </c>
      <c r="C500" s="2" t="s">
        <v>1671</v>
      </c>
    </row>
    <row r="501" spans="1:3" ht="48.75" x14ac:dyDescent="0.25">
      <c r="A501" s="6" t="s">
        <v>2655</v>
      </c>
      <c r="B501">
        <v>360</v>
      </c>
      <c r="C501" s="2" t="s">
        <v>1673</v>
      </c>
    </row>
    <row r="502" spans="1:3" ht="60.75" x14ac:dyDescent="0.25">
      <c r="A502" s="6" t="s">
        <v>2656</v>
      </c>
      <c r="B502">
        <v>360</v>
      </c>
      <c r="C502" s="2" t="s">
        <v>1675</v>
      </c>
    </row>
    <row r="503" spans="1:3" ht="48.75" x14ac:dyDescent="0.25">
      <c r="A503" s="6" t="s">
        <v>2657</v>
      </c>
      <c r="B503">
        <v>360</v>
      </c>
      <c r="C503" s="2" t="s">
        <v>1677</v>
      </c>
    </row>
    <row r="504" spans="1:3" ht="36.75" x14ac:dyDescent="0.25">
      <c r="A504" s="6" t="s">
        <v>2658</v>
      </c>
      <c r="B504">
        <v>360</v>
      </c>
      <c r="C504" s="2" t="s">
        <v>1679</v>
      </c>
    </row>
    <row r="505" spans="1:3" ht="48.75" x14ac:dyDescent="0.25">
      <c r="A505" s="6" t="s">
        <v>2659</v>
      </c>
      <c r="B505">
        <v>360</v>
      </c>
      <c r="C505" s="2" t="s">
        <v>1681</v>
      </c>
    </row>
    <row r="506" spans="1:3" ht="48.75" x14ac:dyDescent="0.25">
      <c r="A506" s="6" t="s">
        <v>2660</v>
      </c>
      <c r="B506">
        <v>360</v>
      </c>
      <c r="C506" s="2" t="s">
        <v>1683</v>
      </c>
    </row>
    <row r="507" spans="1:3" ht="48.75" x14ac:dyDescent="0.25">
      <c r="A507" s="6" t="s">
        <v>2661</v>
      </c>
      <c r="B507">
        <v>360</v>
      </c>
      <c r="C507" s="2" t="s">
        <v>1685</v>
      </c>
    </row>
    <row r="508" spans="1:3" ht="48.75" x14ac:dyDescent="0.25">
      <c r="A508" s="6" t="s">
        <v>2662</v>
      </c>
      <c r="B508">
        <v>360</v>
      </c>
      <c r="C508" s="2" t="s">
        <v>1687</v>
      </c>
    </row>
    <row r="509" spans="1:3" ht="48.75" x14ac:dyDescent="0.25">
      <c r="A509" s="6" t="s">
        <v>2663</v>
      </c>
      <c r="B509">
        <v>360</v>
      </c>
      <c r="C509" s="2" t="s">
        <v>1689</v>
      </c>
    </row>
    <row r="510" spans="1:3" ht="48.75" x14ac:dyDescent="0.25">
      <c r="A510" s="6" t="s">
        <v>2664</v>
      </c>
      <c r="B510">
        <v>360</v>
      </c>
      <c r="C510" s="2" t="s">
        <v>1691</v>
      </c>
    </row>
    <row r="511" spans="1:3" ht="48.75" x14ac:dyDescent="0.25">
      <c r="A511" s="6" t="s">
        <v>2665</v>
      </c>
      <c r="B511">
        <v>360</v>
      </c>
      <c r="C511" s="2" t="s">
        <v>1693</v>
      </c>
    </row>
    <row r="512" spans="1:3" ht="60.75" x14ac:dyDescent="0.25">
      <c r="A512" s="6" t="s">
        <v>2668</v>
      </c>
      <c r="B512">
        <v>360</v>
      </c>
      <c r="C512" s="2" t="s">
        <v>1699</v>
      </c>
    </row>
    <row r="513" spans="1:3" ht="60.75" x14ac:dyDescent="0.25">
      <c r="A513" s="6" t="s">
        <v>2675</v>
      </c>
      <c r="B513">
        <v>360</v>
      </c>
      <c r="C513" s="2" t="s">
        <v>1713</v>
      </c>
    </row>
    <row r="514" spans="1:3" ht="60.75" x14ac:dyDescent="0.25">
      <c r="A514" s="6" t="s">
        <v>2679</v>
      </c>
      <c r="B514">
        <v>360</v>
      </c>
      <c r="C514" s="2" t="s">
        <v>1721</v>
      </c>
    </row>
    <row r="515" spans="1:3" ht="48.75" x14ac:dyDescent="0.25">
      <c r="A515" s="6" t="s">
        <v>2680</v>
      </c>
      <c r="B515">
        <v>360</v>
      </c>
      <c r="C515" s="2" t="s">
        <v>1723</v>
      </c>
    </row>
    <row r="516" spans="1:3" ht="48.75" x14ac:dyDescent="0.25">
      <c r="A516" s="6" t="s">
        <v>2681</v>
      </c>
      <c r="B516">
        <v>360</v>
      </c>
      <c r="C516" s="2" t="s">
        <v>1725</v>
      </c>
    </row>
    <row r="517" spans="1:3" ht="60.75" x14ac:dyDescent="0.25">
      <c r="A517" s="6" t="s">
        <v>2682</v>
      </c>
      <c r="B517">
        <v>360</v>
      </c>
      <c r="C517" s="2" t="s">
        <v>1727</v>
      </c>
    </row>
    <row r="518" spans="1:3" ht="48.75" x14ac:dyDescent="0.25">
      <c r="A518" s="6" t="s">
        <v>2684</v>
      </c>
      <c r="B518">
        <v>360</v>
      </c>
      <c r="C518" s="2" t="s">
        <v>1731</v>
      </c>
    </row>
    <row r="519" spans="1:3" ht="36.75" x14ac:dyDescent="0.25">
      <c r="A519" s="6" t="s">
        <v>2685</v>
      </c>
      <c r="B519">
        <v>360</v>
      </c>
      <c r="C519" s="2" t="s">
        <v>1733</v>
      </c>
    </row>
    <row r="520" spans="1:3" ht="36.75" x14ac:dyDescent="0.25">
      <c r="A520" s="6" t="s">
        <v>2686</v>
      </c>
      <c r="B520">
        <v>360</v>
      </c>
      <c r="C520" s="2" t="s">
        <v>1735</v>
      </c>
    </row>
    <row r="521" spans="1:3" ht="48.75" x14ac:dyDescent="0.25">
      <c r="A521" s="6" t="s">
        <v>2687</v>
      </c>
      <c r="B521">
        <v>360</v>
      </c>
      <c r="C521" s="2" t="s">
        <v>1737</v>
      </c>
    </row>
    <row r="522" spans="1:3" ht="60.75" x14ac:dyDescent="0.25">
      <c r="A522" s="6" t="s">
        <v>2688</v>
      </c>
      <c r="B522">
        <v>360</v>
      </c>
      <c r="C522" s="2" t="s">
        <v>1739</v>
      </c>
    </row>
    <row r="523" spans="1:3" ht="48.75" x14ac:dyDescent="0.25">
      <c r="A523" s="6" t="s">
        <v>2689</v>
      </c>
      <c r="B523">
        <v>360</v>
      </c>
      <c r="C523" s="2" t="s">
        <v>1741</v>
      </c>
    </row>
    <row r="524" spans="1:3" ht="36.75" x14ac:dyDescent="0.25">
      <c r="A524" s="6" t="s">
        <v>2690</v>
      </c>
      <c r="B524">
        <v>360</v>
      </c>
      <c r="C524" s="2" t="s">
        <v>1743</v>
      </c>
    </row>
    <row r="525" spans="1:3" ht="48.75" x14ac:dyDescent="0.25">
      <c r="A525" s="6" t="s">
        <v>2693</v>
      </c>
      <c r="B525">
        <v>360</v>
      </c>
      <c r="C525" s="2" t="s">
        <v>1749</v>
      </c>
    </row>
    <row r="526" spans="1:3" ht="60.75" x14ac:dyDescent="0.25">
      <c r="A526" s="6" t="s">
        <v>2694</v>
      </c>
      <c r="B526">
        <v>360</v>
      </c>
      <c r="C526" s="2" t="s">
        <v>1751</v>
      </c>
    </row>
    <row r="527" spans="1:3" ht="48.75" x14ac:dyDescent="0.25">
      <c r="A527" s="6" t="s">
        <v>2695</v>
      </c>
      <c r="B527">
        <v>360</v>
      </c>
      <c r="C527" s="2" t="s">
        <v>1753</v>
      </c>
    </row>
    <row r="528" spans="1:3" ht="60.75" x14ac:dyDescent="0.25">
      <c r="A528" s="6" t="s">
        <v>2699</v>
      </c>
      <c r="B528">
        <v>360</v>
      </c>
      <c r="C528" s="2" t="s">
        <v>1761</v>
      </c>
    </row>
    <row r="529" spans="1:3" ht="60.75" x14ac:dyDescent="0.25">
      <c r="A529" s="6" t="s">
        <v>2700</v>
      </c>
      <c r="B529">
        <v>360</v>
      </c>
      <c r="C529" s="2" t="s">
        <v>1763</v>
      </c>
    </row>
    <row r="530" spans="1:3" ht="48.75" x14ac:dyDescent="0.25">
      <c r="A530" s="6" t="s">
        <v>2702</v>
      </c>
      <c r="B530">
        <v>360</v>
      </c>
      <c r="C530" s="2" t="s">
        <v>1767</v>
      </c>
    </row>
    <row r="531" spans="1:3" ht="48.75" x14ac:dyDescent="0.25">
      <c r="A531" s="6" t="s">
        <v>2703</v>
      </c>
      <c r="B531">
        <v>360</v>
      </c>
      <c r="C531" s="2" t="s">
        <v>1769</v>
      </c>
    </row>
    <row r="532" spans="1:3" ht="48.75" x14ac:dyDescent="0.25">
      <c r="A532" s="6" t="s">
        <v>2704</v>
      </c>
      <c r="B532">
        <v>360</v>
      </c>
      <c r="C532" s="2" t="s">
        <v>1771</v>
      </c>
    </row>
    <row r="533" spans="1:3" ht="48.75" x14ac:dyDescent="0.25">
      <c r="A533" s="6" t="s">
        <v>2705</v>
      </c>
      <c r="B533">
        <v>360</v>
      </c>
      <c r="C533" s="2" t="s">
        <v>1773</v>
      </c>
    </row>
    <row r="534" spans="1:3" ht="48.75" x14ac:dyDescent="0.25">
      <c r="A534" s="6" t="s">
        <v>2710</v>
      </c>
      <c r="B534">
        <v>360</v>
      </c>
      <c r="C534" s="2" t="s">
        <v>1783</v>
      </c>
    </row>
    <row r="535" spans="1:3" ht="48.75" x14ac:dyDescent="0.25">
      <c r="A535" s="6" t="s">
        <v>2711</v>
      </c>
      <c r="B535">
        <v>360</v>
      </c>
      <c r="C535" s="2" t="s">
        <v>1785</v>
      </c>
    </row>
    <row r="536" spans="1:3" ht="48.75" x14ac:dyDescent="0.25">
      <c r="A536" s="6" t="s">
        <v>2712</v>
      </c>
      <c r="B536">
        <v>360</v>
      </c>
      <c r="C536" s="2" t="s">
        <v>1787</v>
      </c>
    </row>
    <row r="537" spans="1:3" ht="48.75" x14ac:dyDescent="0.25">
      <c r="A537" s="6" t="s">
        <v>2713</v>
      </c>
      <c r="B537">
        <v>360</v>
      </c>
      <c r="C537" s="2" t="s">
        <v>1789</v>
      </c>
    </row>
    <row r="538" spans="1:3" ht="48.75" x14ac:dyDescent="0.25">
      <c r="A538" s="6" t="s">
        <v>2714</v>
      </c>
      <c r="B538">
        <v>360</v>
      </c>
      <c r="C538" s="2" t="s">
        <v>1791</v>
      </c>
    </row>
    <row r="539" spans="1:3" ht="48.75" x14ac:dyDescent="0.25">
      <c r="A539" s="6" t="s">
        <v>2715</v>
      </c>
      <c r="B539">
        <v>360</v>
      </c>
      <c r="C539" s="2" t="s">
        <v>1793</v>
      </c>
    </row>
    <row r="540" spans="1:3" ht="36.75" x14ac:dyDescent="0.25">
      <c r="A540" s="6" t="s">
        <v>2719</v>
      </c>
      <c r="B540">
        <v>360</v>
      </c>
      <c r="C540" s="2" t="s">
        <v>1801</v>
      </c>
    </row>
    <row r="541" spans="1:3" ht="48.75" x14ac:dyDescent="0.25">
      <c r="A541" s="6" t="s">
        <v>2720</v>
      </c>
      <c r="B541">
        <v>360</v>
      </c>
      <c r="C541" s="2" t="s">
        <v>1803</v>
      </c>
    </row>
    <row r="542" spans="1:3" ht="60.75" x14ac:dyDescent="0.25">
      <c r="A542" s="6" t="s">
        <v>2723</v>
      </c>
      <c r="B542">
        <v>360</v>
      </c>
      <c r="C542" s="2" t="s">
        <v>1809</v>
      </c>
    </row>
    <row r="543" spans="1:3" ht="48.75" x14ac:dyDescent="0.25">
      <c r="A543" s="6" t="s">
        <v>2729</v>
      </c>
      <c r="B543">
        <v>360</v>
      </c>
      <c r="C543" s="2" t="s">
        <v>1821</v>
      </c>
    </row>
    <row r="544" spans="1:3" ht="48.75" x14ac:dyDescent="0.25">
      <c r="A544" s="6" t="s">
        <v>2731</v>
      </c>
      <c r="B544">
        <v>360</v>
      </c>
      <c r="C544" s="2" t="s">
        <v>1825</v>
      </c>
    </row>
    <row r="545" spans="1:3" ht="60.75" x14ac:dyDescent="0.25">
      <c r="A545" s="6" t="s">
        <v>2732</v>
      </c>
      <c r="B545">
        <v>360</v>
      </c>
      <c r="C545" s="2" t="s">
        <v>1827</v>
      </c>
    </row>
    <row r="546" spans="1:3" ht="48.75" x14ac:dyDescent="0.25">
      <c r="A546" s="6" t="s">
        <v>2734</v>
      </c>
      <c r="B546">
        <v>360</v>
      </c>
      <c r="C546" s="2" t="s">
        <v>1831</v>
      </c>
    </row>
    <row r="547" spans="1:3" ht="48.75" x14ac:dyDescent="0.25">
      <c r="A547" s="6" t="s">
        <v>2735</v>
      </c>
      <c r="B547">
        <v>360</v>
      </c>
      <c r="C547" s="2" t="s">
        <v>1833</v>
      </c>
    </row>
    <row r="548" spans="1:3" ht="48.75" x14ac:dyDescent="0.25">
      <c r="A548" s="6" t="s">
        <v>2736</v>
      </c>
      <c r="B548">
        <v>360</v>
      </c>
      <c r="C548" s="2" t="s">
        <v>1835</v>
      </c>
    </row>
    <row r="549" spans="1:3" ht="48.75" x14ac:dyDescent="0.25">
      <c r="A549" s="6" t="s">
        <v>2738</v>
      </c>
      <c r="B549">
        <v>360</v>
      </c>
      <c r="C549" s="2" t="s">
        <v>1839</v>
      </c>
    </row>
    <row r="550" spans="1:3" ht="60.75" x14ac:dyDescent="0.25">
      <c r="A550" s="6" t="s">
        <v>2045</v>
      </c>
      <c r="B550">
        <v>350</v>
      </c>
      <c r="C550" s="2" t="s">
        <v>409</v>
      </c>
    </row>
    <row r="551" spans="1:3" ht="60.75" x14ac:dyDescent="0.25">
      <c r="A551" s="6" t="s">
        <v>2538</v>
      </c>
      <c r="B551">
        <v>350</v>
      </c>
      <c r="C551" s="2" t="s">
        <v>1445</v>
      </c>
    </row>
    <row r="552" spans="1:3" ht="60.75" x14ac:dyDescent="0.25">
      <c r="A552" s="6" t="s">
        <v>1894</v>
      </c>
      <c r="B552">
        <v>320</v>
      </c>
      <c r="C552" s="2" t="s">
        <v>77</v>
      </c>
    </row>
    <row r="553" spans="1:3" ht="48.75" x14ac:dyDescent="0.25">
      <c r="A553" s="6" t="s">
        <v>1983</v>
      </c>
      <c r="B553">
        <v>320</v>
      </c>
      <c r="C553" s="2" t="s">
        <v>277</v>
      </c>
    </row>
    <row r="554" spans="1:3" ht="48.75" x14ac:dyDescent="0.25">
      <c r="A554" s="6" t="s">
        <v>1993</v>
      </c>
      <c r="B554">
        <v>320</v>
      </c>
      <c r="C554" s="2" t="s">
        <v>297</v>
      </c>
    </row>
    <row r="555" spans="1:3" ht="48.75" x14ac:dyDescent="0.25">
      <c r="A555" s="6" t="s">
        <v>2166</v>
      </c>
      <c r="B555">
        <v>320</v>
      </c>
      <c r="C555" s="2" t="s">
        <v>661</v>
      </c>
    </row>
    <row r="556" spans="1:3" ht="48.75" x14ac:dyDescent="0.25">
      <c r="A556" s="6" t="s">
        <v>2240</v>
      </c>
      <c r="B556">
        <v>320</v>
      </c>
      <c r="C556" s="2" t="s">
        <v>847</v>
      </c>
    </row>
    <row r="557" spans="1:3" ht="48.75" x14ac:dyDescent="0.25">
      <c r="A557" s="6" t="s">
        <v>2241</v>
      </c>
      <c r="B557">
        <v>320</v>
      </c>
      <c r="C557" s="2" t="s">
        <v>849</v>
      </c>
    </row>
    <row r="558" spans="1:3" ht="48.75" x14ac:dyDescent="0.25">
      <c r="A558" s="6" t="s">
        <v>2242</v>
      </c>
      <c r="B558">
        <v>320</v>
      </c>
      <c r="C558" s="2" t="s">
        <v>851</v>
      </c>
    </row>
    <row r="559" spans="1:3" ht="60.75" x14ac:dyDescent="0.25">
      <c r="A559" s="6" t="s">
        <v>2287</v>
      </c>
      <c r="B559">
        <v>320</v>
      </c>
      <c r="C559" s="2" t="s">
        <v>955</v>
      </c>
    </row>
    <row r="560" spans="1:3" ht="60.75" x14ac:dyDescent="0.25">
      <c r="A560" s="6" t="s">
        <v>2289</v>
      </c>
      <c r="B560">
        <v>320</v>
      </c>
      <c r="C560" s="2" t="s">
        <v>959</v>
      </c>
    </row>
    <row r="561" spans="1:3" ht="60.75" x14ac:dyDescent="0.25">
      <c r="A561" s="6" t="s">
        <v>2290</v>
      </c>
      <c r="B561">
        <v>320</v>
      </c>
      <c r="C561" s="2" t="s">
        <v>961</v>
      </c>
    </row>
    <row r="562" spans="1:3" ht="48.75" x14ac:dyDescent="0.25">
      <c r="A562" s="6" t="s">
        <v>2294</v>
      </c>
      <c r="B562">
        <v>320</v>
      </c>
      <c r="C562" s="2" t="s">
        <v>969</v>
      </c>
    </row>
    <row r="563" spans="1:3" ht="60.75" x14ac:dyDescent="0.25">
      <c r="A563" s="6" t="s">
        <v>2305</v>
      </c>
      <c r="B563">
        <v>320</v>
      </c>
      <c r="C563" s="2" t="s">
        <v>991</v>
      </c>
    </row>
    <row r="564" spans="1:3" ht="60.75" x14ac:dyDescent="0.25">
      <c r="A564" s="6" t="s">
        <v>2339</v>
      </c>
      <c r="B564">
        <v>320</v>
      </c>
      <c r="C564" s="2" t="s">
        <v>1059</v>
      </c>
    </row>
    <row r="565" spans="1:3" ht="60.75" x14ac:dyDescent="0.25">
      <c r="A565" s="6" t="s">
        <v>2343</v>
      </c>
      <c r="B565">
        <v>320</v>
      </c>
      <c r="C565" s="2" t="s">
        <v>1067</v>
      </c>
    </row>
    <row r="566" spans="1:3" ht="60.75" x14ac:dyDescent="0.25">
      <c r="A566" s="6" t="s">
        <v>2344</v>
      </c>
      <c r="B566">
        <v>320</v>
      </c>
      <c r="C566" s="2" t="s">
        <v>1069</v>
      </c>
    </row>
    <row r="567" spans="1:3" ht="60.75" x14ac:dyDescent="0.25">
      <c r="A567" s="6" t="s">
        <v>2347</v>
      </c>
      <c r="B567">
        <v>320</v>
      </c>
      <c r="C567" s="2" t="s">
        <v>1075</v>
      </c>
    </row>
    <row r="568" spans="1:3" ht="60.75" x14ac:dyDescent="0.25">
      <c r="A568" s="6" t="s">
        <v>2348</v>
      </c>
      <c r="B568">
        <v>320</v>
      </c>
      <c r="C568" s="2" t="s">
        <v>1077</v>
      </c>
    </row>
    <row r="569" spans="1:3" ht="60.75" x14ac:dyDescent="0.25">
      <c r="A569" s="6" t="s">
        <v>2372</v>
      </c>
      <c r="B569">
        <v>320</v>
      </c>
      <c r="C569" s="2" t="s">
        <v>1127</v>
      </c>
    </row>
    <row r="570" spans="1:3" ht="48.75" x14ac:dyDescent="0.25">
      <c r="A570" s="6" t="s">
        <v>2375</v>
      </c>
      <c r="B570">
        <v>320</v>
      </c>
      <c r="C570" s="2" t="s">
        <v>1133</v>
      </c>
    </row>
    <row r="571" spans="1:3" ht="60.75" x14ac:dyDescent="0.25">
      <c r="A571" s="6" t="s">
        <v>2461</v>
      </c>
      <c r="B571">
        <v>320</v>
      </c>
      <c r="C571" s="2" t="s">
        <v>1309</v>
      </c>
    </row>
    <row r="572" spans="1:3" ht="48.75" x14ac:dyDescent="0.25">
      <c r="A572" s="6" t="s">
        <v>2472</v>
      </c>
      <c r="B572">
        <v>320</v>
      </c>
      <c r="C572" s="2" t="s">
        <v>1331</v>
      </c>
    </row>
    <row r="573" spans="1:3" ht="48.75" x14ac:dyDescent="0.25">
      <c r="A573" s="6" t="s">
        <v>2591</v>
      </c>
      <c r="B573">
        <v>320</v>
      </c>
      <c r="C573" s="2" t="s">
        <v>1543</v>
      </c>
    </row>
    <row r="574" spans="1:3" ht="48.75" x14ac:dyDescent="0.25">
      <c r="A574" s="6" t="s">
        <v>2673</v>
      </c>
      <c r="B574">
        <v>320</v>
      </c>
      <c r="C574" s="2" t="s">
        <v>1709</v>
      </c>
    </row>
    <row r="575" spans="1:3" ht="60.75" x14ac:dyDescent="0.25">
      <c r="A575" s="6" t="s">
        <v>2676</v>
      </c>
      <c r="B575">
        <v>320</v>
      </c>
      <c r="C575" s="2" t="s">
        <v>1715</v>
      </c>
    </row>
    <row r="576" spans="1:3" ht="72.75" x14ac:dyDescent="0.25">
      <c r="A576" s="6" t="s">
        <v>2677</v>
      </c>
      <c r="B576">
        <v>320</v>
      </c>
      <c r="C576" s="2" t="s">
        <v>1717</v>
      </c>
    </row>
    <row r="577" spans="1:3" ht="60.75" x14ac:dyDescent="0.25">
      <c r="A577" s="6" t="s">
        <v>2683</v>
      </c>
      <c r="B577">
        <v>320</v>
      </c>
      <c r="C577" s="2" t="s">
        <v>1729</v>
      </c>
    </row>
    <row r="578" spans="1:3" ht="48.75" x14ac:dyDescent="0.25">
      <c r="A578" s="6" t="s">
        <v>2698</v>
      </c>
      <c r="B578">
        <v>320</v>
      </c>
      <c r="C578" s="2" t="s">
        <v>1759</v>
      </c>
    </row>
    <row r="579" spans="1:3" ht="48.75" x14ac:dyDescent="0.25">
      <c r="A579" s="6" t="s">
        <v>2721</v>
      </c>
      <c r="B579">
        <v>320</v>
      </c>
      <c r="C579" s="2" t="s">
        <v>1805</v>
      </c>
    </row>
    <row r="580" spans="1:3" ht="60.75" x14ac:dyDescent="0.25">
      <c r="A580" s="6" t="s">
        <v>2730</v>
      </c>
      <c r="B580">
        <v>320</v>
      </c>
      <c r="C580" s="2" t="s">
        <v>1823</v>
      </c>
    </row>
    <row r="581" spans="1:3" ht="48.75" x14ac:dyDescent="0.25">
      <c r="A581" s="6" t="s">
        <v>1869</v>
      </c>
      <c r="B581">
        <v>280</v>
      </c>
      <c r="C581" s="2" t="s">
        <v>17</v>
      </c>
    </row>
    <row r="582" spans="1:3" ht="48.75" x14ac:dyDescent="0.25">
      <c r="A582" s="6" t="s">
        <v>1880</v>
      </c>
      <c r="B582">
        <v>280</v>
      </c>
      <c r="C582" s="2" t="s">
        <v>49</v>
      </c>
    </row>
    <row r="583" spans="1:3" ht="48.75" x14ac:dyDescent="0.25">
      <c r="A583" s="6" t="s">
        <v>1890</v>
      </c>
      <c r="B583">
        <v>280</v>
      </c>
      <c r="C583" s="2" t="s">
        <v>69</v>
      </c>
    </row>
    <row r="584" spans="1:3" ht="60.75" x14ac:dyDescent="0.25">
      <c r="A584" s="6" t="s">
        <v>1900</v>
      </c>
      <c r="B584">
        <v>280</v>
      </c>
      <c r="C584" s="2" t="s">
        <v>93</v>
      </c>
    </row>
    <row r="585" spans="1:3" ht="48.75" x14ac:dyDescent="0.25">
      <c r="A585" s="6" t="s">
        <v>1904</v>
      </c>
      <c r="B585">
        <v>280</v>
      </c>
      <c r="C585" s="2" t="s">
        <v>101</v>
      </c>
    </row>
    <row r="586" spans="1:3" ht="48.75" x14ac:dyDescent="0.25">
      <c r="A586" s="6" t="s">
        <v>1919</v>
      </c>
      <c r="B586">
        <v>280</v>
      </c>
      <c r="C586" s="2" t="s">
        <v>139</v>
      </c>
    </row>
    <row r="587" spans="1:3" ht="48.75" x14ac:dyDescent="0.25">
      <c r="A587" s="6" t="s">
        <v>1923</v>
      </c>
      <c r="B587">
        <v>280</v>
      </c>
      <c r="C587" s="2" t="s">
        <v>147</v>
      </c>
    </row>
    <row r="588" spans="1:3" ht="60.75" x14ac:dyDescent="0.25">
      <c r="A588" s="6" t="s">
        <v>1935</v>
      </c>
      <c r="B588">
        <v>280</v>
      </c>
      <c r="C588" s="2" t="s">
        <v>177</v>
      </c>
    </row>
    <row r="589" spans="1:3" ht="48.75" x14ac:dyDescent="0.25">
      <c r="A589" s="6" t="s">
        <v>1939</v>
      </c>
      <c r="B589">
        <v>280</v>
      </c>
      <c r="C589" s="2" t="s">
        <v>189</v>
      </c>
    </row>
    <row r="590" spans="1:3" ht="60.75" x14ac:dyDescent="0.25">
      <c r="A590" s="6" t="s">
        <v>1941</v>
      </c>
      <c r="B590">
        <v>280</v>
      </c>
      <c r="C590" s="2" t="s">
        <v>193</v>
      </c>
    </row>
    <row r="591" spans="1:3" ht="48.75" x14ac:dyDescent="0.25">
      <c r="A591" s="6" t="s">
        <v>1942</v>
      </c>
      <c r="B591">
        <v>280</v>
      </c>
      <c r="C591" s="2" t="s">
        <v>195</v>
      </c>
    </row>
    <row r="592" spans="1:3" ht="48.75" x14ac:dyDescent="0.25">
      <c r="A592" s="6" t="s">
        <v>1953</v>
      </c>
      <c r="B592">
        <v>280</v>
      </c>
      <c r="C592" s="2" t="s">
        <v>217</v>
      </c>
    </row>
    <row r="593" spans="1:3" ht="60.75" x14ac:dyDescent="0.25">
      <c r="A593" s="6" t="s">
        <v>2006</v>
      </c>
      <c r="B593">
        <v>280</v>
      </c>
      <c r="C593" s="2" t="s">
        <v>331</v>
      </c>
    </row>
    <row r="594" spans="1:3" ht="48.75" x14ac:dyDescent="0.25">
      <c r="A594" s="6" t="s">
        <v>2007</v>
      </c>
      <c r="B594">
        <v>280</v>
      </c>
      <c r="C594" s="2" t="s">
        <v>333</v>
      </c>
    </row>
    <row r="595" spans="1:3" ht="60.75" x14ac:dyDescent="0.25">
      <c r="A595" s="6" t="s">
        <v>2017</v>
      </c>
      <c r="B595">
        <v>280</v>
      </c>
      <c r="C595" s="2" t="s">
        <v>353</v>
      </c>
    </row>
    <row r="596" spans="1:3" ht="48.75" x14ac:dyDescent="0.25">
      <c r="A596" s="6" t="s">
        <v>2028</v>
      </c>
      <c r="B596">
        <v>280</v>
      </c>
      <c r="C596" s="2" t="s">
        <v>375</v>
      </c>
    </row>
    <row r="597" spans="1:3" ht="48.75" x14ac:dyDescent="0.25">
      <c r="A597" s="6" t="s">
        <v>2059</v>
      </c>
      <c r="B597">
        <v>280</v>
      </c>
      <c r="C597" s="2" t="s">
        <v>439</v>
      </c>
    </row>
    <row r="598" spans="1:3" ht="60.75" x14ac:dyDescent="0.25">
      <c r="A598" s="6" t="s">
        <v>2073</v>
      </c>
      <c r="B598">
        <v>280</v>
      </c>
      <c r="C598" s="2" t="s">
        <v>469</v>
      </c>
    </row>
    <row r="599" spans="1:3" ht="48.75" x14ac:dyDescent="0.25">
      <c r="A599" s="6" t="s">
        <v>2074</v>
      </c>
      <c r="B599">
        <v>280</v>
      </c>
      <c r="C599" s="2" t="s">
        <v>471</v>
      </c>
    </row>
    <row r="600" spans="1:3" ht="48.75" x14ac:dyDescent="0.25">
      <c r="A600" s="6" t="s">
        <v>2090</v>
      </c>
      <c r="B600">
        <v>280</v>
      </c>
      <c r="C600" s="2" t="s">
        <v>503</v>
      </c>
    </row>
    <row r="601" spans="1:3" ht="36.75" x14ac:dyDescent="0.25">
      <c r="A601" s="6" t="s">
        <v>2113</v>
      </c>
      <c r="B601">
        <v>280</v>
      </c>
      <c r="C601" s="2" t="s">
        <v>553</v>
      </c>
    </row>
    <row r="602" spans="1:3" ht="48.75" x14ac:dyDescent="0.25">
      <c r="A602" s="6" t="s">
        <v>2116</v>
      </c>
      <c r="B602">
        <v>280</v>
      </c>
      <c r="C602" s="2" t="s">
        <v>559</v>
      </c>
    </row>
    <row r="603" spans="1:3" ht="36.75" x14ac:dyDescent="0.25">
      <c r="A603" s="6" t="s">
        <v>2122</v>
      </c>
      <c r="B603">
        <v>280</v>
      </c>
      <c r="C603" s="2" t="s">
        <v>571</v>
      </c>
    </row>
    <row r="604" spans="1:3" ht="48.75" x14ac:dyDescent="0.25">
      <c r="A604" s="6" t="s">
        <v>2128</v>
      </c>
      <c r="B604">
        <v>280</v>
      </c>
      <c r="C604" s="2" t="s">
        <v>583</v>
      </c>
    </row>
    <row r="605" spans="1:3" ht="48.75" x14ac:dyDescent="0.25">
      <c r="A605" s="6" t="s">
        <v>2129</v>
      </c>
      <c r="B605">
        <v>280</v>
      </c>
      <c r="C605" s="2" t="s">
        <v>585</v>
      </c>
    </row>
    <row r="606" spans="1:3" ht="48.75" x14ac:dyDescent="0.25">
      <c r="A606" s="6" t="s">
        <v>2137</v>
      </c>
      <c r="B606">
        <v>280</v>
      </c>
      <c r="C606" s="2" t="s">
        <v>601</v>
      </c>
    </row>
    <row r="607" spans="1:3" ht="48.75" x14ac:dyDescent="0.25">
      <c r="A607" s="6" t="s">
        <v>2147</v>
      </c>
      <c r="B607">
        <v>280</v>
      </c>
      <c r="C607" s="2" t="s">
        <v>621</v>
      </c>
    </row>
    <row r="608" spans="1:3" ht="48.75" x14ac:dyDescent="0.25">
      <c r="A608" s="6" t="s">
        <v>2176</v>
      </c>
      <c r="B608">
        <v>280</v>
      </c>
      <c r="C608" s="2" t="s">
        <v>681</v>
      </c>
    </row>
    <row r="609" spans="1:3" ht="48.75" x14ac:dyDescent="0.25">
      <c r="A609" s="6" t="s">
        <v>2204</v>
      </c>
      <c r="B609">
        <v>280</v>
      </c>
      <c r="C609" s="2" t="s">
        <v>737</v>
      </c>
    </row>
    <row r="610" spans="1:3" ht="48.75" x14ac:dyDescent="0.25">
      <c r="A610" s="6" t="s">
        <v>2216</v>
      </c>
      <c r="B610">
        <v>280</v>
      </c>
      <c r="C610" s="2" t="s">
        <v>797</v>
      </c>
    </row>
    <row r="611" spans="1:3" ht="48.75" x14ac:dyDescent="0.25">
      <c r="A611" s="6" t="s">
        <v>2238</v>
      </c>
      <c r="B611">
        <v>280</v>
      </c>
      <c r="C611" s="2" t="s">
        <v>843</v>
      </c>
    </row>
    <row r="612" spans="1:3" ht="60.75" x14ac:dyDescent="0.25">
      <c r="A612" s="6" t="s">
        <v>2243</v>
      </c>
      <c r="B612">
        <v>280</v>
      </c>
      <c r="C612" s="2" t="s">
        <v>853</v>
      </c>
    </row>
    <row r="613" spans="1:3" ht="48.75" x14ac:dyDescent="0.25">
      <c r="A613" s="6" t="s">
        <v>2245</v>
      </c>
      <c r="B613">
        <v>280</v>
      </c>
      <c r="C613" s="2" t="s">
        <v>857</v>
      </c>
    </row>
    <row r="614" spans="1:3" ht="60.75" x14ac:dyDescent="0.25">
      <c r="A614" s="6" t="s">
        <v>2248</v>
      </c>
      <c r="B614">
        <v>280</v>
      </c>
      <c r="C614" s="2" t="s">
        <v>863</v>
      </c>
    </row>
    <row r="615" spans="1:3" ht="60.75" x14ac:dyDescent="0.25">
      <c r="A615" s="6" t="s">
        <v>2250</v>
      </c>
      <c r="B615">
        <v>280</v>
      </c>
      <c r="C615" s="2" t="s">
        <v>867</v>
      </c>
    </row>
    <row r="616" spans="1:3" ht="36.75" x14ac:dyDescent="0.25">
      <c r="A616" s="6" t="s">
        <v>2252</v>
      </c>
      <c r="B616">
        <v>280</v>
      </c>
      <c r="C616" s="2" t="s">
        <v>871</v>
      </c>
    </row>
    <row r="617" spans="1:3" ht="48.75" x14ac:dyDescent="0.25">
      <c r="A617" s="6" t="s">
        <v>2272</v>
      </c>
      <c r="B617">
        <v>280</v>
      </c>
      <c r="C617" s="2" t="s">
        <v>921</v>
      </c>
    </row>
    <row r="618" spans="1:3" ht="48.75" x14ac:dyDescent="0.25">
      <c r="A618" s="6" t="s">
        <v>2275</v>
      </c>
      <c r="B618">
        <v>280</v>
      </c>
      <c r="C618" s="2" t="s">
        <v>927</v>
      </c>
    </row>
    <row r="619" spans="1:3" ht="48.75" x14ac:dyDescent="0.25">
      <c r="A619" s="6" t="s">
        <v>2298</v>
      </c>
      <c r="B619">
        <v>280</v>
      </c>
      <c r="C619" s="2" t="s">
        <v>977</v>
      </c>
    </row>
    <row r="620" spans="1:3" ht="60.75" x14ac:dyDescent="0.25">
      <c r="A620" s="6" t="s">
        <v>2308</v>
      </c>
      <c r="B620">
        <v>280</v>
      </c>
      <c r="C620" s="2" t="s">
        <v>997</v>
      </c>
    </row>
    <row r="621" spans="1:3" ht="48.75" x14ac:dyDescent="0.25">
      <c r="A621" s="6" t="s">
        <v>2338</v>
      </c>
      <c r="B621">
        <v>280</v>
      </c>
      <c r="C621" s="2" t="s">
        <v>1057</v>
      </c>
    </row>
    <row r="622" spans="1:3" ht="48.75" x14ac:dyDescent="0.25">
      <c r="A622" s="6" t="s">
        <v>2360</v>
      </c>
      <c r="B622">
        <v>280</v>
      </c>
      <c r="C622" s="2" t="s">
        <v>1101</v>
      </c>
    </row>
    <row r="623" spans="1:3" ht="60.75" x14ac:dyDescent="0.25">
      <c r="A623" s="6" t="s">
        <v>2373</v>
      </c>
      <c r="B623">
        <v>280</v>
      </c>
      <c r="C623" s="2" t="s">
        <v>1129</v>
      </c>
    </row>
    <row r="624" spans="1:3" ht="48.75" x14ac:dyDescent="0.25">
      <c r="A624" s="6" t="s">
        <v>2431</v>
      </c>
      <c r="B624">
        <v>280</v>
      </c>
      <c r="C624" s="2" t="s">
        <v>1245</v>
      </c>
    </row>
    <row r="625" spans="1:3" ht="48.75" x14ac:dyDescent="0.25">
      <c r="A625" s="6" t="s">
        <v>2450</v>
      </c>
      <c r="B625">
        <v>280</v>
      </c>
      <c r="C625" s="2" t="s">
        <v>1287</v>
      </c>
    </row>
    <row r="626" spans="1:3" ht="48.75" x14ac:dyDescent="0.25">
      <c r="A626" s="6" t="s">
        <v>2459</v>
      </c>
      <c r="B626">
        <v>280</v>
      </c>
      <c r="C626" s="2" t="s">
        <v>1305</v>
      </c>
    </row>
    <row r="627" spans="1:3" ht="48.75" x14ac:dyDescent="0.25">
      <c r="A627" s="6" t="s">
        <v>2464</v>
      </c>
      <c r="B627">
        <v>280</v>
      </c>
      <c r="C627" s="2" t="s">
        <v>1315</v>
      </c>
    </row>
    <row r="628" spans="1:3" ht="48.75" x14ac:dyDescent="0.25">
      <c r="A628" s="6" t="s">
        <v>2489</v>
      </c>
      <c r="B628">
        <v>280</v>
      </c>
      <c r="C628" s="2" t="s">
        <v>1365</v>
      </c>
    </row>
    <row r="629" spans="1:3" ht="48.75" x14ac:dyDescent="0.25">
      <c r="A629" s="6" t="s">
        <v>2491</v>
      </c>
      <c r="B629">
        <v>280</v>
      </c>
      <c r="C629" s="2" t="s">
        <v>1369</v>
      </c>
    </row>
    <row r="630" spans="1:3" ht="48.75" x14ac:dyDescent="0.25">
      <c r="A630" s="6" t="s">
        <v>2492</v>
      </c>
      <c r="B630">
        <v>280</v>
      </c>
      <c r="C630" s="2" t="s">
        <v>1371</v>
      </c>
    </row>
    <row r="631" spans="1:3" ht="36.75" x14ac:dyDescent="0.25">
      <c r="A631" s="6" t="s">
        <v>2499</v>
      </c>
      <c r="B631">
        <v>280</v>
      </c>
      <c r="C631" s="2" t="s">
        <v>753</v>
      </c>
    </row>
    <row r="632" spans="1:3" ht="48.75" x14ac:dyDescent="0.25">
      <c r="A632" s="6" t="s">
        <v>2511</v>
      </c>
      <c r="B632">
        <v>280</v>
      </c>
      <c r="C632" s="2" t="s">
        <v>1391</v>
      </c>
    </row>
    <row r="633" spans="1:3" ht="36.75" x14ac:dyDescent="0.25">
      <c r="A633" s="6" t="s">
        <v>2520</v>
      </c>
      <c r="B633">
        <v>280</v>
      </c>
      <c r="C633" s="2" t="s">
        <v>761</v>
      </c>
    </row>
    <row r="634" spans="1:3" ht="48.75" x14ac:dyDescent="0.25">
      <c r="A634" s="6" t="s">
        <v>2532</v>
      </c>
      <c r="B634">
        <v>280</v>
      </c>
      <c r="C634" s="2" t="s">
        <v>1431</v>
      </c>
    </row>
    <row r="635" spans="1:3" ht="36.75" x14ac:dyDescent="0.25">
      <c r="A635" s="6" t="s">
        <v>2552</v>
      </c>
      <c r="B635">
        <v>280</v>
      </c>
      <c r="C635" s="2" t="s">
        <v>1471</v>
      </c>
    </row>
    <row r="636" spans="1:3" ht="48.75" x14ac:dyDescent="0.25">
      <c r="A636" s="6" t="s">
        <v>2559</v>
      </c>
      <c r="B636">
        <v>280</v>
      </c>
      <c r="C636" s="2" t="s">
        <v>1483</v>
      </c>
    </row>
    <row r="637" spans="1:3" ht="48.75" x14ac:dyDescent="0.25">
      <c r="A637" s="6" t="s">
        <v>2565</v>
      </c>
      <c r="B637">
        <v>280</v>
      </c>
      <c r="C637" s="2" t="s">
        <v>1497</v>
      </c>
    </row>
    <row r="638" spans="1:3" ht="48.75" x14ac:dyDescent="0.25">
      <c r="A638" s="6" t="s">
        <v>2579</v>
      </c>
      <c r="B638">
        <v>280</v>
      </c>
      <c r="C638" s="2" t="s">
        <v>1521</v>
      </c>
    </row>
    <row r="639" spans="1:3" ht="48.75" x14ac:dyDescent="0.25">
      <c r="A639" s="6" t="s">
        <v>2590</v>
      </c>
      <c r="B639">
        <v>280</v>
      </c>
      <c r="C639" s="2" t="s">
        <v>1541</v>
      </c>
    </row>
    <row r="640" spans="1:3" ht="48.75" x14ac:dyDescent="0.25">
      <c r="A640" s="6" t="s">
        <v>2595</v>
      </c>
      <c r="B640">
        <v>280</v>
      </c>
      <c r="C640" s="2" t="s">
        <v>1551</v>
      </c>
    </row>
    <row r="641" spans="1:3" ht="48.75" x14ac:dyDescent="0.25">
      <c r="A641" s="6" t="s">
        <v>2601</v>
      </c>
      <c r="B641">
        <v>280</v>
      </c>
      <c r="C641" s="2" t="s">
        <v>1563</v>
      </c>
    </row>
    <row r="642" spans="1:3" ht="36.75" x14ac:dyDescent="0.25">
      <c r="A642" s="6" t="s">
        <v>2603</v>
      </c>
      <c r="B642">
        <v>280</v>
      </c>
      <c r="C642" s="2" t="s">
        <v>771</v>
      </c>
    </row>
    <row r="643" spans="1:3" ht="48.75" x14ac:dyDescent="0.25">
      <c r="A643" s="6" t="s">
        <v>2619</v>
      </c>
      <c r="B643">
        <v>280</v>
      </c>
      <c r="C643" s="2" t="s">
        <v>1597</v>
      </c>
    </row>
    <row r="644" spans="1:3" ht="36.75" x14ac:dyDescent="0.25">
      <c r="A644" s="6" t="s">
        <v>2624</v>
      </c>
      <c r="B644">
        <v>280</v>
      </c>
      <c r="C644" s="2" t="s">
        <v>763</v>
      </c>
    </row>
    <row r="645" spans="1:3" ht="48.75" x14ac:dyDescent="0.25">
      <c r="A645" s="6" t="s">
        <v>2625</v>
      </c>
      <c r="B645">
        <v>280</v>
      </c>
      <c r="C645" s="2" t="s">
        <v>1605</v>
      </c>
    </row>
    <row r="646" spans="1:3" ht="48.75" x14ac:dyDescent="0.25">
      <c r="A646" s="6" t="s">
        <v>2633</v>
      </c>
      <c r="B646">
        <v>280</v>
      </c>
      <c r="C646" s="2" t="s">
        <v>1619</v>
      </c>
    </row>
    <row r="647" spans="1:3" ht="36.75" x14ac:dyDescent="0.25">
      <c r="A647" s="6" t="s">
        <v>2637</v>
      </c>
      <c r="B647">
        <v>280</v>
      </c>
      <c r="C647" s="2" t="s">
        <v>1627</v>
      </c>
    </row>
    <row r="648" spans="1:3" ht="48.75" x14ac:dyDescent="0.25">
      <c r="A648" s="6" t="s">
        <v>2692</v>
      </c>
      <c r="B648">
        <v>280</v>
      </c>
      <c r="C648" s="2" t="s">
        <v>1747</v>
      </c>
    </row>
    <row r="649" spans="1:3" ht="48.75" x14ac:dyDescent="0.25">
      <c r="A649" s="6" t="s">
        <v>2696</v>
      </c>
      <c r="B649">
        <v>280</v>
      </c>
      <c r="C649" s="2" t="s">
        <v>1755</v>
      </c>
    </row>
    <row r="650" spans="1:3" ht="48.75" x14ac:dyDescent="0.25">
      <c r="A650" s="6" t="s">
        <v>2707</v>
      </c>
      <c r="B650">
        <v>280</v>
      </c>
      <c r="C650" s="2" t="s">
        <v>1777</v>
      </c>
    </row>
    <row r="651" spans="1:3" ht="48.75" x14ac:dyDescent="0.25">
      <c r="A651" s="6" t="s">
        <v>2709</v>
      </c>
      <c r="B651">
        <v>280</v>
      </c>
      <c r="C651" s="2" t="s">
        <v>1781</v>
      </c>
    </row>
    <row r="652" spans="1:3" ht="48.75" x14ac:dyDescent="0.25">
      <c r="A652" s="6" t="s">
        <v>2725</v>
      </c>
      <c r="B652">
        <v>280</v>
      </c>
      <c r="C652" s="2" t="s">
        <v>1813</v>
      </c>
    </row>
    <row r="653" spans="1:3" ht="60.75" x14ac:dyDescent="0.25">
      <c r="A653" s="6" t="s">
        <v>1910</v>
      </c>
      <c r="B653">
        <v>270</v>
      </c>
      <c r="C653" s="2" t="s">
        <v>121</v>
      </c>
    </row>
    <row r="654" spans="1:3" ht="60.75" x14ac:dyDescent="0.25">
      <c r="A654" s="6" t="s">
        <v>2519</v>
      </c>
      <c r="B654">
        <v>270</v>
      </c>
      <c r="C654" s="2" t="s">
        <v>1407</v>
      </c>
    </row>
    <row r="655" spans="1:3" ht="60.75" x14ac:dyDescent="0.25">
      <c r="A655" s="6" t="s">
        <v>2558</v>
      </c>
      <c r="B655">
        <v>270</v>
      </c>
      <c r="C655" s="2" t="s">
        <v>1481</v>
      </c>
    </row>
    <row r="656" spans="1:3" ht="36.75" x14ac:dyDescent="0.25">
      <c r="A656" s="6" t="s">
        <v>2640</v>
      </c>
      <c r="B656">
        <v>270</v>
      </c>
      <c r="C656" s="2" t="s">
        <v>1637</v>
      </c>
    </row>
    <row r="657" spans="1:3" ht="48.75" x14ac:dyDescent="0.25">
      <c r="A657" s="6" t="s">
        <v>1873</v>
      </c>
      <c r="B657">
        <v>250</v>
      </c>
      <c r="C657" s="2" t="s">
        <v>33</v>
      </c>
    </row>
    <row r="658" spans="1:3" ht="48.75" x14ac:dyDescent="0.25">
      <c r="A658" s="6" t="s">
        <v>1922</v>
      </c>
      <c r="B658">
        <v>250</v>
      </c>
      <c r="C658" s="2" t="s">
        <v>145</v>
      </c>
    </row>
    <row r="659" spans="1:3" ht="48.75" x14ac:dyDescent="0.25">
      <c r="A659" s="6" t="s">
        <v>1962</v>
      </c>
      <c r="B659">
        <v>250</v>
      </c>
      <c r="C659" s="2" t="s">
        <v>235</v>
      </c>
    </row>
    <row r="660" spans="1:3" ht="60.75" x14ac:dyDescent="0.25">
      <c r="A660" s="6" t="s">
        <v>1982</v>
      </c>
      <c r="B660">
        <v>250</v>
      </c>
      <c r="C660" s="2" t="s">
        <v>275</v>
      </c>
    </row>
    <row r="661" spans="1:3" ht="48.75" x14ac:dyDescent="0.25">
      <c r="A661" s="6" t="s">
        <v>2094</v>
      </c>
      <c r="B661">
        <v>250</v>
      </c>
      <c r="C661" s="2" t="s">
        <v>511</v>
      </c>
    </row>
    <row r="662" spans="1:3" ht="48.75" x14ac:dyDescent="0.25">
      <c r="A662" s="6" t="s">
        <v>2096</v>
      </c>
      <c r="B662">
        <v>250</v>
      </c>
      <c r="C662" s="2" t="s">
        <v>517</v>
      </c>
    </row>
    <row r="663" spans="1:3" ht="36.75" x14ac:dyDescent="0.25">
      <c r="A663" s="6" t="s">
        <v>2191</v>
      </c>
      <c r="B663">
        <v>250</v>
      </c>
      <c r="C663" s="2" t="s">
        <v>711</v>
      </c>
    </row>
    <row r="664" spans="1:3" ht="60.75" x14ac:dyDescent="0.25">
      <c r="A664" s="6" t="s">
        <v>2286</v>
      </c>
      <c r="B664">
        <v>250</v>
      </c>
      <c r="C664" s="2" t="s">
        <v>953</v>
      </c>
    </row>
    <row r="665" spans="1:3" ht="48.75" x14ac:dyDescent="0.25">
      <c r="A665" s="6" t="s">
        <v>2326</v>
      </c>
      <c r="B665">
        <v>250</v>
      </c>
      <c r="C665" s="2" t="s">
        <v>1033</v>
      </c>
    </row>
    <row r="666" spans="1:3" ht="48.75" x14ac:dyDescent="0.25">
      <c r="A666" s="6" t="s">
        <v>2327</v>
      </c>
      <c r="B666">
        <v>250</v>
      </c>
      <c r="C666" s="2" t="s">
        <v>1035</v>
      </c>
    </row>
    <row r="667" spans="1:3" ht="48.75" x14ac:dyDescent="0.25">
      <c r="A667" s="6" t="s">
        <v>2533</v>
      </c>
      <c r="B667">
        <v>250</v>
      </c>
      <c r="C667" s="2" t="s">
        <v>1433</v>
      </c>
    </row>
    <row r="668" spans="1:3" ht="48.75" x14ac:dyDescent="0.25">
      <c r="A668" s="6" t="s">
        <v>2534</v>
      </c>
      <c r="B668">
        <v>250</v>
      </c>
      <c r="C668" s="2" t="s">
        <v>1435</v>
      </c>
    </row>
    <row r="669" spans="1:3" ht="48.75" x14ac:dyDescent="0.25">
      <c r="A669" s="6" t="s">
        <v>2535</v>
      </c>
      <c r="B669">
        <v>250</v>
      </c>
      <c r="C669" s="2" t="s">
        <v>1437</v>
      </c>
    </row>
    <row r="670" spans="1:3" ht="36.75" x14ac:dyDescent="0.25">
      <c r="A670" s="6" t="s">
        <v>2573</v>
      </c>
      <c r="B670">
        <v>250</v>
      </c>
      <c r="C670" s="2" t="s">
        <v>1509</v>
      </c>
    </row>
    <row r="671" spans="1:3" ht="36.75" x14ac:dyDescent="0.25">
      <c r="A671" s="6" t="s">
        <v>2577</v>
      </c>
      <c r="B671">
        <v>250</v>
      </c>
      <c r="C671" s="2" t="s">
        <v>1517</v>
      </c>
    </row>
    <row r="672" spans="1:3" ht="48.75" x14ac:dyDescent="0.25">
      <c r="A672" s="6" t="s">
        <v>2733</v>
      </c>
      <c r="B672">
        <v>250</v>
      </c>
      <c r="C672" s="2" t="s">
        <v>1829</v>
      </c>
    </row>
    <row r="673" spans="1:4" ht="48.75" x14ac:dyDescent="0.25">
      <c r="A673" s="6" t="s">
        <v>1931</v>
      </c>
      <c r="B673">
        <v>240</v>
      </c>
      <c r="C673" s="2" t="s">
        <v>165</v>
      </c>
    </row>
    <row r="674" spans="1:4" ht="48.75" x14ac:dyDescent="0.25">
      <c r="A674" s="6" t="s">
        <v>2169</v>
      </c>
      <c r="B674">
        <v>240</v>
      </c>
      <c r="C674" s="2" t="s">
        <v>667</v>
      </c>
    </row>
    <row r="675" spans="1:4" ht="48.75" x14ac:dyDescent="0.25">
      <c r="A675" s="6" t="s">
        <v>2189</v>
      </c>
      <c r="B675">
        <v>240</v>
      </c>
      <c r="C675" s="2" t="s">
        <v>707</v>
      </c>
    </row>
    <row r="676" spans="1:4" ht="48.75" x14ac:dyDescent="0.25">
      <c r="A676" s="6" t="s">
        <v>2366</v>
      </c>
      <c r="B676">
        <v>240</v>
      </c>
      <c r="C676" s="2" t="s">
        <v>1115</v>
      </c>
    </row>
    <row r="677" spans="1:4" ht="48.75" x14ac:dyDescent="0.25">
      <c r="A677" s="6" t="s">
        <v>2370</v>
      </c>
      <c r="B677">
        <v>240</v>
      </c>
      <c r="C677" s="2" t="s">
        <v>1123</v>
      </c>
    </row>
    <row r="678" spans="1:4" ht="48.75" x14ac:dyDescent="0.25">
      <c r="A678" s="6" t="s">
        <v>2462</v>
      </c>
      <c r="B678">
        <v>240</v>
      </c>
      <c r="C678" s="2" t="s">
        <v>1311</v>
      </c>
    </row>
    <row r="679" spans="1:4" ht="48.75" x14ac:dyDescent="0.25">
      <c r="A679" s="6" t="s">
        <v>1925</v>
      </c>
      <c r="B679">
        <v>180</v>
      </c>
      <c r="C679" s="2" t="s">
        <v>151</v>
      </c>
    </row>
    <row r="680" spans="1:4" ht="48.75" x14ac:dyDescent="0.25">
      <c r="A680" s="6" t="s">
        <v>2095</v>
      </c>
      <c r="B680">
        <v>160</v>
      </c>
      <c r="C680" s="2" t="s">
        <v>513</v>
      </c>
    </row>
    <row r="681" spans="1:4" ht="48.75" x14ac:dyDescent="0.25">
      <c r="A681" s="6" t="s">
        <v>1871</v>
      </c>
      <c r="B681">
        <v>150</v>
      </c>
      <c r="C681" s="2" t="s">
        <v>27</v>
      </c>
      <c r="D681" t="s">
        <v>2741</v>
      </c>
    </row>
    <row r="682" spans="1:4" ht="48.75" x14ac:dyDescent="0.25">
      <c r="A682" s="6" t="s">
        <v>1874</v>
      </c>
      <c r="B682">
        <v>150</v>
      </c>
      <c r="C682" s="2" t="s">
        <v>37</v>
      </c>
    </row>
    <row r="683" spans="1:4" ht="48.75" x14ac:dyDescent="0.25">
      <c r="A683" s="6" t="s">
        <v>1875</v>
      </c>
      <c r="B683">
        <v>150</v>
      </c>
      <c r="C683" s="2" t="s">
        <v>39</v>
      </c>
    </row>
    <row r="684" spans="1:4" ht="48.75" x14ac:dyDescent="0.25">
      <c r="A684" s="6" t="s">
        <v>1878</v>
      </c>
      <c r="B684">
        <v>150</v>
      </c>
      <c r="C684" s="2" t="s">
        <v>45</v>
      </c>
      <c r="D684" t="s">
        <v>2742</v>
      </c>
    </row>
    <row r="685" spans="1:4" ht="48.75" x14ac:dyDescent="0.25">
      <c r="A685" s="6" t="s">
        <v>1881</v>
      </c>
      <c r="B685">
        <v>150</v>
      </c>
      <c r="C685" s="2" t="s">
        <v>51</v>
      </c>
      <c r="D685" t="s">
        <v>2741</v>
      </c>
    </row>
    <row r="686" spans="1:4" ht="60.75" x14ac:dyDescent="0.25">
      <c r="A686" s="6" t="s">
        <v>1882</v>
      </c>
      <c r="B686">
        <v>150</v>
      </c>
      <c r="C686" s="2" t="s">
        <v>53</v>
      </c>
      <c r="D686" t="s">
        <v>2742</v>
      </c>
    </row>
    <row r="687" spans="1:4" ht="48.75" x14ac:dyDescent="0.25">
      <c r="A687" s="6" t="s">
        <v>1883</v>
      </c>
      <c r="B687">
        <v>150</v>
      </c>
      <c r="C687" s="2" t="s">
        <v>55</v>
      </c>
      <c r="D687" t="s">
        <v>2741</v>
      </c>
    </row>
    <row r="688" spans="1:4" ht="36.75" x14ac:dyDescent="0.25">
      <c r="A688" s="6" t="s">
        <v>1888</v>
      </c>
      <c r="B688">
        <v>150</v>
      </c>
      <c r="C688" s="2" t="s">
        <v>65</v>
      </c>
      <c r="D688" t="s">
        <v>2741</v>
      </c>
    </row>
    <row r="689" spans="1:4" ht="48.75" x14ac:dyDescent="0.25">
      <c r="A689" s="6" t="s">
        <v>1892</v>
      </c>
      <c r="B689">
        <v>150</v>
      </c>
      <c r="C689" s="2" t="s">
        <v>73</v>
      </c>
      <c r="D689" t="s">
        <v>2742</v>
      </c>
    </row>
    <row r="690" spans="1:4" ht="48.75" x14ac:dyDescent="0.25">
      <c r="A690" s="6" t="s">
        <v>1895</v>
      </c>
      <c r="B690">
        <v>150</v>
      </c>
      <c r="C690" s="2" t="s">
        <v>83</v>
      </c>
      <c r="D690" t="s">
        <v>2741</v>
      </c>
    </row>
    <row r="691" spans="1:4" ht="36.75" x14ac:dyDescent="0.25">
      <c r="A691" s="6" t="s">
        <v>1907</v>
      </c>
      <c r="B691">
        <v>150</v>
      </c>
      <c r="C691" s="2" t="s">
        <v>115</v>
      </c>
      <c r="D691" t="s">
        <v>2741</v>
      </c>
    </row>
    <row r="692" spans="1:4" ht="36.75" x14ac:dyDescent="0.25">
      <c r="A692" s="6" t="s">
        <v>1912</v>
      </c>
      <c r="B692">
        <v>150</v>
      </c>
      <c r="C692" s="2" t="s">
        <v>125</v>
      </c>
      <c r="D692" t="s">
        <v>2741</v>
      </c>
    </row>
    <row r="693" spans="1:4" ht="48.75" x14ac:dyDescent="0.25">
      <c r="A693" s="6" t="s">
        <v>1920</v>
      </c>
      <c r="B693">
        <v>150</v>
      </c>
      <c r="C693" s="2" t="s">
        <v>141</v>
      </c>
      <c r="D693" t="s">
        <v>2741</v>
      </c>
    </row>
    <row r="694" spans="1:4" ht="48.75" x14ac:dyDescent="0.25">
      <c r="A694" s="6" t="s">
        <v>1927</v>
      </c>
      <c r="B694">
        <v>150</v>
      </c>
      <c r="C694" s="2" t="s">
        <v>157</v>
      </c>
      <c r="D694" t="s">
        <v>2741</v>
      </c>
    </row>
    <row r="695" spans="1:4" ht="48.75" x14ac:dyDescent="0.25">
      <c r="A695" s="6" t="s">
        <v>1931</v>
      </c>
      <c r="B695">
        <v>150</v>
      </c>
      <c r="C695" s="2" t="s">
        <v>169</v>
      </c>
      <c r="D695" t="s">
        <v>2742</v>
      </c>
    </row>
    <row r="696" spans="1:4" ht="48.75" x14ac:dyDescent="0.25">
      <c r="A696" s="6" t="s">
        <v>1932</v>
      </c>
      <c r="B696">
        <v>150</v>
      </c>
      <c r="C696" s="2" t="s">
        <v>171</v>
      </c>
      <c r="D696" t="s">
        <v>2741</v>
      </c>
    </row>
    <row r="697" spans="1:4" ht="72.75" x14ac:dyDescent="0.25">
      <c r="A697" s="6" t="s">
        <v>1938</v>
      </c>
      <c r="B697">
        <v>150</v>
      </c>
      <c r="C697" s="2" t="s">
        <v>183</v>
      </c>
      <c r="D697" t="s">
        <v>2742</v>
      </c>
    </row>
    <row r="698" spans="1:4" ht="48.75" x14ac:dyDescent="0.25">
      <c r="A698" s="6" t="s">
        <v>1943</v>
      </c>
      <c r="B698">
        <v>150</v>
      </c>
      <c r="C698" s="2" t="s">
        <v>197</v>
      </c>
      <c r="D698" t="s">
        <v>2742</v>
      </c>
    </row>
    <row r="699" spans="1:4" ht="48.75" x14ac:dyDescent="0.25">
      <c r="A699" s="6" t="s">
        <v>1954</v>
      </c>
      <c r="B699">
        <v>150</v>
      </c>
      <c r="C699" s="2" t="s">
        <v>219</v>
      </c>
      <c r="D699" t="s">
        <v>2741</v>
      </c>
    </row>
    <row r="700" spans="1:4" ht="48.75" x14ac:dyDescent="0.25">
      <c r="A700" s="6" t="s">
        <v>1964</v>
      </c>
      <c r="B700">
        <v>150</v>
      </c>
      <c r="C700" s="2" t="s">
        <v>239</v>
      </c>
      <c r="D700" t="s">
        <v>2741</v>
      </c>
    </row>
    <row r="701" spans="1:4" ht="48.75" x14ac:dyDescent="0.25">
      <c r="A701" s="6" t="s">
        <v>1969</v>
      </c>
      <c r="B701">
        <v>150</v>
      </c>
      <c r="C701" s="2" t="s">
        <v>249</v>
      </c>
      <c r="D701" t="s">
        <v>2741</v>
      </c>
    </row>
    <row r="702" spans="1:4" ht="48.75" x14ac:dyDescent="0.25">
      <c r="A702" s="6" t="s">
        <v>1970</v>
      </c>
      <c r="B702">
        <v>150</v>
      </c>
      <c r="C702" s="2" t="s">
        <v>251</v>
      </c>
      <c r="D702" t="s">
        <v>2741</v>
      </c>
    </row>
    <row r="703" spans="1:4" ht="48.75" x14ac:dyDescent="0.25">
      <c r="A703" s="6" t="s">
        <v>1974</v>
      </c>
      <c r="B703">
        <v>150</v>
      </c>
      <c r="C703" s="2" t="s">
        <v>259</v>
      </c>
      <c r="D703" t="s">
        <v>2741</v>
      </c>
    </row>
    <row r="704" spans="1:4" ht="48.75" x14ac:dyDescent="0.25">
      <c r="A704" s="6" t="s">
        <v>1978</v>
      </c>
      <c r="B704">
        <v>150</v>
      </c>
      <c r="C704" s="2" t="s">
        <v>267</v>
      </c>
    </row>
    <row r="705" spans="1:4" ht="48.75" x14ac:dyDescent="0.25">
      <c r="A705" s="6" t="s">
        <v>1980</v>
      </c>
      <c r="B705">
        <v>150</v>
      </c>
      <c r="C705" s="2" t="s">
        <v>271</v>
      </c>
      <c r="D705" t="s">
        <v>2741</v>
      </c>
    </row>
    <row r="706" spans="1:4" ht="48.75" x14ac:dyDescent="0.25">
      <c r="A706" s="6" t="s">
        <v>1991</v>
      </c>
      <c r="B706">
        <v>150</v>
      </c>
      <c r="C706" s="2" t="s">
        <v>293</v>
      </c>
      <c r="D706" t="s">
        <v>2741</v>
      </c>
    </row>
    <row r="707" spans="1:4" ht="48.75" x14ac:dyDescent="0.25">
      <c r="A707" s="6" t="s">
        <v>1993</v>
      </c>
      <c r="B707">
        <v>150</v>
      </c>
      <c r="C707" s="2" t="s">
        <v>301</v>
      </c>
      <c r="D707" t="s">
        <v>2742</v>
      </c>
    </row>
    <row r="708" spans="1:4" ht="48.75" x14ac:dyDescent="0.25">
      <c r="A708" s="6" t="s">
        <v>1996</v>
      </c>
      <c r="B708">
        <v>150</v>
      </c>
      <c r="C708" s="2" t="s">
        <v>305</v>
      </c>
      <c r="D708" t="s">
        <v>2741</v>
      </c>
    </row>
    <row r="709" spans="1:4" ht="48.75" x14ac:dyDescent="0.25">
      <c r="A709" s="6" t="s">
        <v>2001</v>
      </c>
      <c r="B709">
        <v>150</v>
      </c>
      <c r="C709" s="2" t="s">
        <v>315</v>
      </c>
    </row>
    <row r="710" spans="1:4" ht="48.75" x14ac:dyDescent="0.25">
      <c r="A710" s="6" t="s">
        <v>2001</v>
      </c>
      <c r="B710">
        <v>150</v>
      </c>
      <c r="C710" s="2" t="s">
        <v>317</v>
      </c>
    </row>
    <row r="711" spans="1:4" ht="48.75" x14ac:dyDescent="0.25">
      <c r="A711" s="6" t="s">
        <v>2003</v>
      </c>
      <c r="B711">
        <v>150</v>
      </c>
      <c r="C711" s="2" t="s">
        <v>323</v>
      </c>
      <c r="D711" t="s">
        <v>2742</v>
      </c>
    </row>
    <row r="712" spans="1:4" ht="48.75" x14ac:dyDescent="0.25">
      <c r="A712" s="6" t="s">
        <v>2003</v>
      </c>
      <c r="B712">
        <v>150</v>
      </c>
      <c r="C712" s="2" t="s">
        <v>325</v>
      </c>
      <c r="D712" t="s">
        <v>2742</v>
      </c>
    </row>
    <row r="713" spans="1:4" ht="48.75" x14ac:dyDescent="0.25">
      <c r="A713" s="6" t="s">
        <v>2008</v>
      </c>
      <c r="B713">
        <v>150</v>
      </c>
      <c r="C713" s="2" t="s">
        <v>335</v>
      </c>
      <c r="D713" t="s">
        <v>2741</v>
      </c>
    </row>
    <row r="714" spans="1:4" ht="48.75" x14ac:dyDescent="0.25">
      <c r="A714" s="6" t="s">
        <v>2016</v>
      </c>
      <c r="B714">
        <v>150</v>
      </c>
      <c r="C714" s="2" t="s">
        <v>351</v>
      </c>
      <c r="D714" t="s">
        <v>2741</v>
      </c>
    </row>
    <row r="715" spans="1:4" ht="36.75" x14ac:dyDescent="0.25">
      <c r="A715" s="6" t="s">
        <v>2025</v>
      </c>
      <c r="B715">
        <v>150</v>
      </c>
      <c r="C715" s="2" t="s">
        <v>369</v>
      </c>
      <c r="D715" t="s">
        <v>2741</v>
      </c>
    </row>
    <row r="716" spans="1:4" ht="48.75" x14ac:dyDescent="0.25">
      <c r="A716" s="6" t="s">
        <v>2030</v>
      </c>
      <c r="B716">
        <v>150</v>
      </c>
      <c r="C716" s="2" t="s">
        <v>379</v>
      </c>
      <c r="D716" t="s">
        <v>2741</v>
      </c>
    </row>
    <row r="717" spans="1:4" ht="48.75" x14ac:dyDescent="0.25">
      <c r="A717" s="6" t="s">
        <v>2033</v>
      </c>
      <c r="B717">
        <v>150</v>
      </c>
      <c r="C717" s="2" t="s">
        <v>385</v>
      </c>
      <c r="D717" t="s">
        <v>2741</v>
      </c>
    </row>
    <row r="718" spans="1:4" ht="60.75" x14ac:dyDescent="0.25">
      <c r="A718" s="6" t="s">
        <v>2036</v>
      </c>
      <c r="B718">
        <v>150</v>
      </c>
      <c r="C718" s="2" t="s">
        <v>391</v>
      </c>
      <c r="D718" t="s">
        <v>2741</v>
      </c>
    </row>
    <row r="719" spans="1:4" ht="48.75" x14ac:dyDescent="0.25">
      <c r="A719" s="6" t="s">
        <v>2037</v>
      </c>
      <c r="B719">
        <v>150</v>
      </c>
      <c r="C719" s="2" t="s">
        <v>393</v>
      </c>
      <c r="D719" t="s">
        <v>2741</v>
      </c>
    </row>
    <row r="720" spans="1:4" ht="36.75" x14ac:dyDescent="0.25">
      <c r="A720" s="6" t="s">
        <v>2040</v>
      </c>
      <c r="B720">
        <v>150</v>
      </c>
      <c r="C720" s="2" t="s">
        <v>399</v>
      </c>
      <c r="D720" t="s">
        <v>2741</v>
      </c>
    </row>
    <row r="721" spans="1:4" ht="48.75" x14ac:dyDescent="0.25">
      <c r="A721" s="6" t="s">
        <v>2044</v>
      </c>
      <c r="B721">
        <v>150</v>
      </c>
      <c r="C721" s="2" t="s">
        <v>407</v>
      </c>
      <c r="D721" t="s">
        <v>2741</v>
      </c>
    </row>
    <row r="722" spans="1:4" ht="60.75" x14ac:dyDescent="0.25">
      <c r="A722" s="6" t="s">
        <v>2051</v>
      </c>
      <c r="B722">
        <v>150</v>
      </c>
      <c r="C722" s="2" t="s">
        <v>423</v>
      </c>
      <c r="D722" t="s">
        <v>2742</v>
      </c>
    </row>
    <row r="723" spans="1:4" ht="36.75" x14ac:dyDescent="0.25">
      <c r="A723" s="6" t="s">
        <v>2053</v>
      </c>
      <c r="B723">
        <v>150</v>
      </c>
      <c r="C723" s="2" t="s">
        <v>427</v>
      </c>
      <c r="D723" t="s">
        <v>2741</v>
      </c>
    </row>
    <row r="724" spans="1:4" ht="48.75" x14ac:dyDescent="0.25">
      <c r="A724" s="6" t="s">
        <v>2054</v>
      </c>
      <c r="B724">
        <v>150</v>
      </c>
      <c r="C724" s="2" t="s">
        <v>429</v>
      </c>
      <c r="D724" t="s">
        <v>2741</v>
      </c>
    </row>
    <row r="725" spans="1:4" ht="48.75" x14ac:dyDescent="0.25">
      <c r="A725" s="6" t="s">
        <v>2058</v>
      </c>
      <c r="B725">
        <v>150</v>
      </c>
      <c r="C725" s="2" t="s">
        <v>437</v>
      </c>
      <c r="D725" t="s">
        <v>2741</v>
      </c>
    </row>
    <row r="726" spans="1:4" ht="36.75" x14ac:dyDescent="0.25">
      <c r="A726" s="6" t="s">
        <v>2062</v>
      </c>
      <c r="B726">
        <v>150</v>
      </c>
      <c r="C726" s="2" t="s">
        <v>445</v>
      </c>
      <c r="D726" t="s">
        <v>2741</v>
      </c>
    </row>
    <row r="727" spans="1:4" ht="48.75" x14ac:dyDescent="0.25">
      <c r="A727" s="6" t="s">
        <v>2063</v>
      </c>
      <c r="B727">
        <v>150</v>
      </c>
      <c r="C727" s="2" t="s">
        <v>447</v>
      </c>
      <c r="D727" t="s">
        <v>2741</v>
      </c>
    </row>
    <row r="728" spans="1:4" ht="48.75" x14ac:dyDescent="0.25">
      <c r="A728" s="6" t="s">
        <v>2064</v>
      </c>
      <c r="B728">
        <v>150</v>
      </c>
      <c r="C728" s="2" t="s">
        <v>449</v>
      </c>
      <c r="D728" t="s">
        <v>2742</v>
      </c>
    </row>
    <row r="729" spans="1:4" ht="48.75" x14ac:dyDescent="0.25">
      <c r="A729" s="6" t="s">
        <v>2067</v>
      </c>
      <c r="B729">
        <v>150</v>
      </c>
      <c r="C729" s="2" t="s">
        <v>455</v>
      </c>
      <c r="D729" t="s">
        <v>2741</v>
      </c>
    </row>
    <row r="730" spans="1:4" ht="48.75" x14ac:dyDescent="0.25">
      <c r="A730" s="6" t="s">
        <v>2069</v>
      </c>
      <c r="B730">
        <v>150</v>
      </c>
      <c r="C730" s="2" t="s">
        <v>459</v>
      </c>
      <c r="D730" t="s">
        <v>2741</v>
      </c>
    </row>
    <row r="731" spans="1:4" ht="48.75" x14ac:dyDescent="0.25">
      <c r="A731" s="6" t="s">
        <v>2075</v>
      </c>
      <c r="B731">
        <v>150</v>
      </c>
      <c r="C731" s="2" t="s">
        <v>473</v>
      </c>
      <c r="D731" t="s">
        <v>2741</v>
      </c>
    </row>
    <row r="732" spans="1:4" ht="60.75" x14ac:dyDescent="0.25">
      <c r="A732" s="6" t="s">
        <v>2076</v>
      </c>
      <c r="B732">
        <v>150</v>
      </c>
      <c r="C732" s="2" t="s">
        <v>475</v>
      </c>
      <c r="D732" t="s">
        <v>2742</v>
      </c>
    </row>
    <row r="733" spans="1:4" ht="48.75" x14ac:dyDescent="0.25">
      <c r="A733" s="6" t="s">
        <v>2080</v>
      </c>
      <c r="B733">
        <v>150</v>
      </c>
      <c r="C733" s="2" t="s">
        <v>483</v>
      </c>
      <c r="D733" t="s">
        <v>2741</v>
      </c>
    </row>
    <row r="734" spans="1:4" ht="36.75" x14ac:dyDescent="0.25">
      <c r="A734" s="6" t="s">
        <v>2081</v>
      </c>
      <c r="B734">
        <v>150</v>
      </c>
      <c r="C734" s="2" t="s">
        <v>485</v>
      </c>
      <c r="D734" t="s">
        <v>2741</v>
      </c>
    </row>
    <row r="735" spans="1:4" ht="48.75" x14ac:dyDescent="0.25">
      <c r="A735" s="6" t="s">
        <v>2083</v>
      </c>
      <c r="B735">
        <v>150</v>
      </c>
      <c r="C735" s="2" t="s">
        <v>489</v>
      </c>
      <c r="D735" t="s">
        <v>2741</v>
      </c>
    </row>
    <row r="736" spans="1:4" ht="48.75" x14ac:dyDescent="0.25">
      <c r="A736" s="6" t="s">
        <v>2101</v>
      </c>
      <c r="B736">
        <v>150</v>
      </c>
      <c r="C736" s="2" t="s">
        <v>527</v>
      </c>
      <c r="D736" t="s">
        <v>2741</v>
      </c>
    </row>
    <row r="737" spans="1:4" ht="48.75" x14ac:dyDescent="0.25">
      <c r="A737" s="6" t="s">
        <v>2106</v>
      </c>
      <c r="B737">
        <v>150</v>
      </c>
      <c r="C737" s="2" t="s">
        <v>537</v>
      </c>
      <c r="D737" t="s">
        <v>2742</v>
      </c>
    </row>
    <row r="738" spans="1:4" ht="36.75" x14ac:dyDescent="0.25">
      <c r="A738" s="6" t="s">
        <v>2108</v>
      </c>
      <c r="B738">
        <v>150</v>
      </c>
      <c r="C738" s="2" t="s">
        <v>541</v>
      </c>
      <c r="D738" t="s">
        <v>2742</v>
      </c>
    </row>
    <row r="739" spans="1:4" ht="36.75" x14ac:dyDescent="0.25">
      <c r="A739" s="6" t="s">
        <v>2108</v>
      </c>
      <c r="B739">
        <v>150</v>
      </c>
      <c r="C739" s="2" t="s">
        <v>543</v>
      </c>
      <c r="D739" t="s">
        <v>2742</v>
      </c>
    </row>
    <row r="740" spans="1:4" ht="48.75" x14ac:dyDescent="0.25">
      <c r="A740" s="6" t="s">
        <v>2111</v>
      </c>
      <c r="B740">
        <v>150</v>
      </c>
      <c r="C740" s="2" t="s">
        <v>549</v>
      </c>
      <c r="D740" t="s">
        <v>2742</v>
      </c>
    </row>
    <row r="741" spans="1:4" ht="48.75" x14ac:dyDescent="0.25">
      <c r="A741" s="6" t="s">
        <v>2119</v>
      </c>
      <c r="B741">
        <v>150</v>
      </c>
      <c r="C741" s="2" t="s">
        <v>565</v>
      </c>
      <c r="D741" t="s">
        <v>2741</v>
      </c>
    </row>
    <row r="742" spans="1:4" ht="36.75" x14ac:dyDescent="0.25">
      <c r="A742" s="6" t="s">
        <v>2120</v>
      </c>
      <c r="B742">
        <v>150</v>
      </c>
      <c r="C742" s="2" t="s">
        <v>567</v>
      </c>
      <c r="D742" t="s">
        <v>2741</v>
      </c>
    </row>
    <row r="743" spans="1:4" ht="36.75" x14ac:dyDescent="0.25">
      <c r="A743" s="6" t="s">
        <v>2126</v>
      </c>
      <c r="B743">
        <v>150</v>
      </c>
      <c r="C743" s="2" t="s">
        <v>579</v>
      </c>
      <c r="D743" t="s">
        <v>2742</v>
      </c>
    </row>
    <row r="744" spans="1:4" ht="48.75" x14ac:dyDescent="0.25">
      <c r="A744" s="6" t="s">
        <v>2130</v>
      </c>
      <c r="B744">
        <v>150</v>
      </c>
      <c r="C744" s="2" t="s">
        <v>587</v>
      </c>
      <c r="D744" t="s">
        <v>2741</v>
      </c>
    </row>
    <row r="745" spans="1:4" ht="48.75" x14ac:dyDescent="0.25">
      <c r="A745" s="6" t="s">
        <v>2132</v>
      </c>
      <c r="B745">
        <v>150</v>
      </c>
      <c r="C745" s="2" t="s">
        <v>591</v>
      </c>
      <c r="D745" t="s">
        <v>2741</v>
      </c>
    </row>
    <row r="746" spans="1:4" ht="48.75" x14ac:dyDescent="0.25">
      <c r="A746" s="6" t="s">
        <v>2143</v>
      </c>
      <c r="B746">
        <v>150</v>
      </c>
      <c r="C746" s="2" t="s">
        <v>613</v>
      </c>
    </row>
    <row r="747" spans="1:4" ht="36.75" x14ac:dyDescent="0.25">
      <c r="A747" s="6" t="s">
        <v>2144</v>
      </c>
      <c r="B747">
        <v>150</v>
      </c>
      <c r="C747" s="2" t="s">
        <v>615</v>
      </c>
    </row>
    <row r="748" spans="1:4" ht="48.75" x14ac:dyDescent="0.25">
      <c r="A748" s="6" t="s">
        <v>2146</v>
      </c>
      <c r="B748">
        <v>150</v>
      </c>
      <c r="C748" s="2" t="s">
        <v>619</v>
      </c>
    </row>
    <row r="749" spans="1:4" ht="36.75" x14ac:dyDescent="0.25">
      <c r="A749" s="6" t="s">
        <v>2149</v>
      </c>
      <c r="B749">
        <v>150</v>
      </c>
      <c r="C749" s="2" t="s">
        <v>625</v>
      </c>
    </row>
    <row r="750" spans="1:4" ht="36.75" x14ac:dyDescent="0.25">
      <c r="A750" s="6" t="s">
        <v>2150</v>
      </c>
      <c r="B750">
        <v>150</v>
      </c>
      <c r="C750" s="2" t="s">
        <v>627</v>
      </c>
    </row>
    <row r="751" spans="1:4" ht="48.75" x14ac:dyDescent="0.25">
      <c r="A751" s="6" t="s">
        <v>2151</v>
      </c>
      <c r="B751">
        <v>150</v>
      </c>
      <c r="C751" s="2" t="s">
        <v>629</v>
      </c>
    </row>
    <row r="752" spans="1:4" ht="48.75" x14ac:dyDescent="0.25">
      <c r="A752" s="6" t="s">
        <v>2154</v>
      </c>
      <c r="B752">
        <v>150</v>
      </c>
      <c r="C752" s="2" t="s">
        <v>635</v>
      </c>
    </row>
    <row r="753" spans="1:4" ht="48.75" x14ac:dyDescent="0.25">
      <c r="A753" s="6" t="s">
        <v>2157</v>
      </c>
      <c r="B753">
        <v>150</v>
      </c>
      <c r="C753" s="2" t="s">
        <v>641</v>
      </c>
    </row>
    <row r="754" spans="1:4" ht="36.75" x14ac:dyDescent="0.25">
      <c r="A754" s="6" t="s">
        <v>2162</v>
      </c>
      <c r="B754">
        <v>150</v>
      </c>
      <c r="C754" s="2" t="s">
        <v>653</v>
      </c>
    </row>
    <row r="755" spans="1:4" ht="48.75" x14ac:dyDescent="0.25">
      <c r="A755" s="6" t="s">
        <v>2164</v>
      </c>
      <c r="B755">
        <v>150</v>
      </c>
      <c r="C755" s="2" t="s">
        <v>657</v>
      </c>
    </row>
    <row r="756" spans="1:4" ht="48.75" x14ac:dyDescent="0.25">
      <c r="A756" s="6" t="s">
        <v>2175</v>
      </c>
      <c r="B756">
        <v>150</v>
      </c>
      <c r="C756" s="2" t="s">
        <v>679</v>
      </c>
    </row>
    <row r="757" spans="1:4" ht="48.75" x14ac:dyDescent="0.25">
      <c r="A757" s="6" t="s">
        <v>2178</v>
      </c>
      <c r="B757">
        <v>150</v>
      </c>
      <c r="C757" s="2" t="s">
        <v>685</v>
      </c>
    </row>
    <row r="758" spans="1:4" ht="48.75" x14ac:dyDescent="0.25">
      <c r="A758" s="6" t="s">
        <v>2192</v>
      </c>
      <c r="B758">
        <v>150</v>
      </c>
      <c r="C758" s="2" t="s">
        <v>713</v>
      </c>
    </row>
    <row r="759" spans="1:4" ht="36.75" x14ac:dyDescent="0.25">
      <c r="A759" s="6" t="s">
        <v>2193</v>
      </c>
      <c r="B759">
        <v>150</v>
      </c>
      <c r="C759" s="2" t="s">
        <v>715</v>
      </c>
    </row>
    <row r="760" spans="1:4" ht="48.75" x14ac:dyDescent="0.25">
      <c r="A760" s="6" t="s">
        <v>2202</v>
      </c>
      <c r="B760">
        <v>150</v>
      </c>
      <c r="C760" s="2" t="s">
        <v>733</v>
      </c>
    </row>
    <row r="761" spans="1:4" ht="48.75" x14ac:dyDescent="0.25">
      <c r="A761" s="6" t="s">
        <v>2208</v>
      </c>
      <c r="B761">
        <v>150</v>
      </c>
      <c r="C761" s="2" t="s">
        <v>745</v>
      </c>
      <c r="D761" t="s">
        <v>2742</v>
      </c>
    </row>
    <row r="762" spans="1:4" ht="60.75" x14ac:dyDescent="0.25">
      <c r="A762" s="6" t="s">
        <v>2209</v>
      </c>
      <c r="B762">
        <v>150</v>
      </c>
      <c r="C762" s="2" t="s">
        <v>751</v>
      </c>
      <c r="D762" t="s">
        <v>2742</v>
      </c>
    </row>
    <row r="763" spans="1:4" ht="48.75" x14ac:dyDescent="0.25">
      <c r="A763" s="6" t="s">
        <v>2214</v>
      </c>
      <c r="B763">
        <v>150</v>
      </c>
      <c r="C763" s="2" t="s">
        <v>793</v>
      </c>
      <c r="D763" t="s">
        <v>2742</v>
      </c>
    </row>
    <row r="764" spans="1:4" ht="48.75" x14ac:dyDescent="0.25">
      <c r="A764" s="6" t="s">
        <v>2221</v>
      </c>
      <c r="B764">
        <v>150</v>
      </c>
      <c r="C764" s="2" t="s">
        <v>807</v>
      </c>
    </row>
    <row r="765" spans="1:4" ht="48.75" x14ac:dyDescent="0.25">
      <c r="A765" s="6" t="s">
        <v>2223</v>
      </c>
      <c r="B765">
        <v>150</v>
      </c>
      <c r="C765" s="2" t="s">
        <v>811</v>
      </c>
      <c r="D765" t="s">
        <v>2742</v>
      </c>
    </row>
    <row r="766" spans="1:4" ht="48.75" x14ac:dyDescent="0.25">
      <c r="A766" s="6" t="s">
        <v>2225</v>
      </c>
      <c r="B766">
        <v>150</v>
      </c>
      <c r="C766" s="2" t="s">
        <v>815</v>
      </c>
    </row>
    <row r="767" spans="1:4" ht="48.75" x14ac:dyDescent="0.25">
      <c r="A767" s="6" t="s">
        <v>2234</v>
      </c>
      <c r="B767">
        <v>150</v>
      </c>
      <c r="C767" s="2" t="s">
        <v>835</v>
      </c>
    </row>
    <row r="768" spans="1:4" ht="48.75" x14ac:dyDescent="0.25">
      <c r="A768" s="6" t="s">
        <v>2235</v>
      </c>
      <c r="B768">
        <v>150</v>
      </c>
      <c r="C768" s="2" t="s">
        <v>837</v>
      </c>
    </row>
    <row r="769" spans="1:4" ht="60.75" x14ac:dyDescent="0.25">
      <c r="A769" s="6" t="s">
        <v>2244</v>
      </c>
      <c r="B769">
        <v>150</v>
      </c>
      <c r="C769" s="2" t="s">
        <v>855</v>
      </c>
      <c r="D769" t="s">
        <v>2742</v>
      </c>
    </row>
    <row r="770" spans="1:4" ht="60.75" x14ac:dyDescent="0.25">
      <c r="A770" s="6" t="s">
        <v>2249</v>
      </c>
      <c r="B770">
        <v>150</v>
      </c>
      <c r="C770" s="2" t="s">
        <v>865</v>
      </c>
      <c r="D770" t="s">
        <v>2742</v>
      </c>
    </row>
    <row r="771" spans="1:4" ht="48.75" x14ac:dyDescent="0.25">
      <c r="A771" s="6" t="s">
        <v>2251</v>
      </c>
      <c r="B771">
        <v>150</v>
      </c>
      <c r="C771" s="2" t="s">
        <v>869</v>
      </c>
    </row>
    <row r="772" spans="1:4" ht="36.75" x14ac:dyDescent="0.25">
      <c r="A772" s="6" t="s">
        <v>2253</v>
      </c>
      <c r="B772">
        <v>150</v>
      </c>
      <c r="C772" s="2" t="s">
        <v>873</v>
      </c>
    </row>
    <row r="773" spans="1:4" ht="48.75" x14ac:dyDescent="0.25">
      <c r="A773" s="6" t="s">
        <v>2256</v>
      </c>
      <c r="B773">
        <v>150</v>
      </c>
      <c r="C773" s="2" t="s">
        <v>879</v>
      </c>
    </row>
    <row r="774" spans="1:4" ht="48.75" x14ac:dyDescent="0.25">
      <c r="A774" s="6" t="s">
        <v>2269</v>
      </c>
      <c r="B774">
        <v>150</v>
      </c>
      <c r="C774" s="2" t="s">
        <v>915</v>
      </c>
    </row>
    <row r="775" spans="1:4" ht="48.75" x14ac:dyDescent="0.25">
      <c r="A775" s="6" t="s">
        <v>2300</v>
      </c>
      <c r="B775">
        <v>150</v>
      </c>
      <c r="C775" s="2" t="s">
        <v>981</v>
      </c>
    </row>
    <row r="776" spans="1:4" ht="36.75" x14ac:dyDescent="0.25">
      <c r="A776" s="6" t="s">
        <v>2303</v>
      </c>
      <c r="B776">
        <v>150</v>
      </c>
      <c r="C776" s="2" t="s">
        <v>987</v>
      </c>
      <c r="D776" t="s">
        <v>2742</v>
      </c>
    </row>
    <row r="777" spans="1:4" ht="48.75" x14ac:dyDescent="0.25">
      <c r="A777" s="6" t="s">
        <v>2310</v>
      </c>
      <c r="B777">
        <v>150</v>
      </c>
      <c r="C777" s="2" t="s">
        <v>1001</v>
      </c>
    </row>
    <row r="778" spans="1:4" ht="48.75" x14ac:dyDescent="0.25">
      <c r="A778" s="6" t="s">
        <v>2312</v>
      </c>
      <c r="B778">
        <v>150</v>
      </c>
      <c r="C778" s="2" t="s">
        <v>1005</v>
      </c>
      <c r="D778" t="s">
        <v>2742</v>
      </c>
    </row>
    <row r="779" spans="1:4" ht="48.75" x14ac:dyDescent="0.25">
      <c r="A779" s="6" t="s">
        <v>2313</v>
      </c>
      <c r="B779">
        <v>150</v>
      </c>
      <c r="C779" s="2" t="s">
        <v>1007</v>
      </c>
    </row>
    <row r="780" spans="1:4" ht="48.75" x14ac:dyDescent="0.25">
      <c r="A780" s="6" t="s">
        <v>2315</v>
      </c>
      <c r="B780">
        <v>150</v>
      </c>
      <c r="C780" s="2" t="s">
        <v>1011</v>
      </c>
    </row>
    <row r="781" spans="1:4" ht="48.75" x14ac:dyDescent="0.25">
      <c r="A781" s="6" t="s">
        <v>2324</v>
      </c>
      <c r="B781">
        <v>150</v>
      </c>
      <c r="C781" s="2" t="s">
        <v>1029</v>
      </c>
    </row>
    <row r="782" spans="1:4" ht="48.75" x14ac:dyDescent="0.25">
      <c r="A782" s="6" t="s">
        <v>2331</v>
      </c>
      <c r="B782">
        <v>150</v>
      </c>
      <c r="C782" s="2" t="s">
        <v>1043</v>
      </c>
    </row>
    <row r="783" spans="1:4" ht="48.75" x14ac:dyDescent="0.25">
      <c r="A783" s="6" t="s">
        <v>2332</v>
      </c>
      <c r="B783">
        <v>150</v>
      </c>
      <c r="C783" s="2" t="s">
        <v>1045</v>
      </c>
      <c r="D783" t="s">
        <v>2742</v>
      </c>
    </row>
    <row r="784" spans="1:4" ht="48.75" x14ac:dyDescent="0.25">
      <c r="A784" s="6" t="s">
        <v>2333</v>
      </c>
      <c r="B784">
        <v>150</v>
      </c>
      <c r="C784" s="2" t="s">
        <v>1047</v>
      </c>
    </row>
    <row r="785" spans="1:4" ht="48.75" x14ac:dyDescent="0.25">
      <c r="A785" s="6" t="s">
        <v>2335</v>
      </c>
      <c r="B785">
        <v>150</v>
      </c>
      <c r="C785" s="2" t="s">
        <v>1051</v>
      </c>
    </row>
    <row r="786" spans="1:4" ht="60.75" x14ac:dyDescent="0.25">
      <c r="A786" s="6" t="s">
        <v>2340</v>
      </c>
      <c r="B786">
        <v>150</v>
      </c>
      <c r="C786" s="2" t="s">
        <v>1061</v>
      </c>
      <c r="D786" t="s">
        <v>2742</v>
      </c>
    </row>
    <row r="787" spans="1:4" ht="48.75" x14ac:dyDescent="0.25">
      <c r="A787" s="6" t="s">
        <v>2352</v>
      </c>
      <c r="B787">
        <v>150</v>
      </c>
      <c r="C787" s="2" t="s">
        <v>1085</v>
      </c>
      <c r="D787" t="s">
        <v>2742</v>
      </c>
    </row>
    <row r="788" spans="1:4" ht="48.75" x14ac:dyDescent="0.25">
      <c r="A788" s="6" t="s">
        <v>2355</v>
      </c>
      <c r="B788">
        <v>150</v>
      </c>
      <c r="C788" s="2" t="s">
        <v>1091</v>
      </c>
      <c r="D788" t="s">
        <v>2742</v>
      </c>
    </row>
    <row r="789" spans="1:4" ht="36.75" x14ac:dyDescent="0.25">
      <c r="A789" s="6" t="s">
        <v>2356</v>
      </c>
      <c r="B789">
        <v>150</v>
      </c>
      <c r="C789" s="2" t="s">
        <v>1093</v>
      </c>
      <c r="D789" t="s">
        <v>2742</v>
      </c>
    </row>
    <row r="790" spans="1:4" ht="36.75" x14ac:dyDescent="0.25">
      <c r="A790" s="6" t="s">
        <v>2358</v>
      </c>
      <c r="B790">
        <v>150</v>
      </c>
      <c r="C790" s="2" t="s">
        <v>1097</v>
      </c>
    </row>
    <row r="791" spans="1:4" ht="48.75" x14ac:dyDescent="0.25">
      <c r="A791" s="6" t="s">
        <v>2362</v>
      </c>
      <c r="B791">
        <v>150</v>
      </c>
      <c r="C791" s="2" t="s">
        <v>1105</v>
      </c>
    </row>
    <row r="792" spans="1:4" ht="36.75" x14ac:dyDescent="0.25">
      <c r="A792" s="6" t="s">
        <v>2364</v>
      </c>
      <c r="B792">
        <v>150</v>
      </c>
      <c r="C792" s="2" t="s">
        <v>1111</v>
      </c>
    </row>
    <row r="793" spans="1:4" ht="60.75" x14ac:dyDescent="0.25">
      <c r="A793" s="6" t="s">
        <v>2367</v>
      </c>
      <c r="B793">
        <v>150</v>
      </c>
      <c r="C793" s="2" t="s">
        <v>1117</v>
      </c>
    </row>
    <row r="794" spans="1:4" ht="48.75" x14ac:dyDescent="0.25">
      <c r="A794" s="6" t="s">
        <v>2369</v>
      </c>
      <c r="B794">
        <v>150</v>
      </c>
      <c r="C794" s="2" t="s">
        <v>1121</v>
      </c>
    </row>
    <row r="795" spans="1:4" ht="36.75" x14ac:dyDescent="0.25">
      <c r="A795" s="6" t="s">
        <v>2374</v>
      </c>
      <c r="B795">
        <v>150</v>
      </c>
      <c r="C795" s="2" t="s">
        <v>1131</v>
      </c>
    </row>
    <row r="796" spans="1:4" ht="48.75" x14ac:dyDescent="0.25">
      <c r="A796" s="6" t="s">
        <v>2376</v>
      </c>
      <c r="B796">
        <v>150</v>
      </c>
      <c r="C796" s="2" t="s">
        <v>1135</v>
      </c>
    </row>
    <row r="797" spans="1:4" ht="48.75" x14ac:dyDescent="0.25">
      <c r="A797" s="6" t="s">
        <v>2382</v>
      </c>
      <c r="B797">
        <v>150</v>
      </c>
      <c r="C797" s="2" t="s">
        <v>1147</v>
      </c>
    </row>
    <row r="798" spans="1:4" ht="48.75" x14ac:dyDescent="0.25">
      <c r="A798" s="6" t="s">
        <v>2392</v>
      </c>
      <c r="B798">
        <v>150</v>
      </c>
      <c r="C798" s="2" t="s">
        <v>1167</v>
      </c>
    </row>
    <row r="799" spans="1:4" ht="48.75" x14ac:dyDescent="0.25">
      <c r="A799" s="6" t="s">
        <v>2394</v>
      </c>
      <c r="B799">
        <v>150</v>
      </c>
      <c r="C799" s="2" t="s">
        <v>1171</v>
      </c>
    </row>
    <row r="800" spans="1:4" ht="48.75" x14ac:dyDescent="0.25">
      <c r="A800" s="6" t="s">
        <v>2401</v>
      </c>
      <c r="B800">
        <v>150</v>
      </c>
      <c r="C800" s="2" t="s">
        <v>1185</v>
      </c>
    </row>
    <row r="801" spans="1:4" ht="60.75" x14ac:dyDescent="0.25">
      <c r="A801" s="6" t="s">
        <v>2404</v>
      </c>
      <c r="B801">
        <v>150</v>
      </c>
      <c r="C801" s="2" t="s">
        <v>1191</v>
      </c>
      <c r="D801" t="s">
        <v>2742</v>
      </c>
    </row>
    <row r="802" spans="1:4" ht="48.75" x14ac:dyDescent="0.25">
      <c r="A802" s="6" t="s">
        <v>2412</v>
      </c>
      <c r="B802">
        <v>150</v>
      </c>
      <c r="C802" s="2" t="s">
        <v>1207</v>
      </c>
      <c r="D802" t="s">
        <v>2742</v>
      </c>
    </row>
    <row r="803" spans="1:4" ht="48.75" x14ac:dyDescent="0.25">
      <c r="A803" s="6" t="s">
        <v>2422</v>
      </c>
      <c r="B803">
        <v>150</v>
      </c>
      <c r="C803" s="2" t="s">
        <v>1227</v>
      </c>
      <c r="D803" t="s">
        <v>2742</v>
      </c>
    </row>
    <row r="804" spans="1:4" ht="48.75" x14ac:dyDescent="0.25">
      <c r="A804" s="6" t="s">
        <v>2427</v>
      </c>
      <c r="B804">
        <v>150</v>
      </c>
      <c r="C804" s="2" t="s">
        <v>1237</v>
      </c>
    </row>
    <row r="805" spans="1:4" ht="48.75" x14ac:dyDescent="0.25">
      <c r="A805" s="6" t="s">
        <v>2428</v>
      </c>
      <c r="B805">
        <v>150</v>
      </c>
      <c r="C805" s="2" t="s">
        <v>1239</v>
      </c>
    </row>
    <row r="806" spans="1:4" ht="48.75" x14ac:dyDescent="0.25">
      <c r="A806" s="6" t="s">
        <v>2430</v>
      </c>
      <c r="B806">
        <v>150</v>
      </c>
      <c r="C806" s="2" t="s">
        <v>1243</v>
      </c>
    </row>
    <row r="807" spans="1:4" ht="48.75" x14ac:dyDescent="0.25">
      <c r="A807" s="6" t="s">
        <v>2432</v>
      </c>
      <c r="B807">
        <v>150</v>
      </c>
      <c r="C807" s="2" t="s">
        <v>1247</v>
      </c>
    </row>
    <row r="808" spans="1:4" ht="48.75" x14ac:dyDescent="0.25">
      <c r="A808" s="6" t="s">
        <v>2433</v>
      </c>
      <c r="B808">
        <v>150</v>
      </c>
      <c r="C808" s="2" t="s">
        <v>1249</v>
      </c>
    </row>
    <row r="809" spans="1:4" ht="60.75" x14ac:dyDescent="0.25">
      <c r="A809" s="6" t="s">
        <v>2434</v>
      </c>
      <c r="B809">
        <v>150</v>
      </c>
      <c r="C809" s="2" t="s">
        <v>1251</v>
      </c>
    </row>
    <row r="810" spans="1:4" ht="48.75" x14ac:dyDescent="0.25">
      <c r="A810" s="6" t="s">
        <v>2437</v>
      </c>
      <c r="B810">
        <v>150</v>
      </c>
      <c r="C810" s="2" t="s">
        <v>1261</v>
      </c>
    </row>
    <row r="811" spans="1:4" ht="60.75" x14ac:dyDescent="0.25">
      <c r="A811" s="6" t="s">
        <v>2440</v>
      </c>
      <c r="B811">
        <v>150</v>
      </c>
      <c r="C811" s="2" t="s">
        <v>1267</v>
      </c>
    </row>
    <row r="812" spans="1:4" ht="60.75" x14ac:dyDescent="0.25">
      <c r="A812" s="6" t="s">
        <v>2441</v>
      </c>
      <c r="B812">
        <v>150</v>
      </c>
      <c r="C812" s="2" t="s">
        <v>1269</v>
      </c>
    </row>
    <row r="813" spans="1:4" ht="60.75" x14ac:dyDescent="0.25">
      <c r="A813" s="6" t="s">
        <v>2442</v>
      </c>
      <c r="B813">
        <v>150</v>
      </c>
      <c r="C813" s="2" t="s">
        <v>1271</v>
      </c>
    </row>
    <row r="814" spans="1:4" ht="60.75" x14ac:dyDescent="0.25">
      <c r="A814" s="6" t="s">
        <v>2443</v>
      </c>
      <c r="B814">
        <v>150</v>
      </c>
      <c r="C814" s="2" t="s">
        <v>1273</v>
      </c>
    </row>
    <row r="815" spans="1:4" ht="60.75" x14ac:dyDescent="0.25">
      <c r="A815" s="6" t="s">
        <v>2444</v>
      </c>
      <c r="B815">
        <v>150</v>
      </c>
      <c r="C815" s="2" t="s">
        <v>1275</v>
      </c>
    </row>
    <row r="816" spans="1:4" ht="60.75" x14ac:dyDescent="0.25">
      <c r="A816" s="6" t="s">
        <v>2445</v>
      </c>
      <c r="B816">
        <v>150</v>
      </c>
      <c r="C816" s="2" t="s">
        <v>1277</v>
      </c>
    </row>
    <row r="817" spans="1:3" ht="72.75" x14ac:dyDescent="0.25">
      <c r="A817" s="6" t="s">
        <v>2446</v>
      </c>
      <c r="B817">
        <v>150</v>
      </c>
      <c r="C817" s="2" t="s">
        <v>1279</v>
      </c>
    </row>
    <row r="818" spans="1:3" ht="48.75" x14ac:dyDescent="0.25">
      <c r="A818" s="6" t="s">
        <v>2447</v>
      </c>
      <c r="B818">
        <v>150</v>
      </c>
      <c r="C818" s="2" t="s">
        <v>1281</v>
      </c>
    </row>
    <row r="819" spans="1:3" ht="36.75" x14ac:dyDescent="0.25">
      <c r="A819" s="6" t="s">
        <v>2449</v>
      </c>
      <c r="B819">
        <v>150</v>
      </c>
      <c r="C819" s="2" t="s">
        <v>1285</v>
      </c>
    </row>
    <row r="820" spans="1:3" ht="48.75" x14ac:dyDescent="0.25">
      <c r="A820" s="6" t="s">
        <v>2473</v>
      </c>
      <c r="B820">
        <v>150</v>
      </c>
      <c r="C820" s="2" t="s">
        <v>1333</v>
      </c>
    </row>
    <row r="821" spans="1:3" ht="48.75" x14ac:dyDescent="0.25">
      <c r="A821" s="6" t="s">
        <v>2476</v>
      </c>
      <c r="B821">
        <v>150</v>
      </c>
      <c r="C821" s="2" t="s">
        <v>1339</v>
      </c>
    </row>
    <row r="822" spans="1:3" ht="36.75" x14ac:dyDescent="0.25">
      <c r="A822" s="6" t="s">
        <v>2479</v>
      </c>
      <c r="B822">
        <v>150</v>
      </c>
      <c r="C822" s="2" t="s">
        <v>1345</v>
      </c>
    </row>
    <row r="823" spans="1:3" ht="48.75" x14ac:dyDescent="0.25">
      <c r="A823" s="6" t="s">
        <v>2486</v>
      </c>
      <c r="B823">
        <v>150</v>
      </c>
      <c r="C823" s="2" t="s">
        <v>1359</v>
      </c>
    </row>
    <row r="824" spans="1:3" ht="36.75" x14ac:dyDescent="0.25">
      <c r="A824" s="6" t="s">
        <v>2494</v>
      </c>
      <c r="B824">
        <v>150</v>
      </c>
      <c r="C824" s="2" t="s">
        <v>895</v>
      </c>
    </row>
    <row r="825" spans="1:3" ht="36.75" x14ac:dyDescent="0.25">
      <c r="A825" s="6" t="s">
        <v>2495</v>
      </c>
      <c r="B825">
        <v>150</v>
      </c>
      <c r="C825" s="2" t="s">
        <v>893</v>
      </c>
    </row>
    <row r="826" spans="1:3" ht="36.75" x14ac:dyDescent="0.25">
      <c r="A826" s="6" t="s">
        <v>2496</v>
      </c>
      <c r="B826">
        <v>150</v>
      </c>
      <c r="C826" s="2" t="s">
        <v>891</v>
      </c>
    </row>
    <row r="827" spans="1:3" ht="48.75" x14ac:dyDescent="0.25">
      <c r="A827" s="6" t="s">
        <v>2503</v>
      </c>
      <c r="B827">
        <v>150</v>
      </c>
      <c r="C827" s="2" t="s">
        <v>1377</v>
      </c>
    </row>
    <row r="828" spans="1:3" ht="48.75" x14ac:dyDescent="0.25">
      <c r="A828" s="6" t="s">
        <v>2516</v>
      </c>
      <c r="B828">
        <v>150</v>
      </c>
      <c r="C828" s="2" t="s">
        <v>1401</v>
      </c>
    </row>
    <row r="829" spans="1:3" ht="48.75" x14ac:dyDescent="0.25">
      <c r="A829" s="6" t="s">
        <v>2526</v>
      </c>
      <c r="B829">
        <v>150</v>
      </c>
      <c r="C829" s="2" t="s">
        <v>1419</v>
      </c>
    </row>
    <row r="830" spans="1:3" ht="48.75" x14ac:dyDescent="0.25">
      <c r="A830" s="6" t="s">
        <v>2530</v>
      </c>
      <c r="B830">
        <v>150</v>
      </c>
      <c r="C830" s="2" t="s">
        <v>1427</v>
      </c>
    </row>
    <row r="831" spans="1:3" ht="48.75" x14ac:dyDescent="0.25">
      <c r="A831" s="6" t="s">
        <v>2536</v>
      </c>
      <c r="B831">
        <v>150</v>
      </c>
      <c r="C831" s="2" t="s">
        <v>1439</v>
      </c>
    </row>
    <row r="832" spans="1:3" ht="48.75" x14ac:dyDescent="0.25">
      <c r="A832" s="6" t="s">
        <v>2536</v>
      </c>
      <c r="B832">
        <v>150</v>
      </c>
      <c r="C832" s="2" t="s">
        <v>1441</v>
      </c>
    </row>
    <row r="833" spans="1:3" ht="36.75" x14ac:dyDescent="0.25">
      <c r="A833" s="6" t="s">
        <v>2541</v>
      </c>
      <c r="B833">
        <v>150</v>
      </c>
      <c r="C833" s="2" t="s">
        <v>1451</v>
      </c>
    </row>
    <row r="834" spans="1:3" ht="48.75" x14ac:dyDescent="0.25">
      <c r="A834" s="6" t="s">
        <v>2546</v>
      </c>
      <c r="B834">
        <v>150</v>
      </c>
      <c r="C834" s="2" t="s">
        <v>1459</v>
      </c>
    </row>
    <row r="835" spans="1:3" ht="48.75" x14ac:dyDescent="0.25">
      <c r="A835" s="6" t="s">
        <v>2549</v>
      </c>
      <c r="B835">
        <v>150</v>
      </c>
      <c r="C835" s="2" t="s">
        <v>1465</v>
      </c>
    </row>
    <row r="836" spans="1:3" ht="48.75" x14ac:dyDescent="0.25">
      <c r="A836" s="6" t="s">
        <v>2553</v>
      </c>
      <c r="B836">
        <v>150</v>
      </c>
      <c r="C836" s="2" t="s">
        <v>1473</v>
      </c>
    </row>
    <row r="837" spans="1:3" ht="48.75" x14ac:dyDescent="0.25">
      <c r="A837" s="6" t="s">
        <v>2555</v>
      </c>
      <c r="B837">
        <v>150</v>
      </c>
      <c r="C837" s="2" t="s">
        <v>1475</v>
      </c>
    </row>
    <row r="838" spans="1:3" ht="48.75" x14ac:dyDescent="0.25">
      <c r="A838" s="6" t="s">
        <v>2556</v>
      </c>
      <c r="B838">
        <v>150</v>
      </c>
      <c r="C838" s="2" t="s">
        <v>1477</v>
      </c>
    </row>
    <row r="839" spans="1:3" ht="48.75" x14ac:dyDescent="0.25">
      <c r="A839" s="6" t="s">
        <v>2557</v>
      </c>
      <c r="B839">
        <v>150</v>
      </c>
      <c r="C839" s="2" t="s">
        <v>1479</v>
      </c>
    </row>
    <row r="840" spans="1:3" ht="36.75" x14ac:dyDescent="0.25">
      <c r="A840" s="6" t="s">
        <v>2567</v>
      </c>
      <c r="B840">
        <v>150</v>
      </c>
      <c r="C840" s="2" t="s">
        <v>1501</v>
      </c>
    </row>
    <row r="841" spans="1:3" ht="36.75" x14ac:dyDescent="0.25">
      <c r="A841" s="6" t="s">
        <v>2571</v>
      </c>
      <c r="B841">
        <v>150</v>
      </c>
      <c r="C841" s="2" t="s">
        <v>897</v>
      </c>
    </row>
    <row r="842" spans="1:3" ht="48.75" x14ac:dyDescent="0.25">
      <c r="A842" s="6" t="s">
        <v>2584</v>
      </c>
      <c r="B842">
        <v>150</v>
      </c>
      <c r="C842" s="2" t="s">
        <v>1531</v>
      </c>
    </row>
    <row r="843" spans="1:3" ht="48.75" x14ac:dyDescent="0.25">
      <c r="A843" s="6" t="s">
        <v>2594</v>
      </c>
      <c r="B843">
        <v>150</v>
      </c>
      <c r="C843" s="2" t="s">
        <v>1549</v>
      </c>
    </row>
    <row r="844" spans="1:3" ht="48.75" x14ac:dyDescent="0.25">
      <c r="A844" s="6" t="s">
        <v>2597</v>
      </c>
      <c r="B844">
        <v>150</v>
      </c>
      <c r="C844" s="2" t="s">
        <v>1555</v>
      </c>
    </row>
    <row r="845" spans="1:3" ht="48.75" x14ac:dyDescent="0.25">
      <c r="A845" s="6" t="s">
        <v>2599</v>
      </c>
      <c r="B845">
        <v>150</v>
      </c>
      <c r="C845" s="2" t="s">
        <v>1559</v>
      </c>
    </row>
    <row r="846" spans="1:3" ht="48.75" x14ac:dyDescent="0.25">
      <c r="A846" s="6" t="s">
        <v>2600</v>
      </c>
      <c r="B846">
        <v>150</v>
      </c>
      <c r="C846" s="2" t="s">
        <v>1561</v>
      </c>
    </row>
    <row r="847" spans="1:3" ht="48.75" x14ac:dyDescent="0.25">
      <c r="A847" s="6" t="s">
        <v>2606</v>
      </c>
      <c r="B847">
        <v>150</v>
      </c>
      <c r="C847" s="2" t="s">
        <v>1571</v>
      </c>
    </row>
    <row r="848" spans="1:3" ht="36.75" x14ac:dyDescent="0.25">
      <c r="A848" s="6" t="s">
        <v>2622</v>
      </c>
      <c r="B848">
        <v>150</v>
      </c>
      <c r="C848" s="2" t="s">
        <v>899</v>
      </c>
    </row>
    <row r="849" spans="1:3" ht="48.75" x14ac:dyDescent="0.25">
      <c r="A849" s="6" t="s">
        <v>2623</v>
      </c>
      <c r="B849">
        <v>150</v>
      </c>
      <c r="C849" s="2" t="s">
        <v>1603</v>
      </c>
    </row>
    <row r="850" spans="1:3" ht="36.75" x14ac:dyDescent="0.25">
      <c r="A850" s="6" t="s">
        <v>2626</v>
      </c>
      <c r="B850">
        <v>150</v>
      </c>
      <c r="C850" s="2" t="s">
        <v>1607</v>
      </c>
    </row>
    <row r="851" spans="1:3" ht="36.75" x14ac:dyDescent="0.25">
      <c r="A851" s="6" t="s">
        <v>2627</v>
      </c>
      <c r="B851">
        <v>150</v>
      </c>
      <c r="C851" s="2" t="s">
        <v>1609</v>
      </c>
    </row>
    <row r="852" spans="1:3" ht="48.75" x14ac:dyDescent="0.25">
      <c r="A852" s="6" t="s">
        <v>2629</v>
      </c>
      <c r="B852">
        <v>150</v>
      </c>
      <c r="C852" s="2" t="s">
        <v>1613</v>
      </c>
    </row>
    <row r="853" spans="1:3" ht="36.75" x14ac:dyDescent="0.25">
      <c r="A853" s="6" t="s">
        <v>2634</v>
      </c>
      <c r="B853">
        <v>150</v>
      </c>
      <c r="C853" s="2" t="s">
        <v>1621</v>
      </c>
    </row>
    <row r="854" spans="1:3" ht="48.75" x14ac:dyDescent="0.25">
      <c r="A854" s="6" t="s">
        <v>2635</v>
      </c>
      <c r="B854">
        <v>150</v>
      </c>
      <c r="C854" s="2" t="s">
        <v>1623</v>
      </c>
    </row>
    <row r="855" spans="1:3" ht="48.75" x14ac:dyDescent="0.25">
      <c r="A855" s="6" t="s">
        <v>2644</v>
      </c>
      <c r="B855">
        <v>150</v>
      </c>
      <c r="C855" s="2" t="s">
        <v>1647</v>
      </c>
    </row>
    <row r="856" spans="1:3" ht="48.75" x14ac:dyDescent="0.25">
      <c r="A856" s="6" t="s">
        <v>2646</v>
      </c>
      <c r="B856">
        <v>150</v>
      </c>
      <c r="C856" s="2" t="s">
        <v>1655</v>
      </c>
    </row>
    <row r="857" spans="1:3" ht="48.75" x14ac:dyDescent="0.25">
      <c r="A857" s="6" t="s">
        <v>2647</v>
      </c>
      <c r="B857">
        <v>150</v>
      </c>
      <c r="C857" s="2" t="s">
        <v>1657</v>
      </c>
    </row>
    <row r="858" spans="1:3" ht="48.75" x14ac:dyDescent="0.25">
      <c r="A858" s="6" t="s">
        <v>2648</v>
      </c>
      <c r="B858">
        <v>150</v>
      </c>
      <c r="C858" s="2" t="s">
        <v>1659</v>
      </c>
    </row>
    <row r="859" spans="1:3" ht="60.75" x14ac:dyDescent="0.25">
      <c r="A859" s="6" t="s">
        <v>2666</v>
      </c>
      <c r="B859">
        <v>150</v>
      </c>
      <c r="C859" s="2" t="s">
        <v>1695</v>
      </c>
    </row>
    <row r="860" spans="1:3" ht="48.75" x14ac:dyDescent="0.25">
      <c r="A860" s="6" t="s">
        <v>2667</v>
      </c>
      <c r="B860">
        <v>150</v>
      </c>
      <c r="C860" s="2" t="s">
        <v>1697</v>
      </c>
    </row>
    <row r="861" spans="1:3" ht="48.75" x14ac:dyDescent="0.25">
      <c r="A861" s="6" t="s">
        <v>2669</v>
      </c>
      <c r="B861">
        <v>150</v>
      </c>
      <c r="C861" s="2" t="s">
        <v>1701</v>
      </c>
    </row>
    <row r="862" spans="1:3" ht="48.75" x14ac:dyDescent="0.25">
      <c r="A862" s="6" t="s">
        <v>2670</v>
      </c>
      <c r="B862">
        <v>150</v>
      </c>
      <c r="C862" s="2" t="s">
        <v>1703</v>
      </c>
    </row>
    <row r="863" spans="1:3" ht="48.75" x14ac:dyDescent="0.25">
      <c r="A863" s="6" t="s">
        <v>2671</v>
      </c>
      <c r="B863">
        <v>150</v>
      </c>
      <c r="C863" s="2" t="s">
        <v>1705</v>
      </c>
    </row>
    <row r="864" spans="1:3" ht="48.75" x14ac:dyDescent="0.25">
      <c r="A864" s="6" t="s">
        <v>2672</v>
      </c>
      <c r="B864">
        <v>150</v>
      </c>
      <c r="C864" s="2" t="s">
        <v>1707</v>
      </c>
    </row>
    <row r="865" spans="1:3" ht="60.75" x14ac:dyDescent="0.25">
      <c r="A865" s="6" t="s">
        <v>2674</v>
      </c>
      <c r="B865">
        <v>150</v>
      </c>
      <c r="C865" s="2" t="s">
        <v>1711</v>
      </c>
    </row>
    <row r="866" spans="1:3" ht="60.75" x14ac:dyDescent="0.25">
      <c r="A866" s="6" t="s">
        <v>2678</v>
      </c>
      <c r="B866">
        <v>150</v>
      </c>
      <c r="C866" s="2" t="s">
        <v>1719</v>
      </c>
    </row>
    <row r="867" spans="1:3" ht="36.75" x14ac:dyDescent="0.25">
      <c r="A867" s="6" t="s">
        <v>2691</v>
      </c>
      <c r="B867">
        <v>150</v>
      </c>
      <c r="C867" s="2" t="s">
        <v>1745</v>
      </c>
    </row>
    <row r="868" spans="1:3" ht="48.75" x14ac:dyDescent="0.25">
      <c r="A868" s="6" t="s">
        <v>2706</v>
      </c>
      <c r="B868">
        <v>150</v>
      </c>
      <c r="C868" s="2" t="s">
        <v>1775</v>
      </c>
    </row>
    <row r="869" spans="1:3" ht="48.75" x14ac:dyDescent="0.25">
      <c r="A869" s="6" t="s">
        <v>2708</v>
      </c>
      <c r="B869">
        <v>150</v>
      </c>
      <c r="C869" s="2" t="s">
        <v>1779</v>
      </c>
    </row>
    <row r="870" spans="1:3" ht="48.75" x14ac:dyDescent="0.25">
      <c r="A870" s="6" t="s">
        <v>2716</v>
      </c>
      <c r="B870">
        <v>150</v>
      </c>
      <c r="C870" s="2" t="s">
        <v>1795</v>
      </c>
    </row>
    <row r="871" spans="1:3" ht="48.75" x14ac:dyDescent="0.25">
      <c r="A871" s="6" t="s">
        <v>2717</v>
      </c>
      <c r="B871">
        <v>150</v>
      </c>
      <c r="C871" s="2" t="s">
        <v>1797</v>
      </c>
    </row>
    <row r="872" spans="1:3" ht="48.75" x14ac:dyDescent="0.25">
      <c r="A872" s="6" t="s">
        <v>2718</v>
      </c>
      <c r="B872">
        <v>150</v>
      </c>
      <c r="C872" s="2" t="s">
        <v>1799</v>
      </c>
    </row>
    <row r="873" spans="1:3" ht="48.75" x14ac:dyDescent="0.25">
      <c r="A873" s="6" t="s">
        <v>2724</v>
      </c>
      <c r="B873">
        <v>150</v>
      </c>
      <c r="C873" s="2" t="s">
        <v>1811</v>
      </c>
    </row>
    <row r="874" spans="1:3" ht="72.75" x14ac:dyDescent="0.25">
      <c r="A874" s="6" t="s">
        <v>2726</v>
      </c>
      <c r="B874">
        <v>150</v>
      </c>
      <c r="C874" s="2" t="s">
        <v>1815</v>
      </c>
    </row>
    <row r="875" spans="1:3" ht="72.75" x14ac:dyDescent="0.25">
      <c r="A875" s="6" t="s">
        <v>2727</v>
      </c>
      <c r="B875">
        <v>150</v>
      </c>
      <c r="C875" s="2" t="s">
        <v>1817</v>
      </c>
    </row>
    <row r="876" spans="1:3" ht="72.75" x14ac:dyDescent="0.25">
      <c r="A876" s="6" t="s">
        <v>2728</v>
      </c>
      <c r="B876">
        <v>150</v>
      </c>
      <c r="C876" s="2" t="s">
        <v>1819</v>
      </c>
    </row>
    <row r="877" spans="1:3" ht="48.75" x14ac:dyDescent="0.25">
      <c r="A877" s="6" t="s">
        <v>2737</v>
      </c>
      <c r="B877">
        <v>150</v>
      </c>
      <c r="C877" s="2" t="s">
        <v>1837</v>
      </c>
    </row>
    <row r="878" spans="1:3" x14ac:dyDescent="0.25">
      <c r="A878" s="5"/>
      <c r="C878" s="2" t="s">
        <v>1841</v>
      </c>
    </row>
    <row r="879" spans="1:3" x14ac:dyDescent="0.25">
      <c r="A879" s="5"/>
      <c r="C879" s="2" t="s">
        <v>1843</v>
      </c>
    </row>
    <row r="880" spans="1:3" x14ac:dyDescent="0.25">
      <c r="A880" s="5"/>
      <c r="C880" s="2" t="s">
        <v>1845</v>
      </c>
    </row>
    <row r="881" spans="1:3" x14ac:dyDescent="0.25">
      <c r="A881" s="5"/>
      <c r="C881" s="2" t="s">
        <v>1847</v>
      </c>
    </row>
    <row r="882" spans="1:3" x14ac:dyDescent="0.25">
      <c r="A882" s="5"/>
      <c r="C882" s="2" t="s">
        <v>1849</v>
      </c>
    </row>
    <row r="883" spans="1:3" x14ac:dyDescent="0.25">
      <c r="A883" s="5"/>
      <c r="C883" s="2" t="s">
        <v>1851</v>
      </c>
    </row>
    <row r="884" spans="1:3" x14ac:dyDescent="0.25">
      <c r="A884" s="5"/>
      <c r="C884" s="2" t="s">
        <v>1853</v>
      </c>
    </row>
    <row r="885" spans="1:3" x14ac:dyDescent="0.25">
      <c r="A885" s="5"/>
      <c r="C885" s="2" t="s">
        <v>1855</v>
      </c>
    </row>
    <row r="886" spans="1:3" x14ac:dyDescent="0.25">
      <c r="A886" s="5"/>
      <c r="C886" s="2" t="s">
        <v>1859</v>
      </c>
    </row>
    <row r="887" spans="1:3" x14ac:dyDescent="0.25">
      <c r="A887" s="5"/>
      <c r="C887" s="2" t="s">
        <v>1861</v>
      </c>
    </row>
    <row r="888" spans="1:3" x14ac:dyDescent="0.25">
      <c r="A888" s="5"/>
      <c r="C888" s="4" t="s">
        <v>1864</v>
      </c>
    </row>
  </sheetData>
  <sortState ref="A1:C907">
    <sortCondition descending="1" ref="B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tabSelected="1" topLeftCell="A99" workbookViewId="0">
      <selection activeCell="C108" sqref="C108"/>
    </sheetView>
  </sheetViews>
  <sheetFormatPr defaultRowHeight="15" x14ac:dyDescent="0.25"/>
  <cols>
    <col min="1" max="1" width="48.28515625" customWidth="1"/>
    <col min="2" max="2" width="14.28515625" customWidth="1"/>
    <col min="3" max="3" width="18.5703125" customWidth="1"/>
  </cols>
  <sheetData>
    <row r="1" spans="1:4" ht="48.75" x14ac:dyDescent="0.25">
      <c r="A1" s="6" t="s">
        <v>1867</v>
      </c>
      <c r="B1">
        <v>360</v>
      </c>
      <c r="C1" s="2" t="s">
        <v>9</v>
      </c>
      <c r="D1" t="s">
        <v>2739</v>
      </c>
    </row>
    <row r="2" spans="1:4" ht="72.75" x14ac:dyDescent="0.25">
      <c r="A2" s="6" t="s">
        <v>1868</v>
      </c>
      <c r="B2">
        <v>360</v>
      </c>
      <c r="C2" s="2" t="s">
        <v>15</v>
      </c>
      <c r="D2" t="s">
        <v>2739</v>
      </c>
    </row>
    <row r="3" spans="1:4" ht="60.75" x14ac:dyDescent="0.25">
      <c r="A3" s="6" t="s">
        <v>1872</v>
      </c>
      <c r="B3">
        <v>360</v>
      </c>
      <c r="C3" s="2" t="s">
        <v>29</v>
      </c>
      <c r="D3" t="s">
        <v>2739</v>
      </c>
    </row>
    <row r="4" spans="1:4" ht="60.75" x14ac:dyDescent="0.25">
      <c r="A4" s="6" t="s">
        <v>1872</v>
      </c>
      <c r="B4">
        <v>360</v>
      </c>
      <c r="C4" s="2" t="s">
        <v>31</v>
      </c>
      <c r="D4" t="s">
        <v>2739</v>
      </c>
    </row>
    <row r="5" spans="1:4" ht="48.75" x14ac:dyDescent="0.25">
      <c r="A5" s="6" t="s">
        <v>1876</v>
      </c>
      <c r="B5">
        <v>360</v>
      </c>
      <c r="C5" s="2" t="s">
        <v>41</v>
      </c>
      <c r="D5" t="s">
        <v>2739</v>
      </c>
    </row>
    <row r="6" spans="1:4" ht="60.75" x14ac:dyDescent="0.25">
      <c r="A6" s="6" t="s">
        <v>1877</v>
      </c>
      <c r="B6">
        <v>360</v>
      </c>
      <c r="C6" s="2" t="s">
        <v>43</v>
      </c>
      <c r="D6" t="s">
        <v>2739</v>
      </c>
    </row>
    <row r="7" spans="1:4" ht="48.75" x14ac:dyDescent="0.25">
      <c r="A7" s="6" t="s">
        <v>1879</v>
      </c>
      <c r="B7">
        <v>360</v>
      </c>
      <c r="C7" s="2" t="s">
        <v>47</v>
      </c>
      <c r="D7" t="s">
        <v>2739</v>
      </c>
    </row>
    <row r="8" spans="1:4" ht="48.75" x14ac:dyDescent="0.25">
      <c r="A8" s="6" t="s">
        <v>1893</v>
      </c>
      <c r="B8">
        <v>360</v>
      </c>
      <c r="C8" s="2" t="s">
        <v>75</v>
      </c>
      <c r="D8" t="s">
        <v>2739</v>
      </c>
    </row>
    <row r="9" spans="1:4" ht="84.75" x14ac:dyDescent="0.25">
      <c r="A9" s="6" t="s">
        <v>1894</v>
      </c>
      <c r="B9">
        <v>360</v>
      </c>
      <c r="C9" s="2" t="s">
        <v>81</v>
      </c>
      <c r="D9" t="s">
        <v>2739</v>
      </c>
    </row>
    <row r="10" spans="1:4" ht="60.75" x14ac:dyDescent="0.25">
      <c r="A10" s="6" t="s">
        <v>1899</v>
      </c>
      <c r="B10">
        <v>360</v>
      </c>
      <c r="C10" s="2" t="s">
        <v>91</v>
      </c>
      <c r="D10" t="s">
        <v>2739</v>
      </c>
    </row>
    <row r="11" spans="1:4" ht="84.75" x14ac:dyDescent="0.25">
      <c r="A11" s="6" t="s">
        <v>1901</v>
      </c>
      <c r="B11">
        <v>360</v>
      </c>
      <c r="C11" s="2" t="s">
        <v>95</v>
      </c>
      <c r="D11" t="s">
        <v>2739</v>
      </c>
    </row>
    <row r="12" spans="1:4" ht="60.75" x14ac:dyDescent="0.25">
      <c r="A12" s="6" t="s">
        <v>1908</v>
      </c>
      <c r="B12">
        <v>360</v>
      </c>
      <c r="C12" s="2" t="s">
        <v>117</v>
      </c>
      <c r="D12" t="s">
        <v>2739</v>
      </c>
    </row>
    <row r="13" spans="1:4" ht="60.75" x14ac:dyDescent="0.25">
      <c r="A13" s="6" t="s">
        <v>1909</v>
      </c>
      <c r="B13">
        <v>360</v>
      </c>
      <c r="C13" s="2" t="s">
        <v>119</v>
      </c>
      <c r="D13" t="s">
        <v>2739</v>
      </c>
    </row>
    <row r="14" spans="1:4" ht="48.75" x14ac:dyDescent="0.25">
      <c r="A14" s="6" t="s">
        <v>1916</v>
      </c>
      <c r="B14">
        <v>360</v>
      </c>
      <c r="C14" s="2" t="s">
        <v>133</v>
      </c>
      <c r="D14" t="s">
        <v>2739</v>
      </c>
    </row>
    <row r="15" spans="1:4" ht="48.75" x14ac:dyDescent="0.25">
      <c r="A15" s="6" t="s">
        <v>1917</v>
      </c>
      <c r="B15">
        <v>360</v>
      </c>
      <c r="C15" s="2" t="s">
        <v>135</v>
      </c>
      <c r="D15" t="s">
        <v>2739</v>
      </c>
    </row>
    <row r="16" spans="1:4" ht="60.75" x14ac:dyDescent="0.25">
      <c r="A16" s="6" t="s">
        <v>1918</v>
      </c>
      <c r="B16">
        <v>360</v>
      </c>
      <c r="C16" s="2" t="s">
        <v>137</v>
      </c>
      <c r="D16" t="s">
        <v>2739</v>
      </c>
    </row>
    <row r="17" spans="1:4" ht="72.75" x14ac:dyDescent="0.25">
      <c r="A17" s="6" t="s">
        <v>1924</v>
      </c>
      <c r="B17">
        <v>360</v>
      </c>
      <c r="C17" s="2" t="s">
        <v>149</v>
      </c>
      <c r="D17" t="s">
        <v>2739</v>
      </c>
    </row>
    <row r="18" spans="1:4" ht="36.75" x14ac:dyDescent="0.25">
      <c r="A18" s="6" t="s">
        <v>1933</v>
      </c>
      <c r="B18">
        <v>360</v>
      </c>
      <c r="C18" s="2" t="s">
        <v>173</v>
      </c>
      <c r="D18" t="s">
        <v>2739</v>
      </c>
    </row>
    <row r="19" spans="1:4" ht="60.75" x14ac:dyDescent="0.25">
      <c r="A19" s="6" t="s">
        <v>1934</v>
      </c>
      <c r="B19">
        <v>360</v>
      </c>
      <c r="C19" s="2" t="s">
        <v>175</v>
      </c>
      <c r="D19" t="s">
        <v>2739</v>
      </c>
    </row>
    <row r="20" spans="1:4" ht="72.75" x14ac:dyDescent="0.25">
      <c r="A20" s="6" t="s">
        <v>1936</v>
      </c>
      <c r="B20">
        <v>360</v>
      </c>
      <c r="C20" s="2" t="s">
        <v>179</v>
      </c>
      <c r="D20" t="s">
        <v>2739</v>
      </c>
    </row>
    <row r="21" spans="1:4" ht="72.75" x14ac:dyDescent="0.25">
      <c r="A21" s="6" t="s">
        <v>1937</v>
      </c>
      <c r="B21">
        <v>360</v>
      </c>
      <c r="C21" s="2" t="s">
        <v>181</v>
      </c>
      <c r="D21" t="s">
        <v>2739</v>
      </c>
    </row>
    <row r="22" spans="1:4" ht="72.75" x14ac:dyDescent="0.25">
      <c r="A22" s="6" t="s">
        <v>1938</v>
      </c>
      <c r="B22">
        <v>360</v>
      </c>
      <c r="C22" s="2" t="s">
        <v>185</v>
      </c>
      <c r="D22" t="s">
        <v>2739</v>
      </c>
    </row>
    <row r="23" spans="1:4" ht="72.75" x14ac:dyDescent="0.25">
      <c r="A23" s="6" t="s">
        <v>1938</v>
      </c>
      <c r="B23">
        <v>360</v>
      </c>
      <c r="C23" s="2" t="s">
        <v>187</v>
      </c>
      <c r="D23" t="s">
        <v>2739</v>
      </c>
    </row>
    <row r="24" spans="1:4" ht="48.75" x14ac:dyDescent="0.25">
      <c r="A24" s="6" t="s">
        <v>1878</v>
      </c>
      <c r="B24">
        <v>150</v>
      </c>
      <c r="C24" s="2" t="s">
        <v>45</v>
      </c>
      <c r="D24" t="s">
        <v>2742</v>
      </c>
    </row>
    <row r="25" spans="1:4" ht="72.75" x14ac:dyDescent="0.25">
      <c r="A25" s="6" t="s">
        <v>1882</v>
      </c>
      <c r="B25">
        <v>150</v>
      </c>
      <c r="C25" s="2" t="s">
        <v>53</v>
      </c>
      <c r="D25" t="s">
        <v>2742</v>
      </c>
    </row>
    <row r="26" spans="1:4" ht="60.75" x14ac:dyDescent="0.25">
      <c r="A26" s="6" t="s">
        <v>1892</v>
      </c>
      <c r="B26">
        <v>150</v>
      </c>
      <c r="C26" s="2" t="s">
        <v>73</v>
      </c>
      <c r="D26" t="s">
        <v>2742</v>
      </c>
    </row>
    <row r="27" spans="1:4" ht="60.75" x14ac:dyDescent="0.25">
      <c r="A27" s="6" t="s">
        <v>1931</v>
      </c>
      <c r="B27">
        <v>150</v>
      </c>
      <c r="C27" s="2" t="s">
        <v>169</v>
      </c>
      <c r="D27" t="s">
        <v>2742</v>
      </c>
    </row>
    <row r="28" spans="1:4" ht="72.75" x14ac:dyDescent="0.25">
      <c r="A28" s="6" t="s">
        <v>1938</v>
      </c>
      <c r="B28">
        <v>150</v>
      </c>
      <c r="C28" s="2" t="s">
        <v>183</v>
      </c>
      <c r="D28" t="s">
        <v>2742</v>
      </c>
    </row>
    <row r="29" spans="1:4" ht="48.75" x14ac:dyDescent="0.25">
      <c r="A29" s="6" t="s">
        <v>1993</v>
      </c>
      <c r="B29">
        <v>150</v>
      </c>
      <c r="C29" s="2" t="s">
        <v>301</v>
      </c>
      <c r="D29" t="s">
        <v>2742</v>
      </c>
    </row>
    <row r="30" spans="1:4" ht="60.75" x14ac:dyDescent="0.25">
      <c r="A30" s="6" t="s">
        <v>2003</v>
      </c>
      <c r="B30">
        <v>150</v>
      </c>
      <c r="C30" s="2" t="s">
        <v>323</v>
      </c>
      <c r="D30" t="s">
        <v>2742</v>
      </c>
    </row>
    <row r="31" spans="1:4" ht="60.75" x14ac:dyDescent="0.25">
      <c r="A31" s="6" t="s">
        <v>2003</v>
      </c>
      <c r="B31">
        <v>150</v>
      </c>
      <c r="C31" s="2" t="s">
        <v>325</v>
      </c>
      <c r="D31" t="s">
        <v>2742</v>
      </c>
    </row>
    <row r="32" spans="1:4" ht="60.75" x14ac:dyDescent="0.25">
      <c r="A32" s="6" t="s">
        <v>2051</v>
      </c>
      <c r="B32">
        <v>150</v>
      </c>
      <c r="C32" s="2" t="s">
        <v>423</v>
      </c>
      <c r="D32" t="s">
        <v>2742</v>
      </c>
    </row>
    <row r="33" spans="1:4" ht="60.75" x14ac:dyDescent="0.25">
      <c r="A33" s="6" t="s">
        <v>2064</v>
      </c>
      <c r="B33">
        <v>150</v>
      </c>
      <c r="C33" s="2" t="s">
        <v>449</v>
      </c>
      <c r="D33" t="s">
        <v>2742</v>
      </c>
    </row>
    <row r="34" spans="1:4" ht="72.75" x14ac:dyDescent="0.25">
      <c r="A34" s="6" t="s">
        <v>2076</v>
      </c>
      <c r="B34">
        <v>150</v>
      </c>
      <c r="C34" s="2" t="s">
        <v>475</v>
      </c>
      <c r="D34" t="s">
        <v>2742</v>
      </c>
    </row>
    <row r="35" spans="1:4" ht="60.75" x14ac:dyDescent="0.25">
      <c r="A35" s="6" t="s">
        <v>2106</v>
      </c>
      <c r="B35">
        <v>150</v>
      </c>
      <c r="C35" s="2" t="s">
        <v>537</v>
      </c>
      <c r="D35" t="s">
        <v>2742</v>
      </c>
    </row>
    <row r="36" spans="1:4" ht="48.75" x14ac:dyDescent="0.25">
      <c r="A36" s="6" t="s">
        <v>2108</v>
      </c>
      <c r="B36">
        <v>150</v>
      </c>
      <c r="C36" s="2" t="s">
        <v>541</v>
      </c>
      <c r="D36" t="s">
        <v>2742</v>
      </c>
    </row>
    <row r="37" spans="1:4" ht="48.75" x14ac:dyDescent="0.25">
      <c r="A37" s="6" t="s">
        <v>2108</v>
      </c>
      <c r="B37">
        <v>150</v>
      </c>
      <c r="C37" s="2" t="s">
        <v>543</v>
      </c>
      <c r="D37" t="s">
        <v>2742</v>
      </c>
    </row>
    <row r="38" spans="1:4" ht="60.75" x14ac:dyDescent="0.25">
      <c r="A38" s="6" t="s">
        <v>2111</v>
      </c>
      <c r="B38">
        <v>150</v>
      </c>
      <c r="C38" s="2" t="s">
        <v>549</v>
      </c>
      <c r="D38" t="s">
        <v>2742</v>
      </c>
    </row>
    <row r="39" spans="1:4" ht="48.75" x14ac:dyDescent="0.25">
      <c r="A39" s="6" t="s">
        <v>2126</v>
      </c>
      <c r="B39">
        <v>150</v>
      </c>
      <c r="C39" s="2" t="s">
        <v>579</v>
      </c>
      <c r="D39" t="s">
        <v>2742</v>
      </c>
    </row>
    <row r="40" spans="1:4" ht="60.75" x14ac:dyDescent="0.25">
      <c r="A40" s="6" t="s">
        <v>2208</v>
      </c>
      <c r="B40">
        <v>150</v>
      </c>
      <c r="C40" s="2" t="s">
        <v>745</v>
      </c>
      <c r="D40" t="s">
        <v>2742</v>
      </c>
    </row>
    <row r="41" spans="1:4" ht="72.75" x14ac:dyDescent="0.25">
      <c r="A41" s="6" t="s">
        <v>2209</v>
      </c>
      <c r="B41">
        <v>150</v>
      </c>
      <c r="C41" s="2" t="s">
        <v>751</v>
      </c>
      <c r="D41" t="s">
        <v>2742</v>
      </c>
    </row>
    <row r="42" spans="1:4" ht="48.75" x14ac:dyDescent="0.25">
      <c r="A42" s="6" t="s">
        <v>2214</v>
      </c>
      <c r="B42">
        <v>150</v>
      </c>
      <c r="C42" s="2" t="s">
        <v>793</v>
      </c>
      <c r="D42" t="s">
        <v>2742</v>
      </c>
    </row>
    <row r="43" spans="1:4" ht="60.75" x14ac:dyDescent="0.25">
      <c r="A43" s="6" t="s">
        <v>2223</v>
      </c>
      <c r="B43">
        <v>150</v>
      </c>
      <c r="C43" s="2" t="s">
        <v>811</v>
      </c>
      <c r="D43" t="s">
        <v>2742</v>
      </c>
    </row>
    <row r="44" spans="1:4" ht="72.75" x14ac:dyDescent="0.25">
      <c r="A44" s="6" t="s">
        <v>2244</v>
      </c>
      <c r="B44">
        <v>150</v>
      </c>
      <c r="C44" s="2" t="s">
        <v>855</v>
      </c>
      <c r="D44" t="s">
        <v>2742</v>
      </c>
    </row>
    <row r="45" spans="1:4" ht="72.75" x14ac:dyDescent="0.25">
      <c r="A45" s="6" t="s">
        <v>2249</v>
      </c>
      <c r="B45">
        <v>150</v>
      </c>
      <c r="C45" s="2" t="s">
        <v>865</v>
      </c>
      <c r="D45" t="s">
        <v>2742</v>
      </c>
    </row>
    <row r="46" spans="1:4" ht="60.75" x14ac:dyDescent="0.25">
      <c r="A46" s="6" t="s">
        <v>1885</v>
      </c>
      <c r="B46">
        <v>360</v>
      </c>
      <c r="C46" s="2" t="s">
        <v>59</v>
      </c>
      <c r="D46" t="s">
        <v>2740</v>
      </c>
    </row>
    <row r="47" spans="1:4" ht="48.75" x14ac:dyDescent="0.25">
      <c r="A47" s="6" t="s">
        <v>1886</v>
      </c>
      <c r="B47">
        <v>360</v>
      </c>
      <c r="C47" s="2" t="s">
        <v>61</v>
      </c>
      <c r="D47" t="s">
        <v>2740</v>
      </c>
    </row>
    <row r="48" spans="1:4" ht="48.75" x14ac:dyDescent="0.25">
      <c r="A48" s="6" t="s">
        <v>1887</v>
      </c>
      <c r="B48">
        <v>360</v>
      </c>
      <c r="C48" s="2" t="s">
        <v>63</v>
      </c>
      <c r="D48" t="s">
        <v>2740</v>
      </c>
    </row>
    <row r="49" spans="1:4" ht="60.75" x14ac:dyDescent="0.25">
      <c r="A49" s="6" t="s">
        <v>1889</v>
      </c>
      <c r="B49">
        <v>360</v>
      </c>
      <c r="C49" s="2" t="s">
        <v>67</v>
      </c>
      <c r="D49" t="s">
        <v>2740</v>
      </c>
    </row>
    <row r="50" spans="1:4" ht="48.75" x14ac:dyDescent="0.25">
      <c r="A50" s="6" t="s">
        <v>1891</v>
      </c>
      <c r="B50">
        <v>360</v>
      </c>
      <c r="C50" s="2" t="s">
        <v>71</v>
      </c>
      <c r="D50" t="s">
        <v>2740</v>
      </c>
    </row>
    <row r="51" spans="1:4" ht="60.75" x14ac:dyDescent="0.25">
      <c r="A51" s="6" t="s">
        <v>1896</v>
      </c>
      <c r="B51">
        <v>360</v>
      </c>
      <c r="C51" s="2" t="s">
        <v>85</v>
      </c>
      <c r="D51" t="s">
        <v>2740</v>
      </c>
    </row>
    <row r="52" spans="1:4" ht="60.75" x14ac:dyDescent="0.25">
      <c r="A52" s="6" t="s">
        <v>1897</v>
      </c>
      <c r="B52">
        <v>360</v>
      </c>
      <c r="C52" s="2" t="s">
        <v>87</v>
      </c>
      <c r="D52" t="s">
        <v>2740</v>
      </c>
    </row>
    <row r="53" spans="1:4" ht="48.75" x14ac:dyDescent="0.25">
      <c r="A53" s="6" t="s">
        <v>1898</v>
      </c>
      <c r="B53">
        <v>360</v>
      </c>
      <c r="C53" s="2" t="s">
        <v>89</v>
      </c>
      <c r="D53" t="s">
        <v>2740</v>
      </c>
    </row>
    <row r="54" spans="1:4" ht="48.75" x14ac:dyDescent="0.25">
      <c r="A54" s="6" t="s">
        <v>1902</v>
      </c>
      <c r="B54">
        <v>360</v>
      </c>
      <c r="C54" s="2" t="s">
        <v>97</v>
      </c>
      <c r="D54" t="s">
        <v>2740</v>
      </c>
    </row>
    <row r="55" spans="1:4" ht="48.75" x14ac:dyDescent="0.25">
      <c r="A55" s="6" t="s">
        <v>1903</v>
      </c>
      <c r="B55">
        <v>360</v>
      </c>
      <c r="C55" s="2" t="s">
        <v>99</v>
      </c>
      <c r="D55" t="s">
        <v>2740</v>
      </c>
    </row>
    <row r="56" spans="1:4" ht="36.75" x14ac:dyDescent="0.25">
      <c r="A56" s="6" t="s">
        <v>1906</v>
      </c>
      <c r="B56">
        <v>360</v>
      </c>
      <c r="C56" s="2" t="s">
        <v>113</v>
      </c>
      <c r="D56" t="s">
        <v>2740</v>
      </c>
    </row>
    <row r="57" spans="1:4" ht="60.75" x14ac:dyDescent="0.25">
      <c r="A57" s="6" t="s">
        <v>1911</v>
      </c>
      <c r="B57">
        <v>360</v>
      </c>
      <c r="C57" s="2" t="s">
        <v>123</v>
      </c>
      <c r="D57" t="s">
        <v>2740</v>
      </c>
    </row>
    <row r="58" spans="1:4" ht="60.75" x14ac:dyDescent="0.25">
      <c r="A58" s="6" t="s">
        <v>1913</v>
      </c>
      <c r="B58">
        <v>360</v>
      </c>
      <c r="C58" s="2" t="s">
        <v>127</v>
      </c>
      <c r="D58" t="s">
        <v>2740</v>
      </c>
    </row>
    <row r="59" spans="1:4" ht="48.75" x14ac:dyDescent="0.25">
      <c r="A59" s="6" t="s">
        <v>1914</v>
      </c>
      <c r="B59">
        <v>360</v>
      </c>
      <c r="C59" s="2" t="s">
        <v>129</v>
      </c>
      <c r="D59" t="s">
        <v>2740</v>
      </c>
    </row>
    <row r="60" spans="1:4" ht="48.75" x14ac:dyDescent="0.25">
      <c r="A60" s="6" t="s">
        <v>1915</v>
      </c>
      <c r="B60">
        <v>360</v>
      </c>
      <c r="C60" s="2" t="s">
        <v>131</v>
      </c>
      <c r="D60" t="s">
        <v>2740</v>
      </c>
    </row>
    <row r="61" spans="1:4" ht="48.75" x14ac:dyDescent="0.25">
      <c r="A61" s="6" t="s">
        <v>1921</v>
      </c>
      <c r="B61">
        <v>360</v>
      </c>
      <c r="C61" s="2" t="s">
        <v>143</v>
      </c>
      <c r="D61" t="s">
        <v>2740</v>
      </c>
    </row>
    <row r="62" spans="1:4" ht="48.75" x14ac:dyDescent="0.25">
      <c r="A62" s="6" t="s">
        <v>1926</v>
      </c>
      <c r="B62">
        <v>360</v>
      </c>
      <c r="C62" s="2" t="s">
        <v>155</v>
      </c>
      <c r="D62" t="s">
        <v>2740</v>
      </c>
    </row>
    <row r="63" spans="1:4" ht="60.75" x14ac:dyDescent="0.25">
      <c r="A63" s="6" t="s">
        <v>1928</v>
      </c>
      <c r="B63">
        <v>360</v>
      </c>
      <c r="C63" s="2" t="s">
        <v>159</v>
      </c>
      <c r="D63" t="s">
        <v>2740</v>
      </c>
    </row>
    <row r="64" spans="1:4" ht="48.75" x14ac:dyDescent="0.25">
      <c r="A64" s="6" t="s">
        <v>1929</v>
      </c>
      <c r="B64">
        <v>360</v>
      </c>
      <c r="C64" s="2" t="s">
        <v>161</v>
      </c>
      <c r="D64" t="s">
        <v>2740</v>
      </c>
    </row>
    <row r="65" spans="1:4" ht="48.75" x14ac:dyDescent="0.25">
      <c r="A65" s="6" t="s">
        <v>1930</v>
      </c>
      <c r="B65">
        <v>360</v>
      </c>
      <c r="C65" s="2" t="s">
        <v>163</v>
      </c>
      <c r="D65" t="s">
        <v>2740</v>
      </c>
    </row>
    <row r="66" spans="1:4" ht="48.75" x14ac:dyDescent="0.25">
      <c r="A66" s="6" t="s">
        <v>1940</v>
      </c>
      <c r="B66">
        <v>360</v>
      </c>
      <c r="C66" s="2" t="s">
        <v>191</v>
      </c>
      <c r="D66" t="s">
        <v>2740</v>
      </c>
    </row>
    <row r="67" spans="1:4" ht="48.75" x14ac:dyDescent="0.25">
      <c r="A67" s="6" t="s">
        <v>1944</v>
      </c>
      <c r="B67">
        <v>360</v>
      </c>
      <c r="C67" s="2" t="s">
        <v>199</v>
      </c>
      <c r="D67" t="s">
        <v>2740</v>
      </c>
    </row>
    <row r="68" spans="1:4" ht="60.75" x14ac:dyDescent="0.25">
      <c r="A68" s="6" t="s">
        <v>1881</v>
      </c>
      <c r="B68">
        <v>150</v>
      </c>
      <c r="C68" s="2" t="s">
        <v>51</v>
      </c>
      <c r="D68" t="s">
        <v>2741</v>
      </c>
    </row>
    <row r="69" spans="1:4" ht="48.75" x14ac:dyDescent="0.25">
      <c r="A69" s="6" t="s">
        <v>1883</v>
      </c>
      <c r="B69">
        <v>150</v>
      </c>
      <c r="C69" s="2" t="s">
        <v>55</v>
      </c>
      <c r="D69" t="s">
        <v>2741</v>
      </c>
    </row>
    <row r="70" spans="1:4" ht="36.75" x14ac:dyDescent="0.25">
      <c r="A70" s="6" t="s">
        <v>1888</v>
      </c>
      <c r="B70">
        <v>150</v>
      </c>
      <c r="C70" s="2" t="s">
        <v>65</v>
      </c>
      <c r="D70" t="s">
        <v>2741</v>
      </c>
    </row>
    <row r="71" spans="1:4" ht="48.75" x14ac:dyDescent="0.25">
      <c r="A71" s="6" t="s">
        <v>1895</v>
      </c>
      <c r="B71">
        <v>150</v>
      </c>
      <c r="C71" s="2" t="s">
        <v>83</v>
      </c>
      <c r="D71" t="s">
        <v>2741</v>
      </c>
    </row>
    <row r="72" spans="1:4" ht="36.75" x14ac:dyDescent="0.25">
      <c r="A72" s="6" t="s">
        <v>1907</v>
      </c>
      <c r="B72">
        <v>150</v>
      </c>
      <c r="C72" s="2" t="s">
        <v>115</v>
      </c>
      <c r="D72" t="s">
        <v>2741</v>
      </c>
    </row>
    <row r="73" spans="1:4" ht="48.75" x14ac:dyDescent="0.25">
      <c r="A73" s="6" t="s">
        <v>1912</v>
      </c>
      <c r="B73">
        <v>150</v>
      </c>
      <c r="C73" s="2" t="s">
        <v>125</v>
      </c>
      <c r="D73" t="s">
        <v>2741</v>
      </c>
    </row>
    <row r="74" spans="1:4" ht="60.75" x14ac:dyDescent="0.25">
      <c r="A74" s="6" t="s">
        <v>1920</v>
      </c>
      <c r="B74">
        <v>150</v>
      </c>
      <c r="C74" s="2" t="s">
        <v>141</v>
      </c>
      <c r="D74" t="s">
        <v>2741</v>
      </c>
    </row>
    <row r="75" spans="1:4" ht="60.75" x14ac:dyDescent="0.25">
      <c r="A75" s="6" t="s">
        <v>1927</v>
      </c>
      <c r="B75">
        <v>150</v>
      </c>
      <c r="C75" s="2" t="s">
        <v>157</v>
      </c>
      <c r="D75" t="s">
        <v>2741</v>
      </c>
    </row>
    <row r="76" spans="1:4" ht="60.75" x14ac:dyDescent="0.25">
      <c r="A76" s="6" t="s">
        <v>1932</v>
      </c>
      <c r="B76">
        <v>150</v>
      </c>
      <c r="C76" s="2" t="s">
        <v>171</v>
      </c>
      <c r="D76" t="s">
        <v>2741</v>
      </c>
    </row>
    <row r="77" spans="1:4" ht="48.75" x14ac:dyDescent="0.25">
      <c r="A77" s="6" t="s">
        <v>1954</v>
      </c>
      <c r="B77">
        <v>150</v>
      </c>
      <c r="C77" s="2" t="s">
        <v>219</v>
      </c>
      <c r="D77" t="s">
        <v>2741</v>
      </c>
    </row>
    <row r="78" spans="1:4" ht="48.75" x14ac:dyDescent="0.25">
      <c r="A78" s="6" t="s">
        <v>1964</v>
      </c>
      <c r="B78">
        <v>150</v>
      </c>
      <c r="C78" s="2" t="s">
        <v>239</v>
      </c>
      <c r="D78" t="s">
        <v>2741</v>
      </c>
    </row>
    <row r="79" spans="1:4" ht="48.75" x14ac:dyDescent="0.25">
      <c r="A79" s="6" t="s">
        <v>1969</v>
      </c>
      <c r="B79">
        <v>150</v>
      </c>
      <c r="C79" s="2" t="s">
        <v>249</v>
      </c>
      <c r="D79" t="s">
        <v>2741</v>
      </c>
    </row>
    <row r="80" spans="1:4" ht="48.75" x14ac:dyDescent="0.25">
      <c r="A80" s="6" t="s">
        <v>1970</v>
      </c>
      <c r="B80">
        <v>150</v>
      </c>
      <c r="C80" s="2" t="s">
        <v>251</v>
      </c>
      <c r="D80" t="s">
        <v>2741</v>
      </c>
    </row>
    <row r="81" spans="1:4" ht="60.75" x14ac:dyDescent="0.25">
      <c r="A81" s="6" t="s">
        <v>1974</v>
      </c>
      <c r="B81">
        <v>150</v>
      </c>
      <c r="C81" s="2" t="s">
        <v>259</v>
      </c>
      <c r="D81" t="s">
        <v>2741</v>
      </c>
    </row>
    <row r="82" spans="1:4" ht="48.75" x14ac:dyDescent="0.25">
      <c r="A82" s="6" t="s">
        <v>1980</v>
      </c>
      <c r="B82">
        <v>150</v>
      </c>
      <c r="C82" s="2" t="s">
        <v>271</v>
      </c>
      <c r="D82" t="s">
        <v>2741</v>
      </c>
    </row>
    <row r="83" spans="1:4" ht="48.75" x14ac:dyDescent="0.25">
      <c r="A83" s="6" t="s">
        <v>1991</v>
      </c>
      <c r="B83">
        <v>150</v>
      </c>
      <c r="C83" s="2" t="s">
        <v>293</v>
      </c>
      <c r="D83" t="s">
        <v>2741</v>
      </c>
    </row>
    <row r="84" spans="1:4" ht="48.75" x14ac:dyDescent="0.25">
      <c r="A84" s="6" t="s">
        <v>1996</v>
      </c>
      <c r="B84">
        <v>150</v>
      </c>
      <c r="C84" s="2" t="s">
        <v>305</v>
      </c>
      <c r="D84" t="s">
        <v>2741</v>
      </c>
    </row>
    <row r="85" spans="1:4" ht="60.75" x14ac:dyDescent="0.25">
      <c r="A85" s="6" t="s">
        <v>2008</v>
      </c>
      <c r="B85">
        <v>150</v>
      </c>
      <c r="C85" s="2" t="s">
        <v>335</v>
      </c>
      <c r="D85" t="s">
        <v>2741</v>
      </c>
    </row>
    <row r="86" spans="1:4" ht="48.75" x14ac:dyDescent="0.25">
      <c r="A86" s="6" t="s">
        <v>2016</v>
      </c>
      <c r="B86">
        <v>150</v>
      </c>
      <c r="C86" s="2" t="s">
        <v>351</v>
      </c>
      <c r="D86" t="s">
        <v>2741</v>
      </c>
    </row>
    <row r="87" spans="1:4" ht="48.75" x14ac:dyDescent="0.25">
      <c r="A87" s="6" t="s">
        <v>2025</v>
      </c>
      <c r="B87">
        <v>150</v>
      </c>
      <c r="C87" s="2" t="s">
        <v>369</v>
      </c>
      <c r="D87" t="s">
        <v>2741</v>
      </c>
    </row>
    <row r="88" spans="1:4" ht="48.75" x14ac:dyDescent="0.25">
      <c r="A88" s="6" t="s">
        <v>2030</v>
      </c>
      <c r="B88">
        <v>150</v>
      </c>
      <c r="C88" s="2" t="s">
        <v>379</v>
      </c>
      <c r="D88" t="s">
        <v>2741</v>
      </c>
    </row>
    <row r="89" spans="1:4" ht="48.75" x14ac:dyDescent="0.25">
      <c r="A89" s="6" t="s">
        <v>2033</v>
      </c>
      <c r="B89">
        <v>150</v>
      </c>
      <c r="C89" s="2" t="s">
        <v>385</v>
      </c>
      <c r="D89" t="s">
        <v>2741</v>
      </c>
    </row>
    <row r="90" spans="1:4" ht="60.75" x14ac:dyDescent="0.25">
      <c r="A90" s="6" t="s">
        <v>2036</v>
      </c>
      <c r="B90">
        <v>150</v>
      </c>
      <c r="C90" s="2" t="s">
        <v>391</v>
      </c>
      <c r="D90" t="s">
        <v>2741</v>
      </c>
    </row>
    <row r="91" spans="1:4" ht="60.75" x14ac:dyDescent="0.25">
      <c r="A91" s="6" t="s">
        <v>2037</v>
      </c>
      <c r="B91">
        <v>150</v>
      </c>
      <c r="C91" s="2" t="s">
        <v>393</v>
      </c>
      <c r="D91" t="s">
        <v>2741</v>
      </c>
    </row>
    <row r="92" spans="1:4" ht="48.75" x14ac:dyDescent="0.25">
      <c r="A92" s="6" t="s">
        <v>2040</v>
      </c>
      <c r="B92">
        <v>150</v>
      </c>
      <c r="C92" s="2" t="s">
        <v>399</v>
      </c>
      <c r="D92" t="s">
        <v>2741</v>
      </c>
    </row>
    <row r="93" spans="1:4" ht="48.75" x14ac:dyDescent="0.25">
      <c r="A93" s="6" t="s">
        <v>2044</v>
      </c>
      <c r="B93">
        <v>150</v>
      </c>
      <c r="C93" s="2" t="s">
        <v>407</v>
      </c>
      <c r="D93" t="s">
        <v>2741</v>
      </c>
    </row>
    <row r="94" spans="1:4" ht="48.75" x14ac:dyDescent="0.25">
      <c r="A94" s="6" t="s">
        <v>2053</v>
      </c>
      <c r="B94">
        <v>150</v>
      </c>
      <c r="C94" s="2" t="s">
        <v>427</v>
      </c>
      <c r="D94" t="s">
        <v>2741</v>
      </c>
    </row>
    <row r="95" spans="1:4" ht="36.75" x14ac:dyDescent="0.25">
      <c r="A95" s="6" t="s">
        <v>2303</v>
      </c>
      <c r="B95">
        <v>150</v>
      </c>
      <c r="C95" s="2" t="s">
        <v>987</v>
      </c>
      <c r="D95" t="s">
        <v>2742</v>
      </c>
    </row>
    <row r="96" spans="1:4" ht="48.75" x14ac:dyDescent="0.25">
      <c r="A96" s="6" t="s">
        <v>2312</v>
      </c>
      <c r="B96">
        <v>150</v>
      </c>
      <c r="C96" s="2" t="s">
        <v>1005</v>
      </c>
      <c r="D96" t="s">
        <v>2742</v>
      </c>
    </row>
    <row r="97" spans="1:4" ht="48.75" x14ac:dyDescent="0.25">
      <c r="A97" s="6" t="s">
        <v>2332</v>
      </c>
      <c r="B97">
        <v>150</v>
      </c>
      <c r="C97" s="2" t="s">
        <v>1045</v>
      </c>
      <c r="D97" t="s">
        <v>2742</v>
      </c>
    </row>
    <row r="98" spans="1:4" ht="60.75" x14ac:dyDescent="0.25">
      <c r="A98" s="6" t="s">
        <v>2340</v>
      </c>
      <c r="B98">
        <v>150</v>
      </c>
      <c r="C98" s="2" t="s">
        <v>1061</v>
      </c>
      <c r="D98" t="s">
        <v>2742</v>
      </c>
    </row>
    <row r="99" spans="1:4" ht="48.75" x14ac:dyDescent="0.25">
      <c r="A99" s="6" t="s">
        <v>2352</v>
      </c>
      <c r="B99">
        <v>150</v>
      </c>
      <c r="C99" s="2" t="s">
        <v>1085</v>
      </c>
      <c r="D99" t="s">
        <v>2742</v>
      </c>
    </row>
    <row r="100" spans="1:4" ht="48.75" x14ac:dyDescent="0.25">
      <c r="A100" s="6" t="s">
        <v>2355</v>
      </c>
      <c r="B100">
        <v>150</v>
      </c>
      <c r="C100" s="2" t="s">
        <v>1091</v>
      </c>
      <c r="D100" t="s">
        <v>2742</v>
      </c>
    </row>
    <row r="101" spans="1:4" ht="36.75" x14ac:dyDescent="0.25">
      <c r="A101" s="6" t="s">
        <v>2356</v>
      </c>
      <c r="B101">
        <v>150</v>
      </c>
      <c r="C101" s="2" t="s">
        <v>1093</v>
      </c>
      <c r="D101" t="s">
        <v>2742</v>
      </c>
    </row>
    <row r="102" spans="1:4" ht="60.75" x14ac:dyDescent="0.25">
      <c r="A102" s="6" t="s">
        <v>2404</v>
      </c>
      <c r="B102">
        <v>150</v>
      </c>
      <c r="C102" s="2" t="s">
        <v>1191</v>
      </c>
      <c r="D102" t="s">
        <v>2742</v>
      </c>
    </row>
    <row r="103" spans="1:4" ht="48.75" x14ac:dyDescent="0.25">
      <c r="A103" s="6" t="s">
        <v>2412</v>
      </c>
      <c r="B103">
        <v>150</v>
      </c>
      <c r="C103" s="2" t="s">
        <v>1207</v>
      </c>
      <c r="D103" t="s">
        <v>2742</v>
      </c>
    </row>
  </sheetData>
  <sortState ref="A1:D98">
    <sortCondition descending="1" ref="D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all</vt:lpstr>
      <vt:lpstr>сводная таблица</vt:lpstr>
      <vt:lpstr>Лист2</vt:lpstr>
      <vt:lpstr>Лист3</vt:lpstr>
      <vt:lpstr>Лист4</vt:lpstr>
      <vt:lpstr>Tax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M</cp:lastModifiedBy>
  <dcterms:created xsi:type="dcterms:W3CDTF">2016-05-30T03:32:46Z</dcterms:created>
  <dcterms:modified xsi:type="dcterms:W3CDTF">2016-05-30T06:52:06Z</dcterms:modified>
</cp:coreProperties>
</file>