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hidePivotFieldList="1" defaultThemeVersion="124226"/>
  <bookViews>
    <workbookView xWindow="120" yWindow="90" windowWidth="15180" windowHeight="5520"/>
  </bookViews>
  <sheets>
    <sheet name="ex1" sheetId="1" r:id="rId1"/>
    <sheet name="ex2" sheetId="4" r:id="rId2"/>
    <sheet name="ex3" sheetId="3" r:id="rId3"/>
    <sheet name="ex4" sheetId="5" r:id="rId4"/>
  </sheets>
  <definedNames>
    <definedName name="enzymes" localSheetId="2">'ex3'!$A$1:$C$5361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B4" i="1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3"/>
  <c r="G5" i="4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4"/>
  <c r="B2" i="1"/>
  <c r="A3"/>
  <c r="A4" l="1"/>
  <c r="A5" l="1"/>
  <c r="A6" l="1"/>
  <c r="A7" l="1"/>
  <c r="A8" l="1"/>
  <c r="A9" l="1"/>
  <c r="A10" l="1"/>
  <c r="A11" l="1"/>
  <c r="A12" l="1"/>
  <c r="A13" l="1"/>
  <c r="A14" l="1"/>
  <c r="A15" l="1"/>
  <c r="A16" l="1"/>
  <c r="A17" l="1"/>
  <c r="A18" l="1"/>
  <c r="A19" l="1"/>
  <c r="A20" l="1"/>
  <c r="A21" l="1"/>
  <c r="A22" l="1"/>
  <c r="A23" l="1"/>
  <c r="A24" l="1"/>
  <c r="A25" l="1"/>
  <c r="A26" l="1"/>
  <c r="A27" l="1"/>
  <c r="A28" l="1"/>
  <c r="A29" l="1"/>
  <c r="A30" l="1"/>
  <c r="A31" l="1"/>
  <c r="A32" l="1"/>
  <c r="A33" l="1"/>
  <c r="A34" l="1"/>
  <c r="A35" l="1"/>
  <c r="A36" l="1"/>
  <c r="A37" l="1"/>
  <c r="A38" l="1"/>
  <c r="A39" l="1"/>
  <c r="A40" l="1"/>
  <c r="A41" l="1"/>
  <c r="A42" l="1"/>
  <c r="A43" l="1"/>
  <c r="A44" l="1"/>
  <c r="A45" l="1"/>
  <c r="A46" l="1"/>
  <c r="A47" l="1"/>
  <c r="A48" l="1"/>
  <c r="A49" l="1"/>
  <c r="A50" l="1"/>
  <c r="A51" l="1"/>
  <c r="A52" l="1"/>
  <c r="A53" l="1"/>
  <c r="A54" l="1"/>
  <c r="A55" l="1"/>
  <c r="A56" l="1"/>
  <c r="A57" l="1"/>
  <c r="A58" l="1"/>
  <c r="A59" l="1"/>
  <c r="A60" l="1"/>
  <c r="A61" l="1"/>
  <c r="A62" l="1"/>
  <c r="A63" l="1"/>
  <c r="A64" l="1"/>
  <c r="A65" l="1"/>
  <c r="A66" l="1"/>
  <c r="A67" l="1"/>
  <c r="A68" l="1"/>
  <c r="A69" l="1"/>
  <c r="A70" l="1"/>
  <c r="A71" l="1"/>
  <c r="A72" l="1"/>
  <c r="A73" l="1"/>
  <c r="A74" l="1"/>
  <c r="A75" l="1"/>
  <c r="A76" l="1"/>
  <c r="A77" l="1"/>
  <c r="A78" l="1"/>
  <c r="A79" l="1"/>
  <c r="A80" l="1"/>
  <c r="A81" l="1"/>
  <c r="A82" l="1"/>
  <c r="A83" l="1"/>
  <c r="A84" l="1"/>
  <c r="A85" l="1"/>
  <c r="A86" l="1"/>
  <c r="A87" l="1"/>
  <c r="A88" l="1"/>
  <c r="A89" l="1"/>
  <c r="A90" l="1"/>
  <c r="A91" l="1"/>
  <c r="A92" l="1"/>
  <c r="A93" l="1"/>
  <c r="A94" l="1"/>
  <c r="A95" l="1"/>
  <c r="A96" l="1"/>
  <c r="A97" l="1"/>
  <c r="A98" l="1"/>
  <c r="A99" l="1"/>
  <c r="A100" l="1"/>
  <c r="A101" l="1"/>
  <c r="A102" l="1"/>
  <c r="A103" l="1"/>
  <c r="A104" l="1"/>
  <c r="A105" l="1"/>
  <c r="A106" l="1"/>
  <c r="A107" l="1"/>
  <c r="A108" l="1"/>
  <c r="A109" l="1"/>
  <c r="A110" l="1"/>
  <c r="A111" l="1"/>
  <c r="A112" l="1"/>
  <c r="A113" l="1"/>
  <c r="A114" l="1"/>
  <c r="A115" l="1"/>
  <c r="A116" l="1"/>
  <c r="A117" l="1"/>
  <c r="A118" l="1"/>
  <c r="A119" l="1"/>
  <c r="A120" l="1"/>
  <c r="A121" l="1"/>
  <c r="A122" l="1"/>
  <c r="A123" l="1"/>
  <c r="A124" l="1"/>
  <c r="A125" l="1"/>
  <c r="A126" l="1"/>
  <c r="A127" l="1"/>
  <c r="A128" l="1"/>
  <c r="A129" l="1"/>
  <c r="A130" l="1"/>
  <c r="A131" l="1"/>
  <c r="A132" l="1"/>
  <c r="A133" l="1"/>
  <c r="A134" l="1"/>
  <c r="A135" l="1"/>
  <c r="A136" l="1"/>
  <c r="A137" l="1"/>
  <c r="A138" l="1"/>
  <c r="A139" l="1"/>
  <c r="A140" l="1"/>
  <c r="A141" l="1"/>
  <c r="A142" l="1"/>
  <c r="A143" l="1"/>
  <c r="A144" l="1"/>
  <c r="A145" l="1"/>
  <c r="A146" l="1"/>
  <c r="A147" l="1"/>
  <c r="A148" l="1"/>
  <c r="A149" l="1"/>
  <c r="A150" l="1"/>
  <c r="A151" l="1"/>
  <c r="A152" l="1"/>
  <c r="A153" l="1"/>
  <c r="A154" l="1"/>
  <c r="A155" l="1"/>
  <c r="A156" l="1"/>
  <c r="A157" l="1"/>
  <c r="A158" l="1"/>
  <c r="A159" l="1"/>
  <c r="A160" l="1"/>
  <c r="A161" l="1"/>
  <c r="A162" l="1"/>
  <c r="A163" l="1"/>
  <c r="A164" l="1"/>
  <c r="A165" l="1"/>
  <c r="A166" l="1"/>
  <c r="A167" l="1"/>
  <c r="A168" l="1"/>
  <c r="A169" l="1"/>
  <c r="A170" l="1"/>
  <c r="A171" l="1"/>
  <c r="A172" l="1"/>
  <c r="A173" l="1"/>
  <c r="A174" l="1"/>
  <c r="A175" l="1"/>
  <c r="A176" l="1"/>
  <c r="A177" l="1"/>
  <c r="A178" l="1"/>
  <c r="A179" l="1"/>
  <c r="A180" l="1"/>
  <c r="A181" l="1"/>
  <c r="A182" l="1"/>
  <c r="A183" l="1"/>
  <c r="A184" l="1"/>
  <c r="A185" l="1"/>
  <c r="A186" l="1"/>
  <c r="A187" l="1"/>
  <c r="A188" l="1"/>
  <c r="A189" l="1"/>
  <c r="A190" l="1"/>
  <c r="A191" l="1"/>
  <c r="A192" l="1"/>
  <c r="A193" l="1"/>
  <c r="A194" l="1"/>
  <c r="A195" l="1"/>
  <c r="A196" l="1"/>
  <c r="A197" l="1"/>
  <c r="A198" l="1"/>
  <c r="A199" l="1"/>
  <c r="A200" l="1"/>
  <c r="A201" l="1"/>
  <c r="A202" l="1"/>
  <c r="A203" l="1"/>
  <c r="A204" l="1"/>
  <c r="A205" l="1"/>
  <c r="A206" l="1"/>
  <c r="A207" l="1"/>
  <c r="A208" l="1"/>
  <c r="A209" l="1"/>
  <c r="A210" l="1"/>
  <c r="A211" l="1"/>
  <c r="A212" l="1"/>
  <c r="A213" l="1"/>
  <c r="A214" l="1"/>
  <c r="A215" l="1"/>
  <c r="A216" l="1"/>
  <c r="A217" l="1"/>
  <c r="A218" l="1"/>
  <c r="A219" l="1"/>
  <c r="A220" l="1"/>
  <c r="A221" l="1"/>
  <c r="A222" l="1"/>
  <c r="A223" l="1"/>
  <c r="A224" l="1"/>
  <c r="A225" l="1"/>
  <c r="A226" l="1"/>
  <c r="A227" l="1"/>
  <c r="A228" l="1"/>
  <c r="A229" l="1"/>
  <c r="A230" l="1"/>
  <c r="A231" l="1"/>
  <c r="A232" l="1"/>
  <c r="A233" l="1"/>
  <c r="A234" l="1"/>
  <c r="A235" l="1"/>
  <c r="A236" l="1"/>
  <c r="A237" l="1"/>
  <c r="A238" l="1"/>
  <c r="A239" l="1"/>
  <c r="A240" l="1"/>
  <c r="A241" l="1"/>
  <c r="A242" l="1"/>
  <c r="A243" l="1"/>
  <c r="A244" l="1"/>
  <c r="A245" l="1"/>
  <c r="A246" l="1"/>
  <c r="A247" l="1"/>
  <c r="A248" l="1"/>
  <c r="A249" l="1"/>
  <c r="A250" l="1"/>
  <c r="A251" l="1"/>
  <c r="A252" l="1"/>
  <c r="A253" l="1"/>
  <c r="A254" l="1"/>
  <c r="A255" l="1"/>
  <c r="A256" l="1"/>
  <c r="A257" l="1"/>
  <c r="A258" l="1"/>
  <c r="A259" l="1"/>
  <c r="A260" l="1"/>
  <c r="A261" l="1"/>
  <c r="A262" l="1"/>
  <c r="A263" l="1"/>
  <c r="A264" l="1"/>
  <c r="A265" l="1"/>
  <c r="A266" l="1"/>
  <c r="A267" l="1"/>
  <c r="A268" l="1"/>
  <c r="A269" l="1"/>
  <c r="A270" l="1"/>
  <c r="A271" l="1"/>
  <c r="A272" l="1"/>
  <c r="A273" l="1"/>
  <c r="A274" l="1"/>
  <c r="A275" l="1"/>
  <c r="A276" l="1"/>
  <c r="A277" l="1"/>
  <c r="A278" l="1"/>
  <c r="A279" l="1"/>
  <c r="A280" l="1"/>
  <c r="A281" l="1"/>
  <c r="A282" l="1"/>
  <c r="A283" l="1"/>
  <c r="A284" l="1"/>
  <c r="A285" l="1"/>
  <c r="A286" l="1"/>
  <c r="A287" l="1"/>
  <c r="A288" l="1"/>
  <c r="A289" l="1"/>
  <c r="A290" l="1"/>
  <c r="A291" l="1"/>
  <c r="A292" l="1"/>
  <c r="A293" l="1"/>
  <c r="A294" l="1"/>
  <c r="A295" l="1"/>
  <c r="A296" l="1"/>
  <c r="A297" l="1"/>
  <c r="A298" l="1"/>
  <c r="A299" l="1"/>
  <c r="A300" l="1"/>
  <c r="A301" l="1"/>
  <c r="A302" l="1"/>
  <c r="A303" l="1"/>
  <c r="A304" l="1"/>
  <c r="A305" l="1"/>
  <c r="A306" l="1"/>
  <c r="A307" l="1"/>
  <c r="A308" l="1"/>
  <c r="A309" l="1"/>
  <c r="A310" l="1"/>
  <c r="A311" l="1"/>
  <c r="A312" l="1"/>
  <c r="A313" l="1"/>
  <c r="A314" l="1"/>
  <c r="A315" l="1"/>
  <c r="A316" l="1"/>
  <c r="A317" l="1"/>
  <c r="A318" l="1"/>
  <c r="A319" l="1"/>
  <c r="A320" l="1"/>
  <c r="A321" l="1"/>
  <c r="A322" l="1"/>
  <c r="A323" l="1"/>
  <c r="A324" l="1"/>
  <c r="A325" l="1"/>
  <c r="A326" l="1"/>
  <c r="A327" l="1"/>
  <c r="A328" l="1"/>
  <c r="A329" l="1"/>
  <c r="A330" l="1"/>
  <c r="A331" l="1"/>
  <c r="A332" l="1"/>
  <c r="A333" l="1"/>
  <c r="A334" l="1"/>
  <c r="A335" l="1"/>
  <c r="A336" l="1"/>
  <c r="A337" l="1"/>
  <c r="A338" l="1"/>
  <c r="A339" l="1"/>
  <c r="A340" l="1"/>
  <c r="A341" l="1"/>
  <c r="A342" l="1"/>
  <c r="A343" l="1"/>
  <c r="A344" l="1"/>
  <c r="A345" l="1"/>
  <c r="A346" l="1"/>
  <c r="A347" l="1"/>
  <c r="A348" l="1"/>
  <c r="A349" l="1"/>
  <c r="A350" l="1"/>
  <c r="A351" l="1"/>
  <c r="A352" l="1"/>
  <c r="A353" l="1"/>
  <c r="A354" l="1"/>
  <c r="A355" l="1"/>
  <c r="A356" l="1"/>
  <c r="A357" l="1"/>
  <c r="A358" l="1"/>
  <c r="A359" l="1"/>
  <c r="A360" l="1"/>
  <c r="A361" l="1"/>
  <c r="A362" l="1"/>
  <c r="A363" l="1"/>
  <c r="A364" l="1"/>
  <c r="A365" l="1"/>
  <c r="A366" l="1"/>
  <c r="A367" l="1"/>
  <c r="A368" l="1"/>
  <c r="A369" l="1"/>
  <c r="A370" l="1"/>
  <c r="A371" l="1"/>
  <c r="A372" l="1"/>
  <c r="A373" l="1"/>
  <c r="A374" l="1"/>
  <c r="A375" l="1"/>
  <c r="A376" l="1"/>
  <c r="A377" l="1"/>
  <c r="A378" l="1"/>
  <c r="A379" l="1"/>
  <c r="A380" l="1"/>
  <c r="A381" l="1"/>
  <c r="A382" l="1"/>
  <c r="A383" l="1"/>
  <c r="A384" l="1"/>
  <c r="A385" l="1"/>
  <c r="A386" l="1"/>
  <c r="A387" l="1"/>
  <c r="A388" l="1"/>
  <c r="A389" l="1"/>
  <c r="A390" l="1"/>
  <c r="A391" l="1"/>
  <c r="A392" l="1"/>
  <c r="A393" l="1"/>
  <c r="A394" l="1"/>
  <c r="A395" l="1"/>
  <c r="A396" l="1"/>
  <c r="A397" l="1"/>
  <c r="A398" l="1"/>
  <c r="A399" l="1"/>
  <c r="A400" l="1"/>
  <c r="A401" l="1"/>
  <c r="A402" l="1"/>
  <c r="A403" l="1"/>
  <c r="A404" l="1"/>
  <c r="A405" l="1"/>
  <c r="A406" l="1"/>
  <c r="A407" l="1"/>
  <c r="A408" l="1"/>
  <c r="A409" l="1"/>
  <c r="A410" l="1"/>
  <c r="A411" l="1"/>
  <c r="A412" l="1"/>
  <c r="A413" l="1"/>
  <c r="A414" l="1"/>
  <c r="A415" l="1"/>
  <c r="A416" l="1"/>
  <c r="A417" l="1"/>
  <c r="A418" l="1"/>
  <c r="A419" l="1"/>
  <c r="A420" l="1"/>
  <c r="A421" l="1"/>
  <c r="A422" l="1"/>
  <c r="A423" l="1"/>
  <c r="A424" l="1"/>
  <c r="A425" l="1"/>
  <c r="A426" l="1"/>
  <c r="A427" l="1"/>
  <c r="A428" l="1"/>
  <c r="A429" l="1"/>
  <c r="A430" l="1"/>
  <c r="A431" l="1"/>
  <c r="A432" l="1"/>
  <c r="A433" l="1"/>
  <c r="A434" l="1"/>
  <c r="A435" l="1"/>
  <c r="A436" l="1"/>
  <c r="A437" l="1"/>
  <c r="A438" l="1"/>
  <c r="A439" l="1"/>
  <c r="A440" l="1"/>
  <c r="A441" l="1"/>
  <c r="A442" l="1"/>
  <c r="A443" l="1"/>
  <c r="A444" l="1"/>
  <c r="A445" l="1"/>
  <c r="A446" l="1"/>
  <c r="A447" l="1"/>
  <c r="A448" l="1"/>
  <c r="A449" l="1"/>
  <c r="A450" l="1"/>
  <c r="A451" l="1"/>
  <c r="A452" l="1"/>
  <c r="A453" l="1"/>
  <c r="A454" l="1"/>
  <c r="A455" l="1"/>
  <c r="A456" l="1"/>
  <c r="A457" l="1"/>
  <c r="A458" l="1"/>
  <c r="A459" l="1"/>
  <c r="A460" l="1"/>
  <c r="A461" l="1"/>
  <c r="A462" l="1"/>
  <c r="A463" l="1"/>
  <c r="A464" l="1"/>
  <c r="A465" l="1"/>
  <c r="A466" l="1"/>
  <c r="A467" l="1"/>
  <c r="A468" l="1"/>
  <c r="A469" l="1"/>
  <c r="A470" l="1"/>
  <c r="A471" l="1"/>
  <c r="A472" l="1"/>
  <c r="A473" l="1"/>
  <c r="A474" l="1"/>
  <c r="A475" l="1"/>
  <c r="A476" l="1"/>
  <c r="A477" l="1"/>
  <c r="A478" l="1"/>
  <c r="A479" l="1"/>
  <c r="A480" l="1"/>
  <c r="A481" l="1"/>
  <c r="A482" l="1"/>
  <c r="A483" l="1"/>
  <c r="A484" l="1"/>
  <c r="A485" l="1"/>
  <c r="A486" l="1"/>
  <c r="A487" l="1"/>
  <c r="A488" l="1"/>
  <c r="A489" l="1"/>
  <c r="A490" l="1"/>
  <c r="A491" l="1"/>
  <c r="A492" l="1"/>
  <c r="A493" l="1"/>
  <c r="A494" l="1"/>
  <c r="A495" l="1"/>
  <c r="A496" l="1"/>
  <c r="A497" l="1"/>
  <c r="A498" l="1"/>
  <c r="A499" l="1"/>
  <c r="A500" l="1"/>
  <c r="A501" l="1"/>
  <c r="A502" l="1"/>
  <c r="A503" l="1"/>
  <c r="A504" l="1"/>
  <c r="A505" l="1"/>
  <c r="A506" l="1"/>
  <c r="A507" l="1"/>
  <c r="A508" l="1"/>
  <c r="A509" l="1"/>
  <c r="A510" l="1"/>
  <c r="A511" l="1"/>
  <c r="A512" l="1"/>
  <c r="A513" l="1"/>
  <c r="A514" l="1"/>
  <c r="A515" l="1"/>
  <c r="A516" l="1"/>
  <c r="A517" l="1"/>
  <c r="A518" l="1"/>
  <c r="A519" l="1"/>
  <c r="A520" l="1"/>
  <c r="A521" l="1"/>
  <c r="A522" l="1"/>
  <c r="A523" l="1"/>
  <c r="A524" l="1"/>
  <c r="A525" l="1"/>
  <c r="A526" l="1"/>
  <c r="A527" l="1"/>
  <c r="A528" l="1"/>
  <c r="A529" l="1"/>
  <c r="A530" l="1"/>
  <c r="A531" l="1"/>
  <c r="A532" l="1"/>
  <c r="A533" l="1"/>
  <c r="A534" l="1"/>
  <c r="A535" l="1"/>
  <c r="A536" l="1"/>
  <c r="A537" l="1"/>
  <c r="A538" l="1"/>
  <c r="A539" l="1"/>
  <c r="A540" l="1"/>
  <c r="A541" l="1"/>
  <c r="A542" l="1"/>
  <c r="A543" l="1"/>
  <c r="A544" l="1"/>
  <c r="A545" l="1"/>
  <c r="A546" l="1"/>
  <c r="A547" l="1"/>
  <c r="A548" l="1"/>
  <c r="A549" l="1"/>
  <c r="A550" l="1"/>
  <c r="A551" l="1"/>
  <c r="A552" l="1"/>
  <c r="A553" l="1"/>
  <c r="A554" l="1"/>
  <c r="A555" l="1"/>
  <c r="A556" l="1"/>
  <c r="A557" l="1"/>
  <c r="A558" l="1"/>
  <c r="A559" l="1"/>
  <c r="A560" l="1"/>
  <c r="A561" l="1"/>
  <c r="A562" l="1"/>
  <c r="A563" l="1"/>
  <c r="A564" l="1"/>
  <c r="A565" l="1"/>
  <c r="A566" l="1"/>
  <c r="A567" l="1"/>
  <c r="A568" l="1"/>
  <c r="A569" l="1"/>
  <c r="A570" l="1"/>
  <c r="A571" l="1"/>
  <c r="A572" l="1"/>
  <c r="A573" l="1"/>
  <c r="A574" l="1"/>
  <c r="A575" l="1"/>
  <c r="A576" l="1"/>
  <c r="A577" l="1"/>
  <c r="A578" l="1"/>
  <c r="A579" l="1"/>
  <c r="A580" l="1"/>
  <c r="A581" l="1"/>
  <c r="A582" l="1"/>
  <c r="A583" l="1"/>
  <c r="A584" l="1"/>
  <c r="A585" l="1"/>
  <c r="A586" l="1"/>
  <c r="A587" l="1"/>
  <c r="A588" l="1"/>
  <c r="A589" l="1"/>
  <c r="A590" l="1"/>
  <c r="A591" l="1"/>
  <c r="A592" l="1"/>
  <c r="A593" l="1"/>
  <c r="A594" l="1"/>
  <c r="A595" l="1"/>
  <c r="A596" l="1"/>
  <c r="A597" l="1"/>
  <c r="A598" l="1"/>
  <c r="A599" l="1"/>
  <c r="A600" l="1"/>
  <c r="A601" l="1"/>
  <c r="A602" l="1"/>
  <c r="A603" l="1"/>
  <c r="A604" l="1"/>
  <c r="A605" l="1"/>
  <c r="A606" l="1"/>
  <c r="A607" l="1"/>
  <c r="A608" l="1"/>
  <c r="A609" l="1"/>
  <c r="A610" l="1"/>
  <c r="A611" l="1"/>
  <c r="A612" l="1"/>
  <c r="A613" l="1"/>
  <c r="A614" l="1"/>
  <c r="A615" l="1"/>
  <c r="A616" l="1"/>
  <c r="A617" l="1"/>
  <c r="A618" l="1"/>
  <c r="A619" l="1"/>
  <c r="A620" l="1"/>
  <c r="A621" l="1"/>
  <c r="A622" l="1"/>
  <c r="A623" l="1"/>
  <c r="A624" l="1"/>
  <c r="A625" l="1"/>
  <c r="A626" l="1"/>
  <c r="A627" l="1"/>
  <c r="A628" l="1"/>
  <c r="A629" l="1"/>
  <c r="A630" l="1"/>
  <c r="A631" l="1"/>
  <c r="A632" l="1"/>
  <c r="A633" l="1"/>
  <c r="A634" l="1"/>
  <c r="A635" l="1"/>
  <c r="A636" l="1"/>
  <c r="A637" l="1"/>
  <c r="A638" l="1"/>
  <c r="A639" l="1"/>
  <c r="A640" l="1"/>
  <c r="A641" l="1"/>
  <c r="A642" l="1"/>
  <c r="A643" l="1"/>
  <c r="A644" l="1"/>
  <c r="A645" l="1"/>
  <c r="A646" l="1"/>
  <c r="A647" l="1"/>
  <c r="A648" l="1"/>
  <c r="A649" l="1"/>
  <c r="A650" l="1"/>
  <c r="A651" l="1"/>
  <c r="A652" l="1"/>
  <c r="A653" l="1"/>
  <c r="A654" l="1"/>
  <c r="A655" l="1"/>
  <c r="A656" l="1"/>
  <c r="A657" l="1"/>
  <c r="A658" l="1"/>
  <c r="A659" l="1"/>
  <c r="A660" l="1"/>
  <c r="A661" l="1"/>
  <c r="A662" l="1"/>
  <c r="A663" l="1"/>
  <c r="A664" l="1"/>
  <c r="A665" l="1"/>
  <c r="A666" l="1"/>
  <c r="A667" l="1"/>
  <c r="A668" l="1"/>
  <c r="A669" l="1"/>
  <c r="A670" l="1"/>
  <c r="A671" l="1"/>
  <c r="A672" l="1"/>
  <c r="A673" l="1"/>
  <c r="A674" l="1"/>
  <c r="A675" l="1"/>
  <c r="A676" l="1"/>
  <c r="A677" l="1"/>
  <c r="A678" l="1"/>
  <c r="A679" l="1"/>
  <c r="A680" l="1"/>
  <c r="A681" l="1"/>
  <c r="A682" l="1"/>
  <c r="A683" l="1"/>
  <c r="A684" l="1"/>
  <c r="A685" l="1"/>
  <c r="A686" l="1"/>
  <c r="A687" l="1"/>
  <c r="A688" l="1"/>
  <c r="A689" l="1"/>
  <c r="A690" l="1"/>
  <c r="A691" l="1"/>
  <c r="A692" l="1"/>
  <c r="A693" l="1"/>
  <c r="A694" l="1"/>
  <c r="A695" l="1"/>
  <c r="A696" l="1"/>
  <c r="A697" l="1"/>
  <c r="A698" l="1"/>
  <c r="A699" l="1"/>
  <c r="A700" l="1"/>
  <c r="A701" l="1"/>
  <c r="A702" l="1"/>
  <c r="A703" l="1"/>
  <c r="A704" l="1"/>
  <c r="A705" l="1"/>
  <c r="A706" l="1"/>
  <c r="A707" l="1"/>
  <c r="A708" l="1"/>
  <c r="A709" l="1"/>
  <c r="A710" l="1"/>
  <c r="A711" l="1"/>
  <c r="A712" l="1"/>
  <c r="A713" l="1"/>
  <c r="A714" l="1"/>
  <c r="A715" l="1"/>
  <c r="A716" l="1"/>
  <c r="A717" l="1"/>
  <c r="A718" l="1"/>
  <c r="A719" l="1"/>
  <c r="A720" l="1"/>
  <c r="A721" l="1"/>
  <c r="A722" l="1"/>
  <c r="A723" l="1"/>
  <c r="A724" l="1"/>
  <c r="A725" l="1"/>
  <c r="A726" l="1"/>
  <c r="A727" l="1"/>
  <c r="A728" l="1"/>
  <c r="A729" l="1"/>
  <c r="A730" l="1"/>
  <c r="A731" l="1"/>
  <c r="A732" l="1"/>
  <c r="A733" l="1"/>
  <c r="A734" l="1"/>
  <c r="A735" l="1"/>
  <c r="A736" l="1"/>
  <c r="A737" l="1"/>
  <c r="A738" l="1"/>
  <c r="A739" l="1"/>
  <c r="A740" l="1"/>
  <c r="A741" l="1"/>
  <c r="A742" l="1"/>
  <c r="A743" l="1"/>
  <c r="A744" l="1"/>
  <c r="A745" l="1"/>
  <c r="A746" l="1"/>
  <c r="A747" l="1"/>
  <c r="A748" l="1"/>
  <c r="A749" l="1"/>
  <c r="A750" l="1"/>
  <c r="A751" l="1"/>
  <c r="A752" l="1"/>
  <c r="A753" l="1"/>
  <c r="A754" l="1"/>
  <c r="A755" l="1"/>
  <c r="A756" l="1"/>
  <c r="A757" l="1"/>
  <c r="A758" l="1"/>
  <c r="A759" l="1"/>
  <c r="A760" l="1"/>
  <c r="A761" l="1"/>
  <c r="A762" l="1"/>
  <c r="A763" l="1"/>
  <c r="A764" l="1"/>
  <c r="A765" l="1"/>
  <c r="A766" l="1"/>
  <c r="A767" l="1"/>
  <c r="A768" l="1"/>
  <c r="A769" l="1"/>
  <c r="A770" l="1"/>
  <c r="A771" l="1"/>
  <c r="A772" l="1"/>
  <c r="A773" l="1"/>
  <c r="A774" l="1"/>
  <c r="A775" l="1"/>
  <c r="A776" l="1"/>
  <c r="A777" l="1"/>
  <c r="A778" l="1"/>
  <c r="A779" l="1"/>
  <c r="A780" l="1"/>
  <c r="A781" l="1"/>
  <c r="A782" l="1"/>
  <c r="A783" l="1"/>
  <c r="A784" l="1"/>
  <c r="A785" l="1"/>
  <c r="A786" l="1"/>
  <c r="A787" l="1"/>
  <c r="A788" l="1"/>
  <c r="A789" l="1"/>
  <c r="A790" l="1"/>
  <c r="A791" l="1"/>
  <c r="A792" l="1"/>
  <c r="A793" l="1"/>
  <c r="A794" l="1"/>
  <c r="A795" l="1"/>
  <c r="A796" l="1"/>
  <c r="A797" l="1"/>
  <c r="A798" l="1"/>
  <c r="A799" l="1"/>
  <c r="A800" l="1"/>
  <c r="A801" l="1"/>
  <c r="A802" l="1"/>
  <c r="A803" l="1"/>
  <c r="A804" l="1"/>
  <c r="A805" l="1"/>
  <c r="A806" l="1"/>
  <c r="A807" l="1"/>
  <c r="A808" l="1"/>
  <c r="A809" l="1"/>
  <c r="A810" l="1"/>
  <c r="A811" l="1"/>
  <c r="A812" l="1"/>
  <c r="A813" l="1"/>
  <c r="A814" l="1"/>
  <c r="A815" l="1"/>
  <c r="A816" l="1"/>
  <c r="A817" l="1"/>
  <c r="A818" l="1"/>
  <c r="A819" l="1"/>
  <c r="A820" l="1"/>
  <c r="A821" l="1"/>
  <c r="A822" l="1"/>
  <c r="A823" l="1"/>
  <c r="A824" l="1"/>
  <c r="A825" l="1"/>
  <c r="A826" l="1"/>
  <c r="A827" l="1"/>
  <c r="A828" l="1"/>
  <c r="A829" l="1"/>
  <c r="A830" l="1"/>
  <c r="A831" l="1"/>
  <c r="A832" l="1"/>
  <c r="A833" l="1"/>
  <c r="A834" l="1"/>
  <c r="A835" l="1"/>
  <c r="A836" l="1"/>
  <c r="A837" l="1"/>
  <c r="A838" l="1"/>
  <c r="A839" l="1"/>
  <c r="A840" l="1"/>
  <c r="A841" l="1"/>
  <c r="A842" l="1"/>
  <c r="A843" l="1"/>
  <c r="A844" l="1"/>
  <c r="A845" l="1"/>
  <c r="A846" l="1"/>
  <c r="A847" l="1"/>
  <c r="A848" l="1"/>
  <c r="A849" l="1"/>
  <c r="A850" l="1"/>
  <c r="A851" l="1"/>
  <c r="A852" l="1"/>
  <c r="A853" l="1"/>
  <c r="A854" l="1"/>
  <c r="A855" l="1"/>
  <c r="A856" l="1"/>
  <c r="A857" l="1"/>
  <c r="A858" l="1"/>
  <c r="A859" l="1"/>
  <c r="A860" l="1"/>
  <c r="A861" l="1"/>
  <c r="A862" l="1"/>
  <c r="A863" l="1"/>
  <c r="A864" l="1"/>
  <c r="A865" l="1"/>
  <c r="A866" l="1"/>
  <c r="A867" l="1"/>
  <c r="A868" l="1"/>
  <c r="A869" l="1"/>
  <c r="A870" l="1"/>
  <c r="A871" l="1"/>
  <c r="A872" l="1"/>
  <c r="A873" l="1"/>
  <c r="A874" l="1"/>
  <c r="A875" l="1"/>
  <c r="A876" l="1"/>
  <c r="A877" l="1"/>
  <c r="A878" l="1"/>
  <c r="A879" l="1"/>
  <c r="A880" l="1"/>
  <c r="A881" l="1"/>
  <c r="A882" l="1"/>
  <c r="A883" l="1"/>
  <c r="A884" l="1"/>
  <c r="A885" l="1"/>
  <c r="A886" l="1"/>
  <c r="A887" l="1"/>
  <c r="A888" l="1"/>
  <c r="A889" l="1"/>
  <c r="A890" l="1"/>
  <c r="A891" l="1"/>
  <c r="A892" l="1"/>
  <c r="A893" l="1"/>
  <c r="A894" l="1"/>
  <c r="A895" l="1"/>
  <c r="A896" l="1"/>
  <c r="A897" l="1"/>
  <c r="A898" l="1"/>
  <c r="A899" l="1"/>
  <c r="A900" l="1"/>
  <c r="A901" l="1"/>
  <c r="A902" l="1"/>
  <c r="A903" l="1"/>
  <c r="A904" l="1"/>
  <c r="A905" l="1"/>
  <c r="A906" l="1"/>
  <c r="A907" l="1"/>
  <c r="A908" l="1"/>
  <c r="A909" l="1"/>
  <c r="A910" l="1"/>
  <c r="A911" l="1"/>
  <c r="A912" l="1"/>
  <c r="A913" l="1"/>
  <c r="A914" l="1"/>
  <c r="A915" l="1"/>
  <c r="A916" l="1"/>
  <c r="A917" l="1"/>
  <c r="A918" l="1"/>
  <c r="A919" l="1"/>
  <c r="A920" l="1"/>
  <c r="A921" l="1"/>
  <c r="A922" l="1"/>
  <c r="A923" l="1"/>
  <c r="A924" l="1"/>
  <c r="A925" l="1"/>
  <c r="A926" l="1"/>
  <c r="A927" l="1"/>
  <c r="A928" l="1"/>
  <c r="A929" l="1"/>
  <c r="A930" l="1"/>
  <c r="A931" l="1"/>
  <c r="A932" l="1"/>
  <c r="A933" l="1"/>
  <c r="A934" l="1"/>
  <c r="A935" l="1"/>
  <c r="A936" l="1"/>
  <c r="A937" l="1"/>
  <c r="A938" l="1"/>
  <c r="A939" l="1"/>
  <c r="A940" l="1"/>
  <c r="A941" l="1"/>
  <c r="A942" l="1"/>
  <c r="A943" l="1"/>
  <c r="A944" l="1"/>
  <c r="A945" l="1"/>
  <c r="A946" l="1"/>
  <c r="A947" l="1"/>
  <c r="A948" l="1"/>
  <c r="A949" l="1"/>
  <c r="A950" l="1"/>
  <c r="A951" l="1"/>
  <c r="A952" l="1"/>
  <c r="A953" l="1"/>
  <c r="A954" l="1"/>
  <c r="A955" l="1"/>
  <c r="A956" l="1"/>
  <c r="A957" l="1"/>
  <c r="A958" l="1"/>
  <c r="A959" l="1"/>
  <c r="A960" l="1"/>
  <c r="A961" l="1"/>
  <c r="A962" l="1"/>
  <c r="A963" l="1"/>
  <c r="A964" l="1"/>
  <c r="A965" l="1"/>
  <c r="A966" l="1"/>
  <c r="A967" l="1"/>
  <c r="A968" l="1"/>
  <c r="A969" l="1"/>
  <c r="A970" l="1"/>
  <c r="A971" l="1"/>
  <c r="A972" l="1"/>
  <c r="A973" l="1"/>
  <c r="A974" l="1"/>
  <c r="A975" l="1"/>
  <c r="A976" l="1"/>
  <c r="A977" l="1"/>
  <c r="A978" l="1"/>
  <c r="A979" l="1"/>
  <c r="A980" l="1"/>
  <c r="A981" l="1"/>
  <c r="A982" l="1"/>
  <c r="A983" l="1"/>
  <c r="A984" l="1"/>
  <c r="A985" l="1"/>
  <c r="A986" l="1"/>
  <c r="A987" l="1"/>
  <c r="A988" l="1"/>
  <c r="A989" l="1"/>
  <c r="A990" l="1"/>
  <c r="A991" l="1"/>
  <c r="A992" l="1"/>
  <c r="A993" l="1"/>
  <c r="A994" l="1"/>
  <c r="A995" l="1"/>
  <c r="A996" l="1"/>
  <c r="A997" l="1"/>
  <c r="A998" l="1"/>
  <c r="A999" l="1"/>
  <c r="A1000" l="1"/>
  <c r="A1001" l="1"/>
  <c r="A1002" l="1"/>
</calcChain>
</file>

<file path=xl/connections.xml><?xml version="1.0" encoding="utf-8"?>
<connections xmlns="http://schemas.openxmlformats.org/spreadsheetml/2006/main">
  <connection id="1" name="enzymes" type="6" refreshedVersion="3" background="1" saveData="1">
    <textPr codePage="65001" sourceFile="C:\Documents and Settings\Home\Рабочий стол\enzymes.txt" decimal="," thousands=" ">
      <textFields count="3"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<sst xmlns="http://schemas.openxmlformats.org/spreadsheetml/2006/main" count="24289" uniqueCount="8182">
  <si>
    <t>x</t>
  </si>
  <si>
    <t>y</t>
  </si>
  <si>
    <t>Фамилия</t>
  </si>
  <si>
    <t>Имя</t>
  </si>
  <si>
    <t>Группа</t>
  </si>
  <si>
    <t>Login</t>
  </si>
  <si>
    <t>число голосований</t>
  </si>
  <si>
    <t>a.kozlova</t>
  </si>
  <si>
    <t>a_lex</t>
  </si>
  <si>
    <t>Аксенова</t>
  </si>
  <si>
    <t>Марина</t>
  </si>
  <si>
    <t>akmarina</t>
  </si>
  <si>
    <t>aba</t>
  </si>
  <si>
    <t>Бадмаев</t>
  </si>
  <si>
    <t>Дамир</t>
  </si>
  <si>
    <t>dbadmaev</t>
  </si>
  <si>
    <t>Байкузина</t>
  </si>
  <si>
    <t>Полина</t>
  </si>
  <si>
    <t>polina_bai</t>
  </si>
  <si>
    <t>anandia</t>
  </si>
  <si>
    <t>Бирюкова</t>
  </si>
  <si>
    <t>Екатерина</t>
  </si>
  <si>
    <t>e.biryukova</t>
  </si>
  <si>
    <t>arinka</t>
  </si>
  <si>
    <t>Бойко</t>
  </si>
  <si>
    <t>Александра</t>
  </si>
  <si>
    <t>boyko.s</t>
  </si>
  <si>
    <t>arma</t>
  </si>
  <si>
    <t>Головачев</t>
  </si>
  <si>
    <t>Ярослав</t>
  </si>
  <si>
    <t>polietilenglikol</t>
  </si>
  <si>
    <t>askorzina</t>
  </si>
  <si>
    <t>Горбатенко</t>
  </si>
  <si>
    <t>Владислав</t>
  </si>
  <si>
    <t>vladislaw_aesc</t>
  </si>
  <si>
    <t>batyrsha</t>
  </si>
  <si>
    <t>Горбоконенко</t>
  </si>
  <si>
    <t>Любовь</t>
  </si>
  <si>
    <t>gorbokonenko</t>
  </si>
  <si>
    <t>bnagaev</t>
  </si>
  <si>
    <t>Гришаев</t>
  </si>
  <si>
    <t>Денис</t>
  </si>
  <si>
    <t>denisgrishaev96</t>
  </si>
  <si>
    <t>Донцов</t>
  </si>
  <si>
    <t>Егор</t>
  </si>
  <si>
    <t>e.dontsov</t>
  </si>
  <si>
    <t>chaplyk</t>
  </si>
  <si>
    <t>Ефремов</t>
  </si>
  <si>
    <t>Алексей</t>
  </si>
  <si>
    <t>efremov_aleks</t>
  </si>
  <si>
    <t>chlamidomonas</t>
  </si>
  <si>
    <t>Желтова</t>
  </si>
  <si>
    <t>Анна</t>
  </si>
  <si>
    <t>nuts</t>
  </si>
  <si>
    <t>crescent8547</t>
  </si>
  <si>
    <t>Зуев</t>
  </si>
  <si>
    <t>Даниил</t>
  </si>
  <si>
    <t>danil.zuev</t>
  </si>
  <si>
    <t>Иванова</t>
  </si>
  <si>
    <t>Софья</t>
  </si>
  <si>
    <t>ivanova_sd</t>
  </si>
  <si>
    <t>dariya.portugalskaya</t>
  </si>
  <si>
    <t>Ильницкий</t>
  </si>
  <si>
    <t>Иван</t>
  </si>
  <si>
    <t>ilnitsky</t>
  </si>
  <si>
    <t>Кириллова</t>
  </si>
  <si>
    <t>Арина</t>
  </si>
  <si>
    <t>Макарова</t>
  </si>
  <si>
    <t>Надежда</t>
  </si>
  <si>
    <t>diankin</t>
  </si>
  <si>
    <t>Мальков</t>
  </si>
  <si>
    <t>Максим</t>
  </si>
  <si>
    <t>neoblako</t>
  </si>
  <si>
    <t>Медведева</t>
  </si>
  <si>
    <t>Мария</t>
  </si>
  <si>
    <t>maria</t>
  </si>
  <si>
    <t>Николаева</t>
  </si>
  <si>
    <t>Дарья</t>
  </si>
  <si>
    <t>Панова</t>
  </si>
  <si>
    <t>Вера</t>
  </si>
  <si>
    <t>nooroka</t>
  </si>
  <si>
    <t>elenaoch</t>
  </si>
  <si>
    <t>Сигорских</t>
  </si>
  <si>
    <t>Андрей</t>
  </si>
  <si>
    <t>explover</t>
  </si>
  <si>
    <t>Стариков</t>
  </si>
  <si>
    <t>Сергей</t>
  </si>
  <si>
    <t>sstarikov</t>
  </si>
  <si>
    <t>froltasa</t>
  </si>
  <si>
    <t>Широковских</t>
  </si>
  <si>
    <t>Татьяна</t>
  </si>
  <si>
    <t>tana_shir</t>
  </si>
  <si>
    <t>Белашкин</t>
  </si>
  <si>
    <t>ivan</t>
  </si>
  <si>
    <t>grigorij</t>
  </si>
  <si>
    <t>Бостанов</t>
  </si>
  <si>
    <t>Батырша</t>
  </si>
  <si>
    <t>Волик</t>
  </si>
  <si>
    <t>Павел</t>
  </si>
  <si>
    <t>pvolk96</t>
  </si>
  <si>
    <t>is_rusinov</t>
  </si>
  <si>
    <t>Дианкин</t>
  </si>
  <si>
    <t>Игорь</t>
  </si>
  <si>
    <t>Кашко</t>
  </si>
  <si>
    <t>Наталия</t>
  </si>
  <si>
    <t>nataliya.kashko</t>
  </si>
  <si>
    <t>Князева</t>
  </si>
  <si>
    <t>Анастасия</t>
  </si>
  <si>
    <t>nknjasewa</t>
  </si>
  <si>
    <t>juliapetrova</t>
  </si>
  <si>
    <t>Козлова</t>
  </si>
  <si>
    <t>kolupaeva</t>
  </si>
  <si>
    <t>Колупаева</t>
  </si>
  <si>
    <t>lks</t>
  </si>
  <si>
    <t>Корзина</t>
  </si>
  <si>
    <t>margarita</t>
  </si>
  <si>
    <t>Кудрин</t>
  </si>
  <si>
    <t>Роман</t>
  </si>
  <si>
    <t>Николаев</t>
  </si>
  <si>
    <t>mnikolaev</t>
  </si>
  <si>
    <t>polina-na</t>
  </si>
  <si>
    <t>Очередько</t>
  </si>
  <si>
    <t>Елена</t>
  </si>
  <si>
    <t>Поляков</t>
  </si>
  <si>
    <t>ranhummer</t>
  </si>
  <si>
    <t>Португальская</t>
  </si>
  <si>
    <t>Дария</t>
  </si>
  <si>
    <t>Рюмин</t>
  </si>
  <si>
    <t>Константин</t>
  </si>
  <si>
    <t>riuminkd</t>
  </si>
  <si>
    <t>Самборская</t>
  </si>
  <si>
    <t>Маргарита</t>
  </si>
  <si>
    <t>Сафронов</t>
  </si>
  <si>
    <t>Григорий</t>
  </si>
  <si>
    <t>Фролова</t>
  </si>
  <si>
    <t>Чаплий</t>
  </si>
  <si>
    <t>Шошинова</t>
  </si>
  <si>
    <t>ramil.mintaev</t>
  </si>
  <si>
    <t>Шугаева</t>
  </si>
  <si>
    <t>talianash</t>
  </si>
  <si>
    <t>Яковлева</t>
  </si>
  <si>
    <t>Петрова</t>
  </si>
  <si>
    <t>Юлия</t>
  </si>
  <si>
    <t>kodomo.fbb.msu.ru/~akmarina</t>
  </si>
  <si>
    <t>kodomo.fbb.msu.ru/~dbadmaev</t>
  </si>
  <si>
    <t>kodomo.fbb.msu.ru/~polina_bai</t>
  </si>
  <si>
    <t>kodomo.fbb.msu.ru/~e.biryukova</t>
  </si>
  <si>
    <t>kodomo.fbb.msu.ru/~boyko.s</t>
  </si>
  <si>
    <t>kodomo.fbb.msu.ru/~polietilenglikol</t>
  </si>
  <si>
    <t>kodomo.fbb.msu.ru/~vladislaw_aesc</t>
  </si>
  <si>
    <t>kodomo.fbb.msu.ru/~gorbokonenko</t>
  </si>
  <si>
    <t>kodomo.fbb.msu.ru/~denisgrishaev96</t>
  </si>
  <si>
    <t>kodomo.fbb.msu.ru/~e.dontsov</t>
  </si>
  <si>
    <t>kodomo.fbb.msu.ru/~efremov_aleks</t>
  </si>
  <si>
    <t>kodomo.fbb.msu.ru/~nuts</t>
  </si>
  <si>
    <t>kodomo.fbb.msu.ru/~danil.zuev</t>
  </si>
  <si>
    <t>kodomo.fbb.msu.ru/~ivanova_sd</t>
  </si>
  <si>
    <t>kodomo.fbb.msu.ru/~ilnitsky</t>
  </si>
  <si>
    <t>kodomo.fbb.msu.ru/~arinka</t>
  </si>
  <si>
    <t>kodomo.fbb.msu.ru/~anandia</t>
  </si>
  <si>
    <t>kodomo.fbb.msu.ru/~neoblako</t>
  </si>
  <si>
    <t>kodomo.fbb.msu.ru/~maria</t>
  </si>
  <si>
    <t>kodomo.fbb.msu.ru/~chlamidomonas</t>
  </si>
  <si>
    <t>kodomo.fbb.msu.ru/~nooroka</t>
  </si>
  <si>
    <t>kodomo.fbb.msu.ru/~crescent8547</t>
  </si>
  <si>
    <t>kodomo.fbb.msu.ru/~sstarikov</t>
  </si>
  <si>
    <t>kodomo.fbb.msu.ru/~tana_shir</t>
  </si>
  <si>
    <t>kodomo.fbb.msu.ru/~ivan</t>
  </si>
  <si>
    <t>kodomo.fbb.msu.ru/~batyrsha</t>
  </si>
  <si>
    <t>kodomo.fbb.msu.ru/~pvolk96</t>
  </si>
  <si>
    <t>kodomo.fbb.msu.ru/~diankin</t>
  </si>
  <si>
    <t>kodomo.fbb.msu.ru/~nataliya.kashko</t>
  </si>
  <si>
    <t>kodomo.fbb.msu.ru/~nknjasewa</t>
  </si>
  <si>
    <t>kodomo.fbb.msu.ru/~a.kozlova</t>
  </si>
  <si>
    <t>kodomo.fbb.msu.ru/~kolupaeva</t>
  </si>
  <si>
    <t>kodomo.fbb.msu.ru/~askorzina</t>
  </si>
  <si>
    <t>kodomo.fbb.msu.ru/~explover</t>
  </si>
  <si>
    <t>kodomo.fbb.msu.ru/~mnikolaev</t>
  </si>
  <si>
    <t>kodomo.fbb.msu.ru/~polina-na</t>
  </si>
  <si>
    <t>kodomo.fbb.msu.ru/~elenaoch</t>
  </si>
  <si>
    <t>kodomo.fbb.msu.ru/~ranhummer</t>
  </si>
  <si>
    <t>kodomo.fbb.msu.ru/~dariya.portugalskaya</t>
  </si>
  <si>
    <t>kodomo.fbb.msu.ru/~riuminkd</t>
  </si>
  <si>
    <t>kodomo.fbb.msu.ru/~margarita</t>
  </si>
  <si>
    <t>kodomo.fbb.msu.ru/~grigorij</t>
  </si>
  <si>
    <t>kodomo.fbb.msu.ru/~froltasa</t>
  </si>
  <si>
    <t>kodomo.fbb.msu.ru/~chaplyk</t>
  </si>
  <si>
    <t>kodomo.fbb.msu.ru/~arma</t>
  </si>
  <si>
    <t>kodomo.fbb.msu.ru/~talianash</t>
  </si>
  <si>
    <t>kodomo.fbb.msu.ru/~a_lex</t>
  </si>
  <si>
    <t>kodomo.fbb.msu.ru/~juliapetrova</t>
  </si>
  <si>
    <t>логин</t>
  </si>
  <si>
    <t>Enzyme</t>
  </si>
  <si>
    <t>ID</t>
  </si>
  <si>
    <t>Strain</t>
  </si>
  <si>
    <t>M</t>
  </si>
  <si>
    <t>AatII</t>
  </si>
  <si>
    <t>Acetobacter aceti</t>
  </si>
  <si>
    <t>R</t>
  </si>
  <si>
    <t>AatI</t>
  </si>
  <si>
    <t>AaaI</t>
  </si>
  <si>
    <t>Acetobacter aceti ss aceti</t>
  </si>
  <si>
    <t>AacLI</t>
  </si>
  <si>
    <t>Acetobacter aceti sub. liquefaciens</t>
  </si>
  <si>
    <t>AaeI</t>
  </si>
  <si>
    <t>AorI</t>
  </si>
  <si>
    <t>Acetobacter aceti sub. orleanensis</t>
  </si>
  <si>
    <t>Ali12257I</t>
  </si>
  <si>
    <t>Acetobacter liquefaciens</t>
  </si>
  <si>
    <t>Ali12258I</t>
  </si>
  <si>
    <t>Ali2882I</t>
  </si>
  <si>
    <t>AliI</t>
  </si>
  <si>
    <t>AliAJI</t>
  </si>
  <si>
    <t>Acetobacter liquefaciens AJ 2881</t>
  </si>
  <si>
    <t>ApaLI</t>
  </si>
  <si>
    <t>Acetobacter pasteurianus</t>
  </si>
  <si>
    <t>ApaORI</t>
  </si>
  <si>
    <t>ApaBI</t>
  </si>
  <si>
    <t>Acetobacter pasteurianus B</t>
  </si>
  <si>
    <t>ApaCI</t>
  </si>
  <si>
    <t>Acetobacter pasteurianus C</t>
  </si>
  <si>
    <t>ApaDI</t>
  </si>
  <si>
    <t>Acetobacter pasteurianus D</t>
  </si>
  <si>
    <t>ApaI</t>
  </si>
  <si>
    <t>Acetobacter pasteurianus sub. pasteurianus</t>
  </si>
  <si>
    <t>AxyI</t>
  </si>
  <si>
    <t>Acetobacter xylinus</t>
  </si>
  <si>
    <t>Awo1030I</t>
  </si>
  <si>
    <t>Acetobacterium woodii</t>
  </si>
  <si>
    <t>AlaK2I</t>
  </si>
  <si>
    <t>Acholeplasma laidlawii K2</t>
  </si>
  <si>
    <t>AagI</t>
  </si>
  <si>
    <t>Achromobacter agile</t>
  </si>
  <si>
    <t>AeuI</t>
  </si>
  <si>
    <t>Achromobacter eurydice</t>
  </si>
  <si>
    <t>AimI</t>
  </si>
  <si>
    <t>Achromobacter immobilis</t>
  </si>
  <si>
    <t>ApeI</t>
  </si>
  <si>
    <t>Achromobacter pestifer</t>
  </si>
  <si>
    <t>Asp697I</t>
  </si>
  <si>
    <t>Achromobacter species 697</t>
  </si>
  <si>
    <t>AspI</t>
  </si>
  <si>
    <t>Achromobacter species 699</t>
  </si>
  <si>
    <t>Asp700I</t>
  </si>
  <si>
    <t>Achromobacter species 700</t>
  </si>
  <si>
    <t>Asp703I</t>
  </si>
  <si>
    <t>Achromobacter species 703</t>
  </si>
  <si>
    <t>Asp707I</t>
  </si>
  <si>
    <t>Achromobacter species 707</t>
  </si>
  <si>
    <t>Asp708I</t>
  </si>
  <si>
    <t>Achromobacter species 708</t>
  </si>
  <si>
    <t>Asp713I</t>
  </si>
  <si>
    <t>Achromobacter species 713</t>
  </si>
  <si>
    <t>Asp718I</t>
  </si>
  <si>
    <t>Achromobacter species 718</t>
  </si>
  <si>
    <t>Asp742I</t>
  </si>
  <si>
    <t>Achromobacter species 742</t>
  </si>
  <si>
    <t>Asp745I</t>
  </si>
  <si>
    <t>Achromobacter species 745</t>
  </si>
  <si>
    <t>Asp748I</t>
  </si>
  <si>
    <t>Achromobacter species 748</t>
  </si>
  <si>
    <t>Asp763I</t>
  </si>
  <si>
    <t>Achromobacter species 763</t>
  </si>
  <si>
    <t>AspHI</t>
  </si>
  <si>
    <t>Achromobacter species H</t>
  </si>
  <si>
    <t>AcpI</t>
  </si>
  <si>
    <t>Acidiphilium cryptum 25H</t>
  </si>
  <si>
    <t>AcpII</t>
  </si>
  <si>
    <t>Afa24RI</t>
  </si>
  <si>
    <t>Acidiphilium facilis 24R</t>
  </si>
  <si>
    <t>AfaI</t>
  </si>
  <si>
    <t>Acidiphilium facilis 28H</t>
  </si>
  <si>
    <t>Aor13HI</t>
  </si>
  <si>
    <t>Acidiphilium organovorum 13H</t>
  </si>
  <si>
    <t>Aor51HI</t>
  </si>
  <si>
    <t>Acidiphilium organovorum 51H</t>
  </si>
  <si>
    <t>Asp10HI</t>
  </si>
  <si>
    <t>Acidiphilium species 10H</t>
  </si>
  <si>
    <t>Asp10HII</t>
  </si>
  <si>
    <t>Asp14HI</t>
  </si>
  <si>
    <t>Acidiphilium species 14H</t>
  </si>
  <si>
    <t>Asp15I</t>
  </si>
  <si>
    <t>Acidiphilium species 15</t>
  </si>
  <si>
    <t>Asp16HI</t>
  </si>
  <si>
    <t>Acidiphilium species 16H</t>
  </si>
  <si>
    <t>Afa16RI</t>
  </si>
  <si>
    <t>Acidiphilium species 16R</t>
  </si>
  <si>
    <t>Asp17I</t>
  </si>
  <si>
    <t>Acidiphilium species 17</t>
  </si>
  <si>
    <t>Asp17HI</t>
  </si>
  <si>
    <t>Acidiphilium species 17H</t>
  </si>
  <si>
    <t>Asp18HI</t>
  </si>
  <si>
    <t>Acidiphilium species 18H</t>
  </si>
  <si>
    <t>Asp1HI</t>
  </si>
  <si>
    <t>Acidiphilium species 1H</t>
  </si>
  <si>
    <t>Asp21HI</t>
  </si>
  <si>
    <t>Acidiphilium species 21H</t>
  </si>
  <si>
    <t>Asp22I</t>
  </si>
  <si>
    <t>Acidiphilium species 22</t>
  </si>
  <si>
    <t>Asp26HI</t>
  </si>
  <si>
    <t>Acidiphilium species 26H</t>
  </si>
  <si>
    <t>Asp27HI</t>
  </si>
  <si>
    <t>Acidiphilium species 27H</t>
  </si>
  <si>
    <t>Asp29HI</t>
  </si>
  <si>
    <t>Acidiphilium species 29H</t>
  </si>
  <si>
    <t>Asp2HI</t>
  </si>
  <si>
    <t>Acidiphilium species 2H</t>
  </si>
  <si>
    <t>Asp32HI</t>
  </si>
  <si>
    <t>Acidiphilium species 32H</t>
  </si>
  <si>
    <t>Asp35HI</t>
  </si>
  <si>
    <t>Acidiphilium species 35H</t>
  </si>
  <si>
    <t>Asp36HI</t>
  </si>
  <si>
    <t>Acidiphilium species 36H</t>
  </si>
  <si>
    <t>Asp40HI</t>
  </si>
  <si>
    <t>Acidiphilium species 40H</t>
  </si>
  <si>
    <t>Asp50HI</t>
  </si>
  <si>
    <t>Acidiphilium species 50H</t>
  </si>
  <si>
    <t>Asp5HI</t>
  </si>
  <si>
    <t>Acidiphilium species 5H</t>
  </si>
  <si>
    <t>Asp6HI</t>
  </si>
  <si>
    <t>Acidiphilium species 6H</t>
  </si>
  <si>
    <t>Asp8HI</t>
  </si>
  <si>
    <t>Acidiphilium species 8H</t>
  </si>
  <si>
    <t>Acs1371I</t>
  </si>
  <si>
    <t>Acidobacterium capsulatum 1371</t>
  </si>
  <si>
    <t>Acs1372I</t>
  </si>
  <si>
    <t>Acidobacterium capsulatum 1372</t>
  </si>
  <si>
    <t>Acs1373I</t>
  </si>
  <si>
    <t>Acidobacterium capsulatum 1373</t>
  </si>
  <si>
    <t>Acs1421I</t>
  </si>
  <si>
    <t>Acidobacterium capsulatum 1421</t>
  </si>
  <si>
    <t>Acs1422I</t>
  </si>
  <si>
    <t>Acidobacterium capsulatum 1422</t>
  </si>
  <si>
    <t>Afa22MI</t>
  </si>
  <si>
    <t>Acidocella facilis</t>
  </si>
  <si>
    <t>AbaCII</t>
  </si>
  <si>
    <t>Acinetobacter baumannii</t>
  </si>
  <si>
    <t>AbaBGI</t>
  </si>
  <si>
    <t>AbaCI</t>
  </si>
  <si>
    <t>AbaHI</t>
  </si>
  <si>
    <t>Acinetobacter baumannii AB210</t>
  </si>
  <si>
    <t>AbaAI</t>
  </si>
  <si>
    <t>Acinetobacter baumannii AB900</t>
  </si>
  <si>
    <t>AbaDI</t>
  </si>
  <si>
    <t>Acinetobacter baumannii D1279779</t>
  </si>
  <si>
    <t>AbaTI</t>
  </si>
  <si>
    <t>Acinetobacter baumannii MDR-TJ</t>
  </si>
  <si>
    <t>AbaSI</t>
  </si>
  <si>
    <t>Acinetobacter baumannii SDF</t>
  </si>
  <si>
    <t>AbaUI</t>
  </si>
  <si>
    <t>Acinetobacter baumannii UMB003</t>
  </si>
  <si>
    <t>AccI</t>
  </si>
  <si>
    <t>Acinetobacter calcoaceticus</t>
  </si>
  <si>
    <t>AccIII</t>
  </si>
  <si>
    <t>AccII</t>
  </si>
  <si>
    <t>AcoI</t>
  </si>
  <si>
    <t>Acc113I</t>
  </si>
  <si>
    <t>Acinetobacter calcoaceticus 113</t>
  </si>
  <si>
    <t>Acc16I</t>
  </si>
  <si>
    <t>Acinetobacter calcoaceticus 16</t>
  </si>
  <si>
    <t>Acc36I</t>
  </si>
  <si>
    <t>Acinetobacter calcoaceticus 36</t>
  </si>
  <si>
    <t>Acc38I</t>
  </si>
  <si>
    <t>Acinetobacter calcoaceticus 38</t>
  </si>
  <si>
    <t>Acc65I</t>
  </si>
  <si>
    <t>Acinetobacter calcoaceticus 65</t>
  </si>
  <si>
    <t>AccB1I</t>
  </si>
  <si>
    <t>Acinetobacter calcoaceticus B1</t>
  </si>
  <si>
    <t>AccB2I</t>
  </si>
  <si>
    <t>Acinetobacter calcoaceticus B2</t>
  </si>
  <si>
    <t>AccB7I</t>
  </si>
  <si>
    <t>Acinetobacter calcoaceticus B7</t>
  </si>
  <si>
    <t>AccBSI</t>
  </si>
  <si>
    <t>Acinetobacter calcoaceticus BS</t>
  </si>
  <si>
    <t>AccEBI</t>
  </si>
  <si>
    <t>Acinetobacter calcoaceticus EBF 65/65</t>
  </si>
  <si>
    <t>AclI</t>
  </si>
  <si>
    <t>Acinetobacter calcoaceticus M4</t>
  </si>
  <si>
    <t>AclNI</t>
  </si>
  <si>
    <t>Acinetobacter calcoaceticus N20</t>
  </si>
  <si>
    <t>AcaPI</t>
  </si>
  <si>
    <t>Acinetobacter calcoaceticus PHEA-2</t>
  </si>
  <si>
    <t>AcuI</t>
  </si>
  <si>
    <t>Acinetobacter calcoaceticus SRW4</t>
  </si>
  <si>
    <t>AcuII</t>
  </si>
  <si>
    <t>AclWI</t>
  </si>
  <si>
    <t>Acinetobacter calcoaceticus W2131</t>
  </si>
  <si>
    <t>AjoI</t>
  </si>
  <si>
    <t>Acinetobacter johnsonii 350</t>
  </si>
  <si>
    <t>AjnI</t>
  </si>
  <si>
    <t>Acinetobacter johnsonii R2</t>
  </si>
  <si>
    <t>AjiI</t>
  </si>
  <si>
    <t>Acinetobacter johnsonii RFL47</t>
  </si>
  <si>
    <t>AjuI</t>
  </si>
  <si>
    <t>Acinetobacter junii RFL46</t>
  </si>
  <si>
    <t>AlwI</t>
  </si>
  <si>
    <t>Acinetobacter lwoffi</t>
  </si>
  <si>
    <t>AlwNI</t>
  </si>
  <si>
    <t>AlfI</t>
  </si>
  <si>
    <t>Acinetobacter lwoffi BH 32.</t>
  </si>
  <si>
    <t>Alw21I</t>
  </si>
  <si>
    <t>Acinetobacter lwoffi RFL21</t>
  </si>
  <si>
    <t>Alw26I</t>
  </si>
  <si>
    <t>Acinetobacter lwoffi RFL26</t>
  </si>
  <si>
    <t>Alw44I</t>
  </si>
  <si>
    <t>Acinetobacter lwoffi RFL44</t>
  </si>
  <si>
    <t>AlwXI</t>
  </si>
  <si>
    <t>Acinetobacter lwoffi X</t>
  </si>
  <si>
    <t>AlwFI</t>
  </si>
  <si>
    <t>Acinetobacter lwoffii RFL45</t>
  </si>
  <si>
    <t>AlwFII</t>
  </si>
  <si>
    <t>AspCNI</t>
  </si>
  <si>
    <t>Acinetobacter species 1690</t>
  </si>
  <si>
    <t>AspMI</t>
  </si>
  <si>
    <t>Acinetobacter species M</t>
  </si>
  <si>
    <t>AacDam</t>
  </si>
  <si>
    <t>Actinobacillus actinomycetemcomitans</t>
  </si>
  <si>
    <t>Aac465Dam</t>
  </si>
  <si>
    <t>Actinobacillus actinomycetemcomitans SUNY 465</t>
  </si>
  <si>
    <t>Asu130I</t>
  </si>
  <si>
    <t>Actinobacillus succinogenes 130Z</t>
  </si>
  <si>
    <t>AsuC2I</t>
  </si>
  <si>
    <t>Actinobacillus suis C2</t>
  </si>
  <si>
    <t>AsuHPI</t>
  </si>
  <si>
    <t>Actinobacillus suis HP</t>
  </si>
  <si>
    <t>AsuMBI</t>
  </si>
  <si>
    <t>Actinobacillus suis MB</t>
  </si>
  <si>
    <t>AsuNHI</t>
  </si>
  <si>
    <t>Actinobacillus suis NH</t>
  </si>
  <si>
    <t>AsuSAI</t>
  </si>
  <si>
    <t>Actinobacillus suis SA</t>
  </si>
  <si>
    <t>AmaSI</t>
  </si>
  <si>
    <t>Actinomadura madurae</t>
  </si>
  <si>
    <t>AvcI</t>
  </si>
  <si>
    <t>Actinomyces violaceoniger cristalomycini</t>
  </si>
  <si>
    <t>AteI</t>
  </si>
  <si>
    <t>Actinoplanes teochomyceticus</t>
  </si>
  <si>
    <t>AmiI</t>
  </si>
  <si>
    <t>Actinosynnema mirum</t>
  </si>
  <si>
    <t>AprI</t>
  </si>
  <si>
    <t>Actinosynnema pretiosum</t>
  </si>
  <si>
    <t>Asu14238III</t>
  </si>
  <si>
    <t>Aequorivita sublithincola</t>
  </si>
  <si>
    <t>Asu14238II</t>
  </si>
  <si>
    <t>Asu14238I</t>
  </si>
  <si>
    <t>AcvI</t>
  </si>
  <si>
    <t>Aeromonas caviae</t>
  </si>
  <si>
    <t>AhdII</t>
  </si>
  <si>
    <t>Aeromonas hydrophila</t>
  </si>
  <si>
    <t>AhdI</t>
  </si>
  <si>
    <t>Ahy45I</t>
  </si>
  <si>
    <t>AhyI</t>
  </si>
  <si>
    <t>AerAI</t>
  </si>
  <si>
    <t>Aeromonas hydrophila AH63</t>
  </si>
  <si>
    <t>AhyAI</t>
  </si>
  <si>
    <t>AhySSUDam</t>
  </si>
  <si>
    <t>Aeromonas hydrophila SSU</t>
  </si>
  <si>
    <t>Apu16I</t>
  </si>
  <si>
    <t>Aeromonas punctata 16</t>
  </si>
  <si>
    <t>Asp10I</t>
  </si>
  <si>
    <t>Aeromonas species</t>
  </si>
  <si>
    <t>Asp28I</t>
  </si>
  <si>
    <t>Aeromonas species strain 28</t>
  </si>
  <si>
    <t>ApeKI</t>
  </si>
  <si>
    <t>Aeropyrum pernix K1</t>
  </si>
  <si>
    <t>AquV</t>
  </si>
  <si>
    <t>Agmenellum quadruplicatum PR-6</t>
  </si>
  <si>
    <t>AquI</t>
  </si>
  <si>
    <t>AgeI</t>
  </si>
  <si>
    <t>Agrobacterium gelatinovorum</t>
  </si>
  <si>
    <t>AtuAI</t>
  </si>
  <si>
    <t>Agrobacterium tumefaciens</t>
  </si>
  <si>
    <t>AtuIAMI</t>
  </si>
  <si>
    <t>AtuBI</t>
  </si>
  <si>
    <t>Agrobacterium tumefaciens B6806</t>
  </si>
  <si>
    <t>AtuCI</t>
  </si>
  <si>
    <t>Agrobacterium tumefaciens C58 (Cereon)</t>
  </si>
  <si>
    <t>AtuII</t>
  </si>
  <si>
    <t>Agrobacterium tumefaciens ID 135</t>
  </si>
  <si>
    <t>AtuBVI</t>
  </si>
  <si>
    <t>Agrobacterium tumefaciens IIBV7</t>
  </si>
  <si>
    <t>Atu1I</t>
  </si>
  <si>
    <t>Agrobacterium tumefaciens RFL1</t>
  </si>
  <si>
    <t>Atu1II</t>
  </si>
  <si>
    <t>AtuSI</t>
  </si>
  <si>
    <t>Agrobacterium tumefaciens, Nester</t>
  </si>
  <si>
    <t>AgsI</t>
  </si>
  <si>
    <t>Agrococcus species 25</t>
  </si>
  <si>
    <t>AmuII</t>
  </si>
  <si>
    <t>Akkermansia muciniphila ATCC BAA-835</t>
  </si>
  <si>
    <t>AmuI</t>
  </si>
  <si>
    <t>AaqI</t>
  </si>
  <si>
    <t>Alcaligenes aquamarinus 559</t>
  </si>
  <si>
    <t>AdeI</t>
  </si>
  <si>
    <t>Alcaligenes denitrificans Ss 3-028</t>
  </si>
  <si>
    <t>AfeI</t>
  </si>
  <si>
    <t>Alcaligenes faecalis T2774</t>
  </si>
  <si>
    <t>AspAI</t>
  </si>
  <si>
    <t>Alcaligenes species</t>
  </si>
  <si>
    <t>Asp3065I</t>
  </si>
  <si>
    <t>Alcaligenes species 3065</t>
  </si>
  <si>
    <t>Asp47I</t>
  </si>
  <si>
    <t>Alcaligenes species 47</t>
  </si>
  <si>
    <t>Asp52I</t>
  </si>
  <si>
    <t>Alcaligenes species 52</t>
  </si>
  <si>
    <t>Asp78I</t>
  </si>
  <si>
    <t>Alcaligenes species 78</t>
  </si>
  <si>
    <t>AspJI</t>
  </si>
  <si>
    <t>Alcaligenes species J-482</t>
  </si>
  <si>
    <t>AspMDI</t>
  </si>
  <si>
    <t>Alcaligenes species MD1</t>
  </si>
  <si>
    <t>Asp36I</t>
  </si>
  <si>
    <t>Alcaligenes species RFL36</t>
  </si>
  <si>
    <t>AhaB1I</t>
  </si>
  <si>
    <t>Alteromonas haloplanktis B1</t>
  </si>
  <si>
    <t>AhaB8I</t>
  </si>
  <si>
    <t>Alteromonas haloplanktis B8</t>
  </si>
  <si>
    <t>AhlI</t>
  </si>
  <si>
    <t>Alteromonas haloplanktis SP</t>
  </si>
  <si>
    <t>Ama87I</t>
  </si>
  <si>
    <t>Alteromonas macleodii 87</t>
  </si>
  <si>
    <t>ApuI</t>
  </si>
  <si>
    <t>Alteromonas putrefaciens</t>
  </si>
  <si>
    <t>Aco12261I</t>
  </si>
  <si>
    <t>Aminobacterium colombiense</t>
  </si>
  <si>
    <t>Aco12261III</t>
  </si>
  <si>
    <t>AcaI</t>
  </si>
  <si>
    <t>Anabaena catenula</t>
  </si>
  <si>
    <t>AcaII</t>
  </si>
  <si>
    <t>AcaIII</t>
  </si>
  <si>
    <t>AcaIV</t>
  </si>
  <si>
    <t>AceI</t>
  </si>
  <si>
    <t>Anabaena cedrorum</t>
  </si>
  <si>
    <t>AceII</t>
  </si>
  <si>
    <t>AceIII</t>
  </si>
  <si>
    <t>AcyI</t>
  </si>
  <si>
    <t>Anabaena cylindrica</t>
  </si>
  <si>
    <t>AcyII</t>
  </si>
  <si>
    <t>AflII</t>
  </si>
  <si>
    <t>Anabaena flos-aquae</t>
  </si>
  <si>
    <t>AflIII</t>
  </si>
  <si>
    <t>AflI</t>
  </si>
  <si>
    <t>AflIV</t>
  </si>
  <si>
    <t>Afl83I</t>
  </si>
  <si>
    <t>Anabaena flos-aquae NIVA-CYA83</t>
  </si>
  <si>
    <t>Afl83II</t>
  </si>
  <si>
    <t>AinI</t>
  </si>
  <si>
    <t>Anabaena inequalis</t>
  </si>
  <si>
    <t>AinII</t>
  </si>
  <si>
    <t>AosI</t>
  </si>
  <si>
    <t>Anabaena oscillarioides</t>
  </si>
  <si>
    <t>AosII</t>
  </si>
  <si>
    <t>AosIII</t>
  </si>
  <si>
    <t>AocI</t>
  </si>
  <si>
    <t>Anabaena species</t>
  </si>
  <si>
    <t>AocII</t>
  </si>
  <si>
    <t>AspBI</t>
  </si>
  <si>
    <t>AspBII</t>
  </si>
  <si>
    <t>AspDI</t>
  </si>
  <si>
    <t>AspDII</t>
  </si>
  <si>
    <t>AstWI</t>
  </si>
  <si>
    <t>Asp123I</t>
  </si>
  <si>
    <t>Anabaena species 123</t>
  </si>
  <si>
    <t>Asp123II</t>
  </si>
  <si>
    <t>Asp130I</t>
  </si>
  <si>
    <t>Anabaena species 130</t>
  </si>
  <si>
    <t>Asp14I</t>
  </si>
  <si>
    <t>Anabaena species 14</t>
  </si>
  <si>
    <t>Asp202A1I</t>
  </si>
  <si>
    <t>Anabaena species 202A1</t>
  </si>
  <si>
    <t>Asp202A135I</t>
  </si>
  <si>
    <t>Anabaena species 202A135I</t>
  </si>
  <si>
    <t>Asp37I</t>
  </si>
  <si>
    <t>Anabaena species 37</t>
  </si>
  <si>
    <t>Asp54I</t>
  </si>
  <si>
    <t>Anabaena species 54</t>
  </si>
  <si>
    <t>Asp86I</t>
  </si>
  <si>
    <t>Anabaena species 86</t>
  </si>
  <si>
    <t>Asp86II</t>
  </si>
  <si>
    <t>Asp90I</t>
  </si>
  <si>
    <t>Anabaena species 90</t>
  </si>
  <si>
    <t>Asp90II</t>
  </si>
  <si>
    <t>AspNI</t>
  </si>
  <si>
    <t>Anabaena species J3</t>
  </si>
  <si>
    <t>AspTI</t>
  </si>
  <si>
    <t>Anabaena species TA 1</t>
  </si>
  <si>
    <t>AspTII</t>
  </si>
  <si>
    <t>AspTIII</t>
  </si>
  <si>
    <t>AsuI</t>
  </si>
  <si>
    <t>Anabaena subcylindrica</t>
  </si>
  <si>
    <t>AsuII</t>
  </si>
  <si>
    <t>AsuIII</t>
  </si>
  <si>
    <t>AviI</t>
  </si>
  <si>
    <t>Anabaena variabilis (halle)</t>
  </si>
  <si>
    <t>AviII</t>
  </si>
  <si>
    <t>AvaI</t>
  </si>
  <si>
    <t>Anabaena variabilis ATCC 27893</t>
  </si>
  <si>
    <t>AvaII</t>
  </si>
  <si>
    <t>AvaIII</t>
  </si>
  <si>
    <t>AvaIX</t>
  </si>
  <si>
    <t>AvaV</t>
  </si>
  <si>
    <t>AvaVI</t>
  </si>
  <si>
    <t>AvaVII</t>
  </si>
  <si>
    <t>AvaVIII</t>
  </si>
  <si>
    <t>Ava458I</t>
  </si>
  <si>
    <t>Anabaena variabilis CALU 458</t>
  </si>
  <si>
    <t>AvrI</t>
  </si>
  <si>
    <t>Anabaena variabilis uw</t>
  </si>
  <si>
    <t>AvrII</t>
  </si>
  <si>
    <t>AcrI</t>
  </si>
  <si>
    <t>Anabaenopsis circularis</t>
  </si>
  <si>
    <t>AcrII</t>
  </si>
  <si>
    <t>AniAI</t>
  </si>
  <si>
    <t>Anacystis nidulans</t>
  </si>
  <si>
    <t>AniRI</t>
  </si>
  <si>
    <t>Anacystis nidulans R2</t>
  </si>
  <si>
    <t>AfiI</t>
  </si>
  <si>
    <t>Anoxybacillus flavithermus</t>
  </si>
  <si>
    <t>M1</t>
  </si>
  <si>
    <t>AflWKI</t>
  </si>
  <si>
    <t>Anoxybacillus flavithermus WK1</t>
  </si>
  <si>
    <t>AvoI</t>
  </si>
  <si>
    <t>Anoxybacillus voinovskiensi</t>
  </si>
  <si>
    <t>Apc202I</t>
  </si>
  <si>
    <t>Aphanizomenon species 202</t>
  </si>
  <si>
    <t>ApcTR183I</t>
  </si>
  <si>
    <t>Aphanizomenon species TR183</t>
  </si>
  <si>
    <t>AhaI</t>
  </si>
  <si>
    <t>Aphanothece halophytica</t>
  </si>
  <si>
    <t>AhaII</t>
  </si>
  <si>
    <t>AhaIII</t>
  </si>
  <si>
    <t>AceCDnmt3</t>
  </si>
  <si>
    <t>Apis cerana cerana</t>
  </si>
  <si>
    <t>AitAI</t>
  </si>
  <si>
    <t>Aquaspirillum itersonii</t>
  </si>
  <si>
    <t>AitI</t>
  </si>
  <si>
    <t>AitII</t>
  </si>
  <si>
    <t>AmeI</t>
  </si>
  <si>
    <t>Aquaspirillum metamorphum</t>
  </si>
  <si>
    <t>AmeII</t>
  </si>
  <si>
    <t>ApeAI</t>
  </si>
  <si>
    <t>Aquaspirillum peregrinum</t>
  </si>
  <si>
    <t>AseI</t>
  </si>
  <si>
    <t>Aquaspirillum serpens</t>
  </si>
  <si>
    <t>AseII</t>
  </si>
  <si>
    <t>AthCMT2</t>
  </si>
  <si>
    <t>Arabidopsis thaliana</t>
  </si>
  <si>
    <t>AthCMT3</t>
  </si>
  <si>
    <t>AthDRM1</t>
  </si>
  <si>
    <t>AthDRM2</t>
  </si>
  <si>
    <t>AthDRM3</t>
  </si>
  <si>
    <t>AthMET1</t>
  </si>
  <si>
    <t>AthMET2</t>
  </si>
  <si>
    <t>AthMET2b</t>
  </si>
  <si>
    <t>AauI</t>
  </si>
  <si>
    <t>Arthrobacter aurescens</t>
  </si>
  <si>
    <t>AanI</t>
  </si>
  <si>
    <t>Arthrobacter aurescens RFL2</t>
  </si>
  <si>
    <t>AasI</t>
  </si>
  <si>
    <t>Arthrobacter aurescens RFL3</t>
  </si>
  <si>
    <t>AarI</t>
  </si>
  <si>
    <t>Arthrobacter aurescens SS2-322</t>
  </si>
  <si>
    <t>AauTCI</t>
  </si>
  <si>
    <t>Arthrobacter aurescens TC1</t>
  </si>
  <si>
    <t>AchA6I</t>
  </si>
  <si>
    <t>Arthrobacter chlorophenolicus A6</t>
  </si>
  <si>
    <t>AchA6II</t>
  </si>
  <si>
    <t>AciI</t>
  </si>
  <si>
    <t>Arthrobacter citreus</t>
  </si>
  <si>
    <t>AcsI</t>
  </si>
  <si>
    <t>Arthrobacter citreus 310</t>
  </si>
  <si>
    <t>AglI</t>
  </si>
  <si>
    <t>Arthrobacter globiformis</t>
  </si>
  <si>
    <t>AluI</t>
  </si>
  <si>
    <t>Arthrobacter luteus</t>
  </si>
  <si>
    <t>AluBI</t>
  </si>
  <si>
    <t>Arthrobacter luteus B</t>
  </si>
  <si>
    <t>AniMI</t>
  </si>
  <si>
    <t>Arthrobacter nicotianae</t>
  </si>
  <si>
    <t>AoxI</t>
  </si>
  <si>
    <t>Arthrobacter oxydans 25K</t>
  </si>
  <si>
    <t>ApiI</t>
  </si>
  <si>
    <t>Arthrobacter picolinophilus</t>
  </si>
  <si>
    <t>ApoI</t>
  </si>
  <si>
    <t>Arthrobacter protophormiae</t>
  </si>
  <si>
    <t>ApyI</t>
  </si>
  <si>
    <t>Arthrobacter pyridinolis</t>
  </si>
  <si>
    <t>AscI</t>
  </si>
  <si>
    <t>Arthrobacter species</t>
  </si>
  <si>
    <t>AssI</t>
  </si>
  <si>
    <t>AbsI</t>
  </si>
  <si>
    <t>Arthrobacter species 7M06</t>
  </si>
  <si>
    <t>AspA2I</t>
  </si>
  <si>
    <t>Arthrobacter species A2</t>
  </si>
  <si>
    <t>AsiAI</t>
  </si>
  <si>
    <t>Arthrobacter species A7359</t>
  </si>
  <si>
    <t>AsiGI</t>
  </si>
  <si>
    <t>Arthrobacter species G</t>
  </si>
  <si>
    <t>AspLEI</t>
  </si>
  <si>
    <t>Arthrobacter species LE3860</t>
  </si>
  <si>
    <t>Asi372I</t>
  </si>
  <si>
    <t>Arthrobacter species Mn372</t>
  </si>
  <si>
    <t>ArsI</t>
  </si>
  <si>
    <t>Arthrobacter species NTS</t>
  </si>
  <si>
    <t>Asp1I</t>
  </si>
  <si>
    <t>Arthrobacter species RFL1</t>
  </si>
  <si>
    <t>AsiSI</t>
  </si>
  <si>
    <t>Arthrobacter species S</t>
  </si>
  <si>
    <t>AspS9I</t>
  </si>
  <si>
    <t>Arthrobacter species S9</t>
  </si>
  <si>
    <t>Asi256I</t>
  </si>
  <si>
    <t>Arthrobacter species strain Ck256</t>
  </si>
  <si>
    <t>AsnI</t>
  </si>
  <si>
    <t>Arthrobacter species strain N-CM</t>
  </si>
  <si>
    <t>AvrBI</t>
  </si>
  <si>
    <t>Arthrobacter variabilis</t>
  </si>
  <si>
    <t>AvrBII</t>
  </si>
  <si>
    <t>AplI</t>
  </si>
  <si>
    <t>Arthrospira platensis NIES-39</t>
  </si>
  <si>
    <t>EcoDR2</t>
  </si>
  <si>
    <t>Artificial construct DR2</t>
  </si>
  <si>
    <t>EcoDR3</t>
  </si>
  <si>
    <t>Artificial construct DR3</t>
  </si>
  <si>
    <t>EcoRD2</t>
  </si>
  <si>
    <t>Artificial construct RD2</t>
  </si>
  <si>
    <t>EcoRD3</t>
  </si>
  <si>
    <t>Artificial construct RD3</t>
  </si>
  <si>
    <t>AimAI</t>
  </si>
  <si>
    <t>Ascobolus immersus</t>
  </si>
  <si>
    <t>AimAII</t>
  </si>
  <si>
    <t>ApaHSI</t>
  </si>
  <si>
    <t>Atopobium parvulum</t>
  </si>
  <si>
    <t>AleI</t>
  </si>
  <si>
    <t>Aureobacterium liquefaciens</t>
  </si>
  <si>
    <t>AspEI</t>
  </si>
  <si>
    <t>Aureobacterium species</t>
  </si>
  <si>
    <t>AtsI</t>
  </si>
  <si>
    <t>Aureobacterium testaceum 4842</t>
  </si>
  <si>
    <t>AspBHII</t>
  </si>
  <si>
    <t>Azoarcus species BH72</t>
  </si>
  <si>
    <t>AspBHI</t>
  </si>
  <si>
    <t>AamI</t>
  </si>
  <si>
    <t>Azospirillum amazonense</t>
  </si>
  <si>
    <t>AbrI</t>
  </si>
  <si>
    <t>Azospirillum brasilense</t>
  </si>
  <si>
    <t>AbaI</t>
  </si>
  <si>
    <t>Azospirillum brasilense UQ 1796</t>
  </si>
  <si>
    <t>AbeI</t>
  </si>
  <si>
    <t>Azotobacter beijerinckii Slo 54-028</t>
  </si>
  <si>
    <t>AsiI</t>
  </si>
  <si>
    <t>Azotobacter species</t>
  </si>
  <si>
    <t>BamGI</t>
  </si>
  <si>
    <t>B.acetylicum KSG</t>
  </si>
  <si>
    <t>BacI</t>
  </si>
  <si>
    <t>Bacillus acidocaldarius</t>
  </si>
  <si>
    <t>Bac465I</t>
  </si>
  <si>
    <t>Bacillus acidocaldarius 465</t>
  </si>
  <si>
    <t>BaeGI</t>
  </si>
  <si>
    <t>Bacillus aestuarii GG790</t>
  </si>
  <si>
    <t>Bal228I</t>
  </si>
  <si>
    <t>Bacillus alcalophilus 228</t>
  </si>
  <si>
    <t>Bac36I</t>
  </si>
  <si>
    <t>Bacillus alcalophilus 36</t>
  </si>
  <si>
    <t>BavI</t>
  </si>
  <si>
    <t>Bacillus alvei</t>
  </si>
  <si>
    <t>Bal3006I</t>
  </si>
  <si>
    <t>Bacillus alvei 3006</t>
  </si>
  <si>
    <t>Bal475I</t>
  </si>
  <si>
    <t>Bacillus alvei 475</t>
  </si>
  <si>
    <t>BavAI</t>
  </si>
  <si>
    <t>Bacillus alvei A</t>
  </si>
  <si>
    <t>BavAII</t>
  </si>
  <si>
    <t>BavBI</t>
  </si>
  <si>
    <t>Bacillus alvei B</t>
  </si>
  <si>
    <t>BavBII</t>
  </si>
  <si>
    <t>BavCI</t>
  </si>
  <si>
    <t>Bacillus alvei C</t>
  </si>
  <si>
    <t>BamCI</t>
  </si>
  <si>
    <t>Bacillus amyloliquefaciens CICIM B2125</t>
  </si>
  <si>
    <t>BamFI</t>
  </si>
  <si>
    <t>Bacillus amyloliquefaciens F</t>
  </si>
  <si>
    <t>BamHII</t>
  </si>
  <si>
    <t>Bacillus amyloliquefaciens H</t>
  </si>
  <si>
    <t>BamHI</t>
  </si>
  <si>
    <t>BamKI</t>
  </si>
  <si>
    <t>Bacillus amyloliquefaciens K</t>
  </si>
  <si>
    <t>BamNI</t>
  </si>
  <si>
    <t>Bacillus amyloliquefaciens N</t>
  </si>
  <si>
    <t>BamNII</t>
  </si>
  <si>
    <t>H2I</t>
  </si>
  <si>
    <t>Bacillus amyloliquefaciens phage H2</t>
  </si>
  <si>
    <t>BamTA208I</t>
  </si>
  <si>
    <t>Bacillus amyloliquefaciens TA208</t>
  </si>
  <si>
    <t>BamTA208II</t>
  </si>
  <si>
    <t>BanI</t>
  </si>
  <si>
    <t>Bacillus aneurinolyticus</t>
  </si>
  <si>
    <t>BanII</t>
  </si>
  <si>
    <t>BanIII</t>
  </si>
  <si>
    <t>BanAI</t>
  </si>
  <si>
    <t>Bacillus anthracis</t>
  </si>
  <si>
    <t>BauI</t>
  </si>
  <si>
    <t>Bacillus aquaemaris RFL1</t>
  </si>
  <si>
    <t>BazI</t>
  </si>
  <si>
    <t>Bacillus azotoformans</t>
  </si>
  <si>
    <t>BbaI</t>
  </si>
  <si>
    <t>Bacillus badius 1458</t>
  </si>
  <si>
    <t>Bba179I</t>
  </si>
  <si>
    <t>Bacillus badius BKPM B-6616</t>
  </si>
  <si>
    <t>BbtI</t>
  </si>
  <si>
    <t>Bacillus bataviensis</t>
  </si>
  <si>
    <t>BbvI</t>
  </si>
  <si>
    <t>Bacillus brevis</t>
  </si>
  <si>
    <t>BbvCI</t>
  </si>
  <si>
    <t>M2</t>
  </si>
  <si>
    <t>BbrPI</t>
  </si>
  <si>
    <t>BbsI</t>
  </si>
  <si>
    <t>Bbv12I</t>
  </si>
  <si>
    <t>Bacillus brevis 12</t>
  </si>
  <si>
    <t>Bbv16II</t>
  </si>
  <si>
    <t>Bacillus brevis 16</t>
  </si>
  <si>
    <t>Bbr7I</t>
  </si>
  <si>
    <t>Bacillus brevis 7</t>
  </si>
  <si>
    <t>BbvII</t>
  </si>
  <si>
    <t>Bacillus brevis 80</t>
  </si>
  <si>
    <t>BbvAI</t>
  </si>
  <si>
    <t>Bacillus brevis A</t>
  </si>
  <si>
    <t>BbvAII</t>
  </si>
  <si>
    <t>BbvAIII</t>
  </si>
  <si>
    <t>BbvBI</t>
  </si>
  <si>
    <t>Bacillus brevis B</t>
  </si>
  <si>
    <t>BbvSI</t>
  </si>
  <si>
    <t>Bacillus brevis S</t>
  </si>
  <si>
    <t>BclI</t>
  </si>
  <si>
    <t>Bacillus caldolyticus</t>
  </si>
  <si>
    <t>Bca77I</t>
  </si>
  <si>
    <t>Bca1259I</t>
  </si>
  <si>
    <t>Bacillus caldotenax 1259</t>
  </si>
  <si>
    <t>BceNI</t>
  </si>
  <si>
    <t>Bacillus cellulosilyticus</t>
  </si>
  <si>
    <t>BcnI</t>
  </si>
  <si>
    <t>Bacillus centrosporus RFL1</t>
  </si>
  <si>
    <t>Bce1229I</t>
  </si>
  <si>
    <t>Bacillus cereus</t>
  </si>
  <si>
    <t>Bce170I</t>
  </si>
  <si>
    <t>Bce243I</t>
  </si>
  <si>
    <t>Bce31293I</t>
  </si>
  <si>
    <t>BcrI</t>
  </si>
  <si>
    <t>BctI</t>
  </si>
  <si>
    <t>BceCI</t>
  </si>
  <si>
    <t>Bacillus cereus 1195</t>
  </si>
  <si>
    <t>Bce123088I</t>
  </si>
  <si>
    <t>Bacillus cereus 1230-88</t>
  </si>
  <si>
    <t>BceAI</t>
  </si>
  <si>
    <t>Bacillus cereus 1315</t>
  </si>
  <si>
    <t>BceBI</t>
  </si>
  <si>
    <t>Bacillus cereus 1323</t>
  </si>
  <si>
    <t>Bce22I</t>
  </si>
  <si>
    <t>Bacillus cereus 22</t>
  </si>
  <si>
    <t>BceDI</t>
  </si>
  <si>
    <t>Bacillus cereus 2323</t>
  </si>
  <si>
    <t>Bce71I</t>
  </si>
  <si>
    <t>Bacillus cereus 71</t>
  </si>
  <si>
    <t>Bce751I</t>
  </si>
  <si>
    <t>Bacillus cereus 751</t>
  </si>
  <si>
    <t>Bce83I</t>
  </si>
  <si>
    <t>Bacillus cereus 83</t>
  </si>
  <si>
    <t>BceSV</t>
  </si>
  <si>
    <t>Bacillus cereus ATCC 10987</t>
  </si>
  <si>
    <t>BceSVI</t>
  </si>
  <si>
    <t>BceSII</t>
  </si>
  <si>
    <t>BceSIV</t>
  </si>
  <si>
    <t>BceSVII</t>
  </si>
  <si>
    <t>BceSIII</t>
  </si>
  <si>
    <t>BceSI</t>
  </si>
  <si>
    <t>Bce14579I</t>
  </si>
  <si>
    <t>Bacillus cereus ATCC 14579</t>
  </si>
  <si>
    <t>Bce4I</t>
  </si>
  <si>
    <t>Bacillus cereus B4</t>
  </si>
  <si>
    <t>BcuAI</t>
  </si>
  <si>
    <t>Bacillus cereus BKM B-814</t>
  </si>
  <si>
    <t>BceRI</t>
  </si>
  <si>
    <t>Bacillus cereus Rf sm st</t>
  </si>
  <si>
    <t>Bce1247I</t>
  </si>
  <si>
    <t>Bacillus cereus RFL1247</t>
  </si>
  <si>
    <t>BcefI</t>
  </si>
  <si>
    <t>Bacillus cereus sub. fluorescens</t>
  </si>
  <si>
    <t>BchI</t>
  </si>
  <si>
    <t>Bacillus chitinosporus</t>
  </si>
  <si>
    <t>BciVI</t>
  </si>
  <si>
    <t>Bacillus circulans</t>
  </si>
  <si>
    <t>BbuI</t>
  </si>
  <si>
    <t>BciT130I</t>
  </si>
  <si>
    <t>Bci29I</t>
  </si>
  <si>
    <t>Bacillus circulans 29</t>
  </si>
  <si>
    <t>BciAI</t>
  </si>
  <si>
    <t>Bacillus circulans A</t>
  </si>
  <si>
    <t>BciBI</t>
  </si>
  <si>
    <t>Bacillus circulans B</t>
  </si>
  <si>
    <t>BciBII</t>
  </si>
  <si>
    <t>Bci528I</t>
  </si>
  <si>
    <t>Bacillus circulans strain 528</t>
  </si>
  <si>
    <t>BcoKI</t>
  </si>
  <si>
    <t>Bacillus coagulans</t>
  </si>
  <si>
    <t>Bco10278I</t>
  </si>
  <si>
    <t>Bco102I</t>
  </si>
  <si>
    <t>Bacillus coagulans 102</t>
  </si>
  <si>
    <t>Bco102II</t>
  </si>
  <si>
    <t>Bco116I</t>
  </si>
  <si>
    <t>Bacillus coagulans 116</t>
  </si>
  <si>
    <t>Bco118I</t>
  </si>
  <si>
    <t>Bacillus coagulans 118</t>
  </si>
  <si>
    <t>Bco163I</t>
  </si>
  <si>
    <t>Bacillus coagulans 163</t>
  </si>
  <si>
    <t>Bco27I</t>
  </si>
  <si>
    <t>Bacillus coagulans 27</t>
  </si>
  <si>
    <t>Bco5I</t>
  </si>
  <si>
    <t>Bacillus coagulans 5</t>
  </si>
  <si>
    <t>Bco6I</t>
  </si>
  <si>
    <t>Bacillus coagulans 6</t>
  </si>
  <si>
    <t>Bco63I</t>
  </si>
  <si>
    <t>Bacillus coagulans 63</t>
  </si>
  <si>
    <t>Bco631I</t>
  </si>
  <si>
    <t>Bacillus coagulans 631</t>
  </si>
  <si>
    <t>Bco79I</t>
  </si>
  <si>
    <t>Bacillus coagulans 79</t>
  </si>
  <si>
    <t>BcoAI</t>
  </si>
  <si>
    <t>Bacillus coagulans AUCM B-732</t>
  </si>
  <si>
    <t>Bco33I</t>
  </si>
  <si>
    <t>Bacillus coagulans RFL33</t>
  </si>
  <si>
    <t>Bco35I</t>
  </si>
  <si>
    <t>Bacillus coagulans RFL35</t>
  </si>
  <si>
    <t>BcoSI</t>
  </si>
  <si>
    <t>Bacillus coagulans S</t>
  </si>
  <si>
    <t>BcoI</t>
  </si>
  <si>
    <t>Bacillus coagulans SM 1</t>
  </si>
  <si>
    <t>BcuI</t>
  </si>
  <si>
    <t>Bacillus coagulans Vs 29-022</t>
  </si>
  <si>
    <t>BcrAI</t>
  </si>
  <si>
    <t>Bacillus cremoris</t>
  </si>
  <si>
    <t>Bfi105I</t>
  </si>
  <si>
    <t>Bacillus firmus 105</t>
  </si>
  <si>
    <t>Bfi2411I</t>
  </si>
  <si>
    <t>Bacillus firmus 2411</t>
  </si>
  <si>
    <t>Bfi458I</t>
  </si>
  <si>
    <t>Bacillus firmus 458</t>
  </si>
  <si>
    <t>BfuI</t>
  </si>
  <si>
    <t>Bacillus firmus Auk 22-m21</t>
  </si>
  <si>
    <t>BfiI</t>
  </si>
  <si>
    <t>Bacillus firmus S8120</t>
  </si>
  <si>
    <t>BfmI</t>
  </si>
  <si>
    <t>Bacillus firmus S8-336</t>
  </si>
  <si>
    <t>BflI</t>
  </si>
  <si>
    <t>Bacillus flavothermus</t>
  </si>
  <si>
    <t>BfuAI</t>
  </si>
  <si>
    <t>Bacillus fusiformis 1083</t>
  </si>
  <si>
    <t>BfuAII</t>
  </si>
  <si>
    <t>BfuCI</t>
  </si>
  <si>
    <t>Bacillus fusiformis 1226</t>
  </si>
  <si>
    <t>Bfu1570I</t>
  </si>
  <si>
    <t>Bacillus fusiformis 1570</t>
  </si>
  <si>
    <t>BfoI</t>
  </si>
  <si>
    <t>Bacillus fusiformis RFL1</t>
  </si>
  <si>
    <t>BglI</t>
  </si>
  <si>
    <t>Bacillus globigii</t>
  </si>
  <si>
    <t>BglII</t>
  </si>
  <si>
    <t>BhaII</t>
  </si>
  <si>
    <t>Bacillus halodurans C-125</t>
  </si>
  <si>
    <t>BhaI</t>
  </si>
  <si>
    <t>Bka1125I</t>
  </si>
  <si>
    <t>Bacillus kaustophilus 1125</t>
  </si>
  <si>
    <t>BleI</t>
  </si>
  <si>
    <t>Bacillus lentus 1689</t>
  </si>
  <si>
    <t>Bli11054I</t>
  </si>
  <si>
    <t>Bacillus licheniformis</t>
  </si>
  <si>
    <t>BlfI</t>
  </si>
  <si>
    <t>BliAI</t>
  </si>
  <si>
    <t>BliI</t>
  </si>
  <si>
    <t>BliRI</t>
  </si>
  <si>
    <t>Bli161I</t>
  </si>
  <si>
    <t>Bacillus licheniformis 16.1</t>
  </si>
  <si>
    <t>Bli41I</t>
  </si>
  <si>
    <t>Bacillus licheniformis 41</t>
  </si>
  <si>
    <t>Bli49I</t>
  </si>
  <si>
    <t>Bacillus licheniformis 49</t>
  </si>
  <si>
    <t>Bli576I</t>
  </si>
  <si>
    <t>Bacillus licheniformis 576</t>
  </si>
  <si>
    <t>Bli576II</t>
  </si>
  <si>
    <t>Bli585I</t>
  </si>
  <si>
    <t>Bacillus licheniformis 58.5</t>
  </si>
  <si>
    <t>Bli643I</t>
  </si>
  <si>
    <t>Bacillus licheniformis 64.3</t>
  </si>
  <si>
    <t>Bli736I</t>
  </si>
  <si>
    <t>Bacillus licheniformis 736</t>
  </si>
  <si>
    <t>Bli86I</t>
  </si>
  <si>
    <t>Bacillus licheniformis 86</t>
  </si>
  <si>
    <t>Bli5508I</t>
  </si>
  <si>
    <t>Bacillus licheniformis B-5508</t>
  </si>
  <si>
    <t>BliDI</t>
  </si>
  <si>
    <t>Bacillus licheniformis DSM 13</t>
  </si>
  <si>
    <t>BliDII</t>
  </si>
  <si>
    <t>BliHKI</t>
  </si>
  <si>
    <t>Bacillus licheniformis HK</t>
  </si>
  <si>
    <t>Bli1904II</t>
  </si>
  <si>
    <t>Bacillus licheniformis SJ1904</t>
  </si>
  <si>
    <t>BmaI</t>
  </si>
  <si>
    <t>Bacillus macerans</t>
  </si>
  <si>
    <t>BmaAI</t>
  </si>
  <si>
    <t>BmaBI</t>
  </si>
  <si>
    <t>BmaCI</t>
  </si>
  <si>
    <t>BmaDI</t>
  </si>
  <si>
    <t>BmcAI</t>
  </si>
  <si>
    <t>Bacillus macroides</t>
  </si>
  <si>
    <t>BmsI</t>
  </si>
  <si>
    <t>Bacillus massiliensis RFL101</t>
  </si>
  <si>
    <t>BmgT120I</t>
  </si>
  <si>
    <t>Bacillus megalosporus T120</t>
  </si>
  <si>
    <t>BmaHI</t>
  </si>
  <si>
    <t>Bacillus megaterium</t>
  </si>
  <si>
    <t>BmeI</t>
  </si>
  <si>
    <t>BmeRI</t>
  </si>
  <si>
    <t>BmeU1594I</t>
  </si>
  <si>
    <t>BmgAI</t>
  </si>
  <si>
    <t>BmiI</t>
  </si>
  <si>
    <t>BmpI</t>
  </si>
  <si>
    <t>BmeDI</t>
  </si>
  <si>
    <t>Bme12I</t>
  </si>
  <si>
    <t>Bacillus megaterium 12</t>
  </si>
  <si>
    <t>Bme142I</t>
  </si>
  <si>
    <t>Bacillus megaterium 142</t>
  </si>
  <si>
    <t>Bme1580I</t>
  </si>
  <si>
    <t>Bacillus megaterium 1580</t>
  </si>
  <si>
    <t>Bme18I</t>
  </si>
  <si>
    <t>Bacillus megaterium 18</t>
  </si>
  <si>
    <t>Bme2095I</t>
  </si>
  <si>
    <t>Bacillus megaterium 2095</t>
  </si>
  <si>
    <t>Bme216I</t>
  </si>
  <si>
    <t>Bacillus megaterium 216</t>
  </si>
  <si>
    <t>Bme2494I</t>
  </si>
  <si>
    <t>Bacillus megaterium 2494</t>
  </si>
  <si>
    <t>Bme361I</t>
  </si>
  <si>
    <t>Bacillus megaterium 361</t>
  </si>
  <si>
    <t>Bme46I</t>
  </si>
  <si>
    <t>Bacillus megaterium 46</t>
  </si>
  <si>
    <t>Bme05I</t>
  </si>
  <si>
    <t>Bacillus megaterium 5</t>
  </si>
  <si>
    <t>Bme74I</t>
  </si>
  <si>
    <t>Bacillus megaterium 74</t>
  </si>
  <si>
    <t>Bme899I</t>
  </si>
  <si>
    <t>Bacillus megaterium 899</t>
  </si>
  <si>
    <t>Bme205I</t>
  </si>
  <si>
    <t>Bacillus megaterium B205-3</t>
  </si>
  <si>
    <t>BmeBI</t>
  </si>
  <si>
    <t>Bacillus megaterium B78</t>
  </si>
  <si>
    <t>BmgI</t>
  </si>
  <si>
    <t>Bacillus megaterium E11-132</t>
  </si>
  <si>
    <t>BmrFI</t>
  </si>
  <si>
    <t>Bacillus megaterium F</t>
  </si>
  <si>
    <t>BmrI</t>
  </si>
  <si>
    <t>Bacillus megaterium GC subgroup A</t>
  </si>
  <si>
    <t>Bme1390I</t>
  </si>
  <si>
    <t>Bacillus megaterium RFL1390</t>
  </si>
  <si>
    <t>BmtI</t>
  </si>
  <si>
    <t>Bacillus megaterium S2</t>
  </si>
  <si>
    <t>BmuI</t>
  </si>
  <si>
    <t>Bacillus megaterium S87</t>
  </si>
  <si>
    <t>BmeT110I</t>
  </si>
  <si>
    <t>Bacillus megaterium T110</t>
  </si>
  <si>
    <t>Bme585I</t>
  </si>
  <si>
    <t>Bacillus mesentericus 585</t>
  </si>
  <si>
    <t>BmeTI</t>
  </si>
  <si>
    <t>Bacillus methanolicus</t>
  </si>
  <si>
    <t>BmyI</t>
  </si>
  <si>
    <t>Bacillus mycoides</t>
  </si>
  <si>
    <t>BnaI</t>
  </si>
  <si>
    <t>Bacillus natto B3364</t>
  </si>
  <si>
    <t>BniI</t>
  </si>
  <si>
    <t>Bacillus niacini RFL102</t>
  </si>
  <si>
    <t>Bpa34I</t>
  </si>
  <si>
    <t>Bacillus pallidus</t>
  </si>
  <si>
    <t>Bpa36I</t>
  </si>
  <si>
    <t>Bpa36II</t>
  </si>
  <si>
    <t>BptI</t>
  </si>
  <si>
    <t>Bacillus pantothenticus</t>
  </si>
  <si>
    <t>BpnI</t>
  </si>
  <si>
    <t>Bacillus pantothenticus strain 1639</t>
  </si>
  <si>
    <t>BpaI</t>
  </si>
  <si>
    <t>Bacillus pasteurii strain 1761</t>
  </si>
  <si>
    <t>BpoAI</t>
  </si>
  <si>
    <t>Bacillus polymyxa</t>
  </si>
  <si>
    <t>Bpu86I</t>
  </si>
  <si>
    <t>Bacillus pumilis 86</t>
  </si>
  <si>
    <t>BpuGCI</t>
  </si>
  <si>
    <t>Bacillus pumilis GC subgroup 8</t>
  </si>
  <si>
    <t>BpmI</t>
  </si>
  <si>
    <t>Bacillus pumilus</t>
  </si>
  <si>
    <t>BpuSI</t>
  </si>
  <si>
    <t>BplI</t>
  </si>
  <si>
    <t>BpuAI</t>
  </si>
  <si>
    <t>BpuAmI</t>
  </si>
  <si>
    <t>BpuB5I</t>
  </si>
  <si>
    <t>BpuCI</t>
  </si>
  <si>
    <t>BpuMI</t>
  </si>
  <si>
    <t>Bpu10I</t>
  </si>
  <si>
    <t>Bacillus pumilus 10</t>
  </si>
  <si>
    <t>BpuDI</t>
  </si>
  <si>
    <t>Bacillus pumilus 1117</t>
  </si>
  <si>
    <t>Bpu14I</t>
  </si>
  <si>
    <t>Bacillus pumilus 14</t>
  </si>
  <si>
    <t>BpuHI</t>
  </si>
  <si>
    <t>Bacillus pumilus 1520</t>
  </si>
  <si>
    <t>BpuFI</t>
  </si>
  <si>
    <t>Bacillus pumilus 1567</t>
  </si>
  <si>
    <t>BpuNI</t>
  </si>
  <si>
    <t>Bacillus pumilus 1703</t>
  </si>
  <si>
    <t>Bpu1811I</t>
  </si>
  <si>
    <t>Bacillus pumilus 1811</t>
  </si>
  <si>
    <t>Bpu1831I</t>
  </si>
  <si>
    <t>Bacillus pumilus 1831</t>
  </si>
  <si>
    <t>Bpu95I</t>
  </si>
  <si>
    <t>Bacillus pumilus 95</t>
  </si>
  <si>
    <t>BpuGI</t>
  </si>
  <si>
    <t>Bacillus pumilus 980</t>
  </si>
  <si>
    <t>BpuI</t>
  </si>
  <si>
    <t>Bacillus pumilus AHU1387A</t>
  </si>
  <si>
    <t>Bpu1102I</t>
  </si>
  <si>
    <t>Bacillus pumilus RFL1102</t>
  </si>
  <si>
    <t>Bpu1268I</t>
  </si>
  <si>
    <t>Bacillus pumilus RFL1268</t>
  </si>
  <si>
    <t>BpuJI</t>
  </si>
  <si>
    <t>Bacillus pumilus RFL1458</t>
  </si>
  <si>
    <t>BpiI</t>
  </si>
  <si>
    <t>Bacillus pumilus sw 4-3</t>
  </si>
  <si>
    <t>BpvUI</t>
  </si>
  <si>
    <t>Bacillus pumilus VU</t>
  </si>
  <si>
    <t>Bsc107I</t>
  </si>
  <si>
    <t>Bacillus schlegelii 107</t>
  </si>
  <si>
    <t>Bsc4I</t>
  </si>
  <si>
    <t>Bacillus schlegelii 4</t>
  </si>
  <si>
    <t>BscAI</t>
  </si>
  <si>
    <t>Bacillus schlegelii S3</t>
  </si>
  <si>
    <t>BlsI</t>
  </si>
  <si>
    <t>Bacillus simplex 23</t>
  </si>
  <si>
    <t>BsxI</t>
  </si>
  <si>
    <t>Bacillus simplex 2472</t>
  </si>
  <si>
    <t>BscGI</t>
  </si>
  <si>
    <t>Bacillus smithii</t>
  </si>
  <si>
    <t>Bsm6I</t>
  </si>
  <si>
    <t>Bacillus sp</t>
  </si>
  <si>
    <t>BseCI</t>
  </si>
  <si>
    <t>Bacillus species</t>
  </si>
  <si>
    <t>BslI</t>
  </si>
  <si>
    <t>BspDI</t>
  </si>
  <si>
    <t>BspEI</t>
  </si>
  <si>
    <t>BssMI</t>
  </si>
  <si>
    <t>BasI</t>
  </si>
  <si>
    <t>BcmI</t>
  </si>
  <si>
    <t>BpsI</t>
  </si>
  <si>
    <t>BpsII</t>
  </si>
  <si>
    <t>BsbI</t>
  </si>
  <si>
    <t>Bsc91I</t>
  </si>
  <si>
    <t>BscI</t>
  </si>
  <si>
    <t>Bsp101I</t>
  </si>
  <si>
    <t>Bsp102I</t>
  </si>
  <si>
    <t>Bsp104I</t>
  </si>
  <si>
    <t>Bsp151I</t>
  </si>
  <si>
    <t>Bsp228I</t>
  </si>
  <si>
    <t>Bsp233I</t>
  </si>
  <si>
    <t>Bsp23I</t>
  </si>
  <si>
    <t>Bsp241I</t>
  </si>
  <si>
    <t>Bsp44I</t>
  </si>
  <si>
    <t>Bsp44II</t>
  </si>
  <si>
    <t>Bsp508I</t>
  </si>
  <si>
    <t>Bsp548I</t>
  </si>
  <si>
    <t>Bsp90I</t>
  </si>
  <si>
    <t>Bsp90II</t>
  </si>
  <si>
    <t>BspBRI</t>
  </si>
  <si>
    <t>BspH103I</t>
  </si>
  <si>
    <t>BspH106I</t>
  </si>
  <si>
    <t>BspH106II</t>
  </si>
  <si>
    <t>BspH226I</t>
  </si>
  <si>
    <t>BspH22I</t>
  </si>
  <si>
    <t>BspH43I</t>
  </si>
  <si>
    <t>BspKMI</t>
  </si>
  <si>
    <t>BspKT5I</t>
  </si>
  <si>
    <t>BspNCI</t>
  </si>
  <si>
    <t>BspUI</t>
  </si>
  <si>
    <t>BssXI</t>
  </si>
  <si>
    <t>BscTI</t>
  </si>
  <si>
    <t>Bacillus species 106</t>
  </si>
  <si>
    <t>Bse118I</t>
  </si>
  <si>
    <t>Bacillus species 118</t>
  </si>
  <si>
    <t>BspS122I</t>
  </si>
  <si>
    <t>Bacillus species 122</t>
  </si>
  <si>
    <t>Bsp123I</t>
  </si>
  <si>
    <t>Bacillus species 123</t>
  </si>
  <si>
    <t>Bse126I</t>
  </si>
  <si>
    <t>Bacillus species 12-6</t>
  </si>
  <si>
    <t>Bsp13I</t>
  </si>
  <si>
    <t>Bacillus species 13</t>
  </si>
  <si>
    <t>BscLI</t>
  </si>
  <si>
    <t>Bacillus species 1302</t>
  </si>
  <si>
    <t>BspCNI</t>
  </si>
  <si>
    <t>Bacillus species 1310</t>
  </si>
  <si>
    <t>Bse15I</t>
  </si>
  <si>
    <t>Bacillus species 15</t>
  </si>
  <si>
    <t>Bsp153AI</t>
  </si>
  <si>
    <t>Bacillus species 153A</t>
  </si>
  <si>
    <t>Bse16I</t>
  </si>
  <si>
    <t>Bacillus species 16</t>
  </si>
  <si>
    <t>Bse17I</t>
  </si>
  <si>
    <t>Bacillus species 17</t>
  </si>
  <si>
    <t>Bsp1720I</t>
  </si>
  <si>
    <t>Bacillus species 1720</t>
  </si>
  <si>
    <t>Bse19I</t>
  </si>
  <si>
    <t>Bacillus species 19</t>
  </si>
  <si>
    <t>Bsp19I</t>
  </si>
  <si>
    <t>Bse21I</t>
  </si>
  <si>
    <t>Bacillus species 21</t>
  </si>
  <si>
    <t>BscWI</t>
  </si>
  <si>
    <t>Bacillus species 2142</t>
  </si>
  <si>
    <t>BscKI</t>
  </si>
  <si>
    <t>Bacillus species 217</t>
  </si>
  <si>
    <t>Bse23I</t>
  </si>
  <si>
    <t>Bacillus species 23</t>
  </si>
  <si>
    <t>Bse24I</t>
  </si>
  <si>
    <t>Bacillus species 24</t>
  </si>
  <si>
    <t>Bsp24I</t>
  </si>
  <si>
    <t>BseYI</t>
  </si>
  <si>
    <t>Bacillus species 2521</t>
  </si>
  <si>
    <t>Bsa29I</t>
  </si>
  <si>
    <t>Bacillus species 29</t>
  </si>
  <si>
    <t>BscCI</t>
  </si>
  <si>
    <t>Bacillus species 2G</t>
  </si>
  <si>
    <t>BspWI</t>
  </si>
  <si>
    <t>Bacillus species 3456</t>
  </si>
  <si>
    <t>Bsp4009I</t>
  </si>
  <si>
    <t>Bacillus species 4009</t>
  </si>
  <si>
    <t>Bsp423I</t>
  </si>
  <si>
    <t>Bacillus species 423</t>
  </si>
  <si>
    <t>BscMI</t>
  </si>
  <si>
    <t>Bacillus species 4231</t>
  </si>
  <si>
    <t>BscQI</t>
  </si>
  <si>
    <t>Bacillus species 4304</t>
  </si>
  <si>
    <t>BscQII</t>
  </si>
  <si>
    <t>BscOI</t>
  </si>
  <si>
    <t>Bacillus species 4319</t>
  </si>
  <si>
    <t>BscNI</t>
  </si>
  <si>
    <t>Bacillus species 4515</t>
  </si>
  <si>
    <t>BscRI</t>
  </si>
  <si>
    <t>Bacillus species 4709</t>
  </si>
  <si>
    <t>BscSI</t>
  </si>
  <si>
    <t>Bacillus species 508</t>
  </si>
  <si>
    <t>Bsp519I</t>
  </si>
  <si>
    <t>Bacillus species 519</t>
  </si>
  <si>
    <t>Bse54I</t>
  </si>
  <si>
    <t>Bacillus species 54</t>
  </si>
  <si>
    <t>BspGI</t>
  </si>
  <si>
    <t>Bacillus species 5802</t>
  </si>
  <si>
    <t>Bse59I</t>
  </si>
  <si>
    <t>Bacillus species 59</t>
  </si>
  <si>
    <t>Bse631I</t>
  </si>
  <si>
    <t>Bacillus species 631</t>
  </si>
  <si>
    <t>BseB631I</t>
  </si>
  <si>
    <t>Bacillus species 6-3-1</t>
  </si>
  <si>
    <t>BseB631II</t>
  </si>
  <si>
    <t>Bse634I</t>
  </si>
  <si>
    <t>Bacillus species 634</t>
  </si>
  <si>
    <t>Bse64I</t>
  </si>
  <si>
    <t>Bacillus species 64</t>
  </si>
  <si>
    <t>BspVI</t>
  </si>
  <si>
    <t>Bacillus species 6801</t>
  </si>
  <si>
    <t>Bse8I</t>
  </si>
  <si>
    <t>Bacillus species 8</t>
  </si>
  <si>
    <t>Bse9I</t>
  </si>
  <si>
    <t>Bacillus species 9</t>
  </si>
  <si>
    <t>BscPI</t>
  </si>
  <si>
    <t>Bacillus species 9006</t>
  </si>
  <si>
    <t>BscJI</t>
  </si>
  <si>
    <t>Bacillus species 9A</t>
  </si>
  <si>
    <t>BscHI</t>
  </si>
  <si>
    <t>Bacillus species A</t>
  </si>
  <si>
    <t>BscBI</t>
  </si>
  <si>
    <t>Bacillus species A11</t>
  </si>
  <si>
    <t>BspA2I</t>
  </si>
  <si>
    <t>Bacillus species A2</t>
  </si>
  <si>
    <t>BspAAI</t>
  </si>
  <si>
    <t>Bacillus species AA</t>
  </si>
  <si>
    <t>BspAAII</t>
  </si>
  <si>
    <t>BspAAIII</t>
  </si>
  <si>
    <t>BspACI</t>
  </si>
  <si>
    <t>Bacillus species AC</t>
  </si>
  <si>
    <t>BspANI</t>
  </si>
  <si>
    <t>Bacillus species AN</t>
  </si>
  <si>
    <t>BscEI</t>
  </si>
  <si>
    <t>Bacillus species APR91</t>
  </si>
  <si>
    <t>BspB2I</t>
  </si>
  <si>
    <t>Bacillus species B2I</t>
  </si>
  <si>
    <t>BspBS31I</t>
  </si>
  <si>
    <t>Bacillus species BS31</t>
  </si>
  <si>
    <t>BsiAI</t>
  </si>
  <si>
    <t>Bacillus species BsiA</t>
  </si>
  <si>
    <t>BsiBI</t>
  </si>
  <si>
    <t>Bacillus species BsiB</t>
  </si>
  <si>
    <t>BsiCI</t>
  </si>
  <si>
    <t>Bacillus species BsiC</t>
  </si>
  <si>
    <t>BsiDI</t>
  </si>
  <si>
    <t>Bacillus species BsiD</t>
  </si>
  <si>
    <t>BsiEI</t>
  </si>
  <si>
    <t>Bacillus species BsiE</t>
  </si>
  <si>
    <t>BsiFI</t>
  </si>
  <si>
    <t>Bacillus species BsiF</t>
  </si>
  <si>
    <t>BsiGI</t>
  </si>
  <si>
    <t>Bacillus species BsiG</t>
  </si>
  <si>
    <t>BsiHI</t>
  </si>
  <si>
    <t>Bacillus species BsiH</t>
  </si>
  <si>
    <t>BsiJI</t>
  </si>
  <si>
    <t>Bacillus species BsiJ</t>
  </si>
  <si>
    <t>BsiKI</t>
  </si>
  <si>
    <t>Bacillus species BsiK</t>
  </si>
  <si>
    <t>BsiLI</t>
  </si>
  <si>
    <t>Bacillus species BsiL</t>
  </si>
  <si>
    <t>BsiMI</t>
  </si>
  <si>
    <t>Bacillus species BsiM</t>
  </si>
  <si>
    <t>BsiNI</t>
  </si>
  <si>
    <t>Bacillus species BsiNI</t>
  </si>
  <si>
    <t>BsiOI</t>
  </si>
  <si>
    <t>Bacillus species BsiO</t>
  </si>
  <si>
    <t>BsiPI</t>
  </si>
  <si>
    <t>Bacillus species BsiP</t>
  </si>
  <si>
    <t>BsiRI</t>
  </si>
  <si>
    <t>Bacillus species BsiR</t>
  </si>
  <si>
    <t>BsiSI</t>
  </si>
  <si>
    <t>Bacillus species BsiS</t>
  </si>
  <si>
    <t>BsiTI</t>
  </si>
  <si>
    <t>Bacillus species BsiT</t>
  </si>
  <si>
    <t>BsiUI</t>
  </si>
  <si>
    <t>Bacillus species BsiU</t>
  </si>
  <si>
    <t>BsiVI</t>
  </si>
  <si>
    <t>Bacillus species BsiV</t>
  </si>
  <si>
    <t>BsiWI</t>
  </si>
  <si>
    <t>Bacillus species BsiW</t>
  </si>
  <si>
    <t>BsiYI</t>
  </si>
  <si>
    <t>Bacillus species BsiY</t>
  </si>
  <si>
    <t>BsiZI</t>
  </si>
  <si>
    <t>Bacillus species BsiZ</t>
  </si>
  <si>
    <t>BspFI</t>
  </si>
  <si>
    <t>Bacillus species BspF</t>
  </si>
  <si>
    <t>BspJI</t>
  </si>
  <si>
    <t>Bacillus species BspJ</t>
  </si>
  <si>
    <t>BspJII</t>
  </si>
  <si>
    <t>BsiQI</t>
  </si>
  <si>
    <t>Bacillus species BspQ</t>
  </si>
  <si>
    <t>BssAI</t>
  </si>
  <si>
    <t>Bacillus species BssA</t>
  </si>
  <si>
    <t>BspCI</t>
  </si>
  <si>
    <t>Bacillus species C1</t>
  </si>
  <si>
    <t>BspF105I</t>
  </si>
  <si>
    <t>Bacillus species cy105</t>
  </si>
  <si>
    <t>Bsp145I</t>
  </si>
  <si>
    <t>Bacillus species cy145</t>
  </si>
  <si>
    <t>Bsp268I</t>
  </si>
  <si>
    <t>Bacillus species cy268</t>
  </si>
  <si>
    <t>Bsp317I</t>
  </si>
  <si>
    <t>Bacillus species cy317</t>
  </si>
  <si>
    <t>BspF53I</t>
  </si>
  <si>
    <t>Bacillus species cy53</t>
  </si>
  <si>
    <t>BspPI</t>
  </si>
  <si>
    <t>Bacillus species d 1-34</t>
  </si>
  <si>
    <t>BspD6I</t>
  </si>
  <si>
    <t>Bacillus species D6</t>
  </si>
  <si>
    <t>BspD6II</t>
  </si>
  <si>
    <t>BspD6III</t>
  </si>
  <si>
    <t>BscDI</t>
  </si>
  <si>
    <t>Bacillus species E13</t>
  </si>
  <si>
    <t>BspF4I</t>
  </si>
  <si>
    <t>Bacillus species F4</t>
  </si>
  <si>
    <t>BsmRI</t>
  </si>
  <si>
    <t>Bacillus species FRIM</t>
  </si>
  <si>
    <t>BseG73I</t>
  </si>
  <si>
    <t>Bacillus species G-7-3</t>
  </si>
  <si>
    <t>BspHI</t>
  </si>
  <si>
    <t>Bacillus species H</t>
  </si>
  <si>
    <t>Bsc217I</t>
  </si>
  <si>
    <t>Bacillus species HK217</t>
  </si>
  <si>
    <t>BsiHKCI</t>
  </si>
  <si>
    <t>Bacillus species HKC</t>
  </si>
  <si>
    <t>BspIS4I</t>
  </si>
  <si>
    <t>Bacillus species IS4</t>
  </si>
  <si>
    <t>BscFI</t>
  </si>
  <si>
    <t>Bacillus species JY391</t>
  </si>
  <si>
    <t>BspKI</t>
  </si>
  <si>
    <t>Bacillus species K</t>
  </si>
  <si>
    <t>BspKT6I</t>
  </si>
  <si>
    <t>Bacillus species KT6</t>
  </si>
  <si>
    <t>BspKT8I</t>
  </si>
  <si>
    <t>Bacillus species KT8</t>
  </si>
  <si>
    <t>BspLRI</t>
  </si>
  <si>
    <t>Bacillus species L</t>
  </si>
  <si>
    <t>BspLAI</t>
  </si>
  <si>
    <t>Bacillus species LA</t>
  </si>
  <si>
    <t>BspLAII</t>
  </si>
  <si>
    <t>BspLAIII</t>
  </si>
  <si>
    <t>BlpI</t>
  </si>
  <si>
    <t>Bacillus species lp</t>
  </si>
  <si>
    <t>BspLS2I</t>
  </si>
  <si>
    <t>Bacillus species LS2</t>
  </si>
  <si>
    <t>BspLU11III</t>
  </si>
  <si>
    <t>Bacillus species LU11</t>
  </si>
  <si>
    <t>BspLU11I</t>
  </si>
  <si>
    <t>BspLU11II</t>
  </si>
  <si>
    <t>BspLU4I</t>
  </si>
  <si>
    <t>Bacillus species LU4</t>
  </si>
  <si>
    <t>BspMII</t>
  </si>
  <si>
    <t>Bacillus species M</t>
  </si>
  <si>
    <t>BspMI</t>
  </si>
  <si>
    <t>BspM39I</t>
  </si>
  <si>
    <t>Bacillus species M39</t>
  </si>
  <si>
    <t>BspM90I</t>
  </si>
  <si>
    <t>Bacillus species M90</t>
  </si>
  <si>
    <t>BspMKI</t>
  </si>
  <si>
    <t>Bacillus species MKI</t>
  </si>
  <si>
    <t>BseNI</t>
  </si>
  <si>
    <t>Bacillus species N</t>
  </si>
  <si>
    <t>BspNI</t>
  </si>
  <si>
    <t>BspO4I</t>
  </si>
  <si>
    <t>Bacillus species O-4</t>
  </si>
  <si>
    <t>BspOVI</t>
  </si>
  <si>
    <t>Bacillus species OV</t>
  </si>
  <si>
    <t>BspOVII</t>
  </si>
  <si>
    <t>BseQI</t>
  </si>
  <si>
    <t>Bacillus species Q</t>
  </si>
  <si>
    <t>BseRI</t>
  </si>
  <si>
    <t>Bacillus species R</t>
  </si>
  <si>
    <t>BspR7I</t>
  </si>
  <si>
    <t>Bacillus species R7</t>
  </si>
  <si>
    <t>Bsp100I</t>
  </si>
  <si>
    <t>Bacillus species RFL100</t>
  </si>
  <si>
    <t>Bsp103I</t>
  </si>
  <si>
    <t>Bacillus species RFL103</t>
  </si>
  <si>
    <t>BspJ105I</t>
  </si>
  <si>
    <t>Bacillus species RFL105</t>
  </si>
  <si>
    <t>BspJ106I</t>
  </si>
  <si>
    <t>Bacillus species RFL106</t>
  </si>
  <si>
    <t>Bsp107I</t>
  </si>
  <si>
    <t>Bacillus species RFL107</t>
  </si>
  <si>
    <t>Bsp108I</t>
  </si>
  <si>
    <t>Bacillus species RFL108</t>
  </si>
  <si>
    <t>Bsp116I</t>
  </si>
  <si>
    <t>Bacillus species RFL116</t>
  </si>
  <si>
    <t>Bsp117I</t>
  </si>
  <si>
    <t>Bacillus species RFL117</t>
  </si>
  <si>
    <t>Bsp119I</t>
  </si>
  <si>
    <t>Bacillus species RFL119</t>
  </si>
  <si>
    <t>Bsp12I</t>
  </si>
  <si>
    <t>Bacillus species RFL12</t>
  </si>
  <si>
    <t>Bsp12II</t>
  </si>
  <si>
    <t>Bsp120I</t>
  </si>
  <si>
    <t>Bacillus species RFL120</t>
  </si>
  <si>
    <t>Bsp121I</t>
  </si>
  <si>
    <t>Bacillus species RFL121</t>
  </si>
  <si>
    <t>Bsp122I</t>
  </si>
  <si>
    <t>Bacillus species RFL122</t>
  </si>
  <si>
    <t>Bsp125I</t>
  </si>
  <si>
    <t>Bacillus species RFL125</t>
  </si>
  <si>
    <t>Bsp126I</t>
  </si>
  <si>
    <t>Bacillus species RFL126</t>
  </si>
  <si>
    <t>BspTI</t>
  </si>
  <si>
    <t>Bacillus species RFL1265</t>
  </si>
  <si>
    <t>Bsp127I</t>
  </si>
  <si>
    <t>Bacillus species RFL127</t>
  </si>
  <si>
    <t>Bsp128I</t>
  </si>
  <si>
    <t>Bacillus species RFL128</t>
  </si>
  <si>
    <t>Bsp129I</t>
  </si>
  <si>
    <t>Bacillus species RFL129</t>
  </si>
  <si>
    <t>Bsp130I</t>
  </si>
  <si>
    <t>Bacillus species RFL130</t>
  </si>
  <si>
    <t>Bsp131I</t>
  </si>
  <si>
    <t>Bacillus species RFL131</t>
  </si>
  <si>
    <t>Bsp132I</t>
  </si>
  <si>
    <t>Bacillus species RFL132</t>
  </si>
  <si>
    <t>Bsp133I</t>
  </si>
  <si>
    <t>Bacillus species RFL133</t>
  </si>
  <si>
    <t>Bsp135I</t>
  </si>
  <si>
    <t>Bacillus species RFL135</t>
  </si>
  <si>
    <t>Bsp136I</t>
  </si>
  <si>
    <t>Bacillus species RFL136</t>
  </si>
  <si>
    <t>Bsp137I</t>
  </si>
  <si>
    <t>Bacillus species RFL137</t>
  </si>
  <si>
    <t>Bsp138I</t>
  </si>
  <si>
    <t>Bacillus species RFL138</t>
  </si>
  <si>
    <t>Bsp139I</t>
  </si>
  <si>
    <t>Bacillus species RFL139</t>
  </si>
  <si>
    <t>Bsp140I</t>
  </si>
  <si>
    <t>Bacillus species RFL140</t>
  </si>
  <si>
    <t>Bsp141I</t>
  </si>
  <si>
    <t>Bacillus species RFL141</t>
  </si>
  <si>
    <t>Bsp142I</t>
  </si>
  <si>
    <t>Bacillus species RFL142</t>
  </si>
  <si>
    <t>Bsp143II</t>
  </si>
  <si>
    <t>Bacillus species RFL143</t>
  </si>
  <si>
    <t>Bsp143I</t>
  </si>
  <si>
    <t>Bsp144I</t>
  </si>
  <si>
    <t>Bacillus species RFL144</t>
  </si>
  <si>
    <t>Bsp146I</t>
  </si>
  <si>
    <t>Bacillus species RFL146</t>
  </si>
  <si>
    <t>Bsp147I</t>
  </si>
  <si>
    <t>Bacillus species RFL147</t>
  </si>
  <si>
    <t>Bsp148I</t>
  </si>
  <si>
    <t>Bacillus species RFL148</t>
  </si>
  <si>
    <t>Bsp16I</t>
  </si>
  <si>
    <t>Bacillus species RFL16</t>
  </si>
  <si>
    <t>Bsp17I</t>
  </si>
  <si>
    <t>Bacillus species RFL17</t>
  </si>
  <si>
    <t>Bsp18I</t>
  </si>
  <si>
    <t>Bacillus species RFL18</t>
  </si>
  <si>
    <t>Bsp2I</t>
  </si>
  <si>
    <t>Bacillus species RFL2</t>
  </si>
  <si>
    <t>Bsp21I</t>
  </si>
  <si>
    <t>Bacillus species RFL21</t>
  </si>
  <si>
    <t>Bsp22I</t>
  </si>
  <si>
    <t>Bacillus species RFL22</t>
  </si>
  <si>
    <t>Bsp28I</t>
  </si>
  <si>
    <t>Bacillus species RFL28</t>
  </si>
  <si>
    <t>Bsp29I</t>
  </si>
  <si>
    <t>Bacillus species RFL29</t>
  </si>
  <si>
    <t>Bsp30I</t>
  </si>
  <si>
    <t>Bacillus species RFL30</t>
  </si>
  <si>
    <t>Bsp4I</t>
  </si>
  <si>
    <t>Bacillus species RFL4</t>
  </si>
  <si>
    <t>Bsp43I</t>
  </si>
  <si>
    <t>Bacillus species RFL43</t>
  </si>
  <si>
    <t>Bsp46I</t>
  </si>
  <si>
    <t>Bacillus species RFL46</t>
  </si>
  <si>
    <t>Bsp47I</t>
  </si>
  <si>
    <t>Bacillus species RFL47</t>
  </si>
  <si>
    <t>Bsp48I</t>
  </si>
  <si>
    <t>Bacillus species RFL48</t>
  </si>
  <si>
    <t>Bsp49I</t>
  </si>
  <si>
    <t>Bacillus species RFL49</t>
  </si>
  <si>
    <t>Bsp5I</t>
  </si>
  <si>
    <t>Bacillus species RFL5</t>
  </si>
  <si>
    <t>Bsp50I</t>
  </si>
  <si>
    <t>Bacillus species RFL50</t>
  </si>
  <si>
    <t>Bsp51I</t>
  </si>
  <si>
    <t>Bacillus species RFL51</t>
  </si>
  <si>
    <t>Bsp52I</t>
  </si>
  <si>
    <t>Bacillus species RFL52</t>
  </si>
  <si>
    <t>Bsp53I</t>
  </si>
  <si>
    <t>Bacillus species RFL53</t>
  </si>
  <si>
    <t>Bsp54I</t>
  </si>
  <si>
    <t>Bacillus species RFL54</t>
  </si>
  <si>
    <t>Bsp55I</t>
  </si>
  <si>
    <t>Bacillus species RFL55</t>
  </si>
  <si>
    <t>Bsp56I</t>
  </si>
  <si>
    <t>Bacillus species RFL56</t>
  </si>
  <si>
    <t>Bsp57I</t>
  </si>
  <si>
    <t>Bacillus species RFL57</t>
  </si>
  <si>
    <t>Bsp58I</t>
  </si>
  <si>
    <t>Bacillus species RFL58</t>
  </si>
  <si>
    <t>Bsp59I</t>
  </si>
  <si>
    <t>Bacillus species RFL59</t>
  </si>
  <si>
    <t>Bsp6I</t>
  </si>
  <si>
    <t>Bacillus species RFL6</t>
  </si>
  <si>
    <t>Bsp6II</t>
  </si>
  <si>
    <t>Bsp60I</t>
  </si>
  <si>
    <t>Bacillus species RFL60</t>
  </si>
  <si>
    <t>Bsp61I</t>
  </si>
  <si>
    <t>Bacillus species RFL61</t>
  </si>
  <si>
    <t>BspJ64I</t>
  </si>
  <si>
    <t>Bacillus species RFL64</t>
  </si>
  <si>
    <t>Bsp65I</t>
  </si>
  <si>
    <t>Bacillus species RFL65</t>
  </si>
  <si>
    <t>Bsp66I</t>
  </si>
  <si>
    <t>Bacillus species RFL66</t>
  </si>
  <si>
    <t>BspJ67I</t>
  </si>
  <si>
    <t>Bacillus species RFL67</t>
  </si>
  <si>
    <t>Bsp68I</t>
  </si>
  <si>
    <t>Bacillus species RFL68</t>
  </si>
  <si>
    <t>Bsp7I</t>
  </si>
  <si>
    <t>Bacillus species RFL7</t>
  </si>
  <si>
    <t>Bsp70I</t>
  </si>
  <si>
    <t>Bacillus species RFL70</t>
  </si>
  <si>
    <t>Bsp71I</t>
  </si>
  <si>
    <t>Bacillus species RFL71</t>
  </si>
  <si>
    <t>Bsp72I</t>
  </si>
  <si>
    <t>Bacillus species RFL72</t>
  </si>
  <si>
    <t>Bsp73I</t>
  </si>
  <si>
    <t>Bacillus species RFL73</t>
  </si>
  <si>
    <t>BspJ74I</t>
  </si>
  <si>
    <t>Bacillus species RFL74</t>
  </si>
  <si>
    <t>BspJ76I</t>
  </si>
  <si>
    <t>Bacillus species RFL76</t>
  </si>
  <si>
    <t>Bsp8I</t>
  </si>
  <si>
    <t>Bacillus species RFL8</t>
  </si>
  <si>
    <t>Bsp81I</t>
  </si>
  <si>
    <t>Bacillus species RFL81</t>
  </si>
  <si>
    <t>Bsp82I</t>
  </si>
  <si>
    <t>Bacillus species RFL82</t>
  </si>
  <si>
    <t>Bsp84I</t>
  </si>
  <si>
    <t>Bacillus species RFL84</t>
  </si>
  <si>
    <t>Bsp87I</t>
  </si>
  <si>
    <t>Bacillus species RFL87</t>
  </si>
  <si>
    <t>Bsp9I</t>
  </si>
  <si>
    <t>Bacillus species RFL9</t>
  </si>
  <si>
    <t>Bsp91I</t>
  </si>
  <si>
    <t>Bacillus species RFL91</t>
  </si>
  <si>
    <t>Bsp92I</t>
  </si>
  <si>
    <t>Bacillus species RFL92</t>
  </si>
  <si>
    <t>Bsp93I</t>
  </si>
  <si>
    <t>Bacillus species RFL93</t>
  </si>
  <si>
    <t>Bsp98I</t>
  </si>
  <si>
    <t>Bacillus species RFL98</t>
  </si>
  <si>
    <t>BspLI</t>
  </si>
  <si>
    <t>Bacillus species RJ3-212</t>
  </si>
  <si>
    <t>BspSI</t>
  </si>
  <si>
    <t>Bacillus species S</t>
  </si>
  <si>
    <t>BscUI</t>
  </si>
  <si>
    <t>Bacillus species SA506a</t>
  </si>
  <si>
    <t>BsnI</t>
  </si>
  <si>
    <t>Bacillus species SJN7</t>
  </si>
  <si>
    <t>BspST5I</t>
  </si>
  <si>
    <t>Bacillus species ST5</t>
  </si>
  <si>
    <t>BseT10I</t>
  </si>
  <si>
    <t>Bacillus species T10</t>
  </si>
  <si>
    <t>BspT104I</t>
  </si>
  <si>
    <t>Bacillus species T104</t>
  </si>
  <si>
    <t>BspT107I</t>
  </si>
  <si>
    <t>Bacillus species T107</t>
  </si>
  <si>
    <t>BseT9I</t>
  </si>
  <si>
    <t>Bacillus species T9</t>
  </si>
  <si>
    <t>BspTNI</t>
  </si>
  <si>
    <t>Bacillus species TN</t>
  </si>
  <si>
    <t>BspTS514I</t>
  </si>
  <si>
    <t>Bacillus species TS514</t>
  </si>
  <si>
    <t>BsiXI</t>
  </si>
  <si>
    <t>Bacillus species X</t>
  </si>
  <si>
    <t>BseZI</t>
  </si>
  <si>
    <t>Bacillus species Z</t>
  </si>
  <si>
    <t>BspZEI</t>
  </si>
  <si>
    <t>Bacillus species ZE</t>
  </si>
  <si>
    <t>Bsp1286I</t>
  </si>
  <si>
    <t>Bacillus sphaericus</t>
  </si>
  <si>
    <t>BspI</t>
  </si>
  <si>
    <t>BaeI</t>
  </si>
  <si>
    <t>BarI</t>
  </si>
  <si>
    <t>BpcI</t>
  </si>
  <si>
    <t>BseAI</t>
  </si>
  <si>
    <t>BshAI</t>
  </si>
  <si>
    <t>BshBI</t>
  </si>
  <si>
    <t>BshCI</t>
  </si>
  <si>
    <t>BshDI</t>
  </si>
  <si>
    <t>BshEI</t>
  </si>
  <si>
    <t>BshFI</t>
  </si>
  <si>
    <t>BshGI</t>
  </si>
  <si>
    <t>BshI</t>
  </si>
  <si>
    <t>BshKI</t>
  </si>
  <si>
    <t>BsiI</t>
  </si>
  <si>
    <t>BspQI</t>
  </si>
  <si>
    <t>BsuI</t>
  </si>
  <si>
    <t>Bsp105I</t>
  </si>
  <si>
    <t>Bacillus sphaericus 105</t>
  </si>
  <si>
    <t>Bsp106I</t>
  </si>
  <si>
    <t>Bacillus sphaericus 106</t>
  </si>
  <si>
    <t>Bsh108AI</t>
  </si>
  <si>
    <t>Bacillus sphaericus 108A</t>
  </si>
  <si>
    <t>Bsp1591I</t>
  </si>
  <si>
    <t>Bacillus sphaericus 1591</t>
  </si>
  <si>
    <t>Bsp1591II</t>
  </si>
  <si>
    <t>Bsp1593I</t>
  </si>
  <si>
    <t>Bacillus sphaericus 1593</t>
  </si>
  <si>
    <t>Bsp1883I</t>
  </si>
  <si>
    <t>Bacillus sphaericus 1883</t>
  </si>
  <si>
    <t>Bsp1894I</t>
  </si>
  <si>
    <t>Bacillus sphaericus 1894</t>
  </si>
  <si>
    <t>Bsp2013I</t>
  </si>
  <si>
    <t>Bacillus sphaericus 2013.6</t>
  </si>
  <si>
    <t>Bsp2095I</t>
  </si>
  <si>
    <t>Bacillus sphaericus 2095</t>
  </si>
  <si>
    <t>Bsp211I</t>
  </si>
  <si>
    <t>Bacillus sphaericus 211</t>
  </si>
  <si>
    <t>Bsp226I</t>
  </si>
  <si>
    <t>Bacillus sphaericus 226</t>
  </si>
  <si>
    <t>Bsp2362I</t>
  </si>
  <si>
    <t>Bacillus sphaericus 2362</t>
  </si>
  <si>
    <t>Bsp2500I</t>
  </si>
  <si>
    <t>Bacillus sphaericus 2500</t>
  </si>
  <si>
    <t>Bsh45I</t>
  </si>
  <si>
    <t>Bacillus sphaericus 45</t>
  </si>
  <si>
    <t>Bsp63I</t>
  </si>
  <si>
    <t>Bacillus sphaericus 63</t>
  </si>
  <si>
    <t>Bsp64I</t>
  </si>
  <si>
    <t>Bacillus sphaericus 64</t>
  </si>
  <si>
    <t>Bsp67I</t>
  </si>
  <si>
    <t>Bacillus sphaericus 67</t>
  </si>
  <si>
    <t>Bsp74I</t>
  </si>
  <si>
    <t>Bacillus sphaericus 74</t>
  </si>
  <si>
    <t>Bsp76I</t>
  </si>
  <si>
    <t>Bacillus sphaericus 76</t>
  </si>
  <si>
    <t>Bsp78I</t>
  </si>
  <si>
    <t>Bacillus sphaericus 78</t>
  </si>
  <si>
    <t>Bsp9002I</t>
  </si>
  <si>
    <t>Bacillus sphaericus 9002</t>
  </si>
  <si>
    <t>BspBake1I</t>
  </si>
  <si>
    <t>Bacillus sphaericus Bake 1</t>
  </si>
  <si>
    <t>BspBDG2I</t>
  </si>
  <si>
    <t>Bacillus sphaericus BDG2</t>
  </si>
  <si>
    <t>BspBSE18I</t>
  </si>
  <si>
    <t>Bacillus sphaericus BSE18</t>
  </si>
  <si>
    <t>BspCHE15I</t>
  </si>
  <si>
    <t>Bacillus sphaericus CHE 15S</t>
  </si>
  <si>
    <t>BshVI</t>
  </si>
  <si>
    <t>Bacillus sphaericus CKJ18</t>
  </si>
  <si>
    <t>BshHI</t>
  </si>
  <si>
    <t>Bacillus sphaericus DC1</t>
  </si>
  <si>
    <t>BshLI</t>
  </si>
  <si>
    <t>Bacillus sphaericus DC2</t>
  </si>
  <si>
    <t>BshMI</t>
  </si>
  <si>
    <t>Bacillus sphaericus DC3</t>
  </si>
  <si>
    <t>BsgI</t>
  </si>
  <si>
    <t>Bacillus sphaericus GC subgroup</t>
  </si>
  <si>
    <t>BspGHA1I</t>
  </si>
  <si>
    <t>Bacillus sphaericus GHA 1</t>
  </si>
  <si>
    <t>Bsp1566I</t>
  </si>
  <si>
    <t>Bacillus sphaericus IAB 1566</t>
  </si>
  <si>
    <t>BspIAB59I</t>
  </si>
  <si>
    <t>Bacillus sphaericus IAB 59</t>
  </si>
  <si>
    <t>Bsp774I</t>
  </si>
  <si>
    <t>Bacillus sphaericus IAB 774</t>
  </si>
  <si>
    <t>Bsp881I</t>
  </si>
  <si>
    <t>Bacillus sphaericus IAB 881</t>
  </si>
  <si>
    <t>BspBI</t>
  </si>
  <si>
    <t>Bacillus sphaericus JL14</t>
  </si>
  <si>
    <t>BspBII</t>
  </si>
  <si>
    <t>BspAI</t>
  </si>
  <si>
    <t>Bacillus sphaericus JL4B</t>
  </si>
  <si>
    <t>BshTI</t>
  </si>
  <si>
    <t>Bacillus sphaericus Jo22-024</t>
  </si>
  <si>
    <t>BspK1aI</t>
  </si>
  <si>
    <t>Bacillus sphaericus K</t>
  </si>
  <si>
    <t>BssNI</t>
  </si>
  <si>
    <t>Bacillus sphaericus KTN</t>
  </si>
  <si>
    <t>BspPR1I</t>
  </si>
  <si>
    <t>Bacillus sphaericus Pr-1</t>
  </si>
  <si>
    <t>BspRI</t>
  </si>
  <si>
    <t>Bacillus sphaericus R</t>
  </si>
  <si>
    <t>Bsh1236I</t>
  </si>
  <si>
    <t>Bacillus sphaericus RFL1236</t>
  </si>
  <si>
    <t>Bsp1260I</t>
  </si>
  <si>
    <t>Bacillus sphaericus RFL1260</t>
  </si>
  <si>
    <t>Bsp1261I</t>
  </si>
  <si>
    <t>Bacillus sphaericus RFL1261</t>
  </si>
  <si>
    <t>Bsh1285I</t>
  </si>
  <si>
    <t>Bacillus sphaericus RFL1285</t>
  </si>
  <si>
    <t>Bsh1365I</t>
  </si>
  <si>
    <t>Bacillus sphaericus RFL1365</t>
  </si>
  <si>
    <t>BspOI</t>
  </si>
  <si>
    <t>Bacillus sphaericus RFL3</t>
  </si>
  <si>
    <t>Bsp42I</t>
  </si>
  <si>
    <t>Bacillus sphaericus SL42</t>
  </si>
  <si>
    <t>BspSSI</t>
  </si>
  <si>
    <t>Bacillus sphaericus SSII-1</t>
  </si>
  <si>
    <t>BshNI</t>
  </si>
  <si>
    <t>Bacillus sphaericus TK-45</t>
  </si>
  <si>
    <t>BspXI</t>
  </si>
  <si>
    <t>Bacillus sphaericus X</t>
  </si>
  <si>
    <t>BspXII</t>
  </si>
  <si>
    <t>BstNBII</t>
  </si>
  <si>
    <t>Bacillus stearothermophilus</t>
  </si>
  <si>
    <t>BsiHKAI</t>
  </si>
  <si>
    <t>BssKI</t>
  </si>
  <si>
    <t>BstNBI</t>
  </si>
  <si>
    <t>BstNI</t>
  </si>
  <si>
    <t>BsrI</t>
  </si>
  <si>
    <t>BseBI</t>
  </si>
  <si>
    <t>BstFNI</t>
  </si>
  <si>
    <t>BstPI</t>
  </si>
  <si>
    <t>Bse1I</t>
  </si>
  <si>
    <t>Bacillus stearothermophilus 1</t>
  </si>
  <si>
    <t>Bst1I</t>
  </si>
  <si>
    <t>Bst100I</t>
  </si>
  <si>
    <t>Bacillus stearothermophilus 100</t>
  </si>
  <si>
    <t>Bst11I</t>
  </si>
  <si>
    <t>Bacillus stearothermophilus 11</t>
  </si>
  <si>
    <t>Bst1126I</t>
  </si>
  <si>
    <t>Bacillus stearothermophilus 1126</t>
  </si>
  <si>
    <t>BstNSI</t>
  </si>
  <si>
    <t>Bacillus stearothermophilus 1161NS</t>
  </si>
  <si>
    <t>BstNSII</t>
  </si>
  <si>
    <t>Bst12I</t>
  </si>
  <si>
    <t>Bacillus stearothermophilus 12</t>
  </si>
  <si>
    <t>Bst1274I</t>
  </si>
  <si>
    <t>Bacillus stearothermophilus 1274</t>
  </si>
  <si>
    <t>Bst1473I</t>
  </si>
  <si>
    <t>Bacillus stearothermophilus 1473</t>
  </si>
  <si>
    <t>Bst1473II</t>
  </si>
  <si>
    <t>BstZ1II</t>
  </si>
  <si>
    <t>Bacillus stearothermophilus 14P</t>
  </si>
  <si>
    <t>BstZ1I</t>
  </si>
  <si>
    <t>BstI</t>
  </si>
  <si>
    <t>Bacillus stearothermophilus 1503-4R</t>
  </si>
  <si>
    <t>BstZ5I</t>
  </si>
  <si>
    <t>Bacillus stearothermophilus 15E</t>
  </si>
  <si>
    <t>Bst19I</t>
  </si>
  <si>
    <t>Bacillus stearothermophilus 19</t>
  </si>
  <si>
    <t>Bst19II</t>
  </si>
  <si>
    <t>Bst2I</t>
  </si>
  <si>
    <t>Bacillus stearothermophilus 2</t>
  </si>
  <si>
    <t>BsmCI</t>
  </si>
  <si>
    <t>Bacillus stearothermophilus 21P</t>
  </si>
  <si>
    <t>Bst22I</t>
  </si>
  <si>
    <t>Bacillus stearothermophilus 22</t>
  </si>
  <si>
    <t>BstAI</t>
  </si>
  <si>
    <t>Bacillus stearothermophilus 240</t>
  </si>
  <si>
    <t>Bst2464I</t>
  </si>
  <si>
    <t>Bacillus stearothermophilus 2464</t>
  </si>
  <si>
    <t>BsmDI</t>
  </si>
  <si>
    <t>Bacillus stearothermophilus 25B</t>
  </si>
  <si>
    <t>BstZ6I</t>
  </si>
  <si>
    <t>Bacillus stearothermophilus 25Q</t>
  </si>
  <si>
    <t>BstZ7I</t>
  </si>
  <si>
    <t>Bacillus stearothermophilus 26W</t>
  </si>
  <si>
    <t>BssSI</t>
  </si>
  <si>
    <t>Bacillus stearothermophilus 27S</t>
  </si>
  <si>
    <t>Bst28I</t>
  </si>
  <si>
    <t>Bacillus stearothermophilus 28</t>
  </si>
  <si>
    <t>Bst29I</t>
  </si>
  <si>
    <t>Bacillus stearothermophilus 29</t>
  </si>
  <si>
    <t>Bst2902I</t>
  </si>
  <si>
    <t>Bacillus stearothermophilus 2902</t>
  </si>
  <si>
    <t>BstZ8I</t>
  </si>
  <si>
    <t>Bacillus stearothermophilus 29K</t>
  </si>
  <si>
    <t>Bst2BI</t>
  </si>
  <si>
    <t>Bacillus stearothermophilus 2B</t>
  </si>
  <si>
    <t>Bst2UI</t>
  </si>
  <si>
    <t>Bacillus stearothermophilus 2U</t>
  </si>
  <si>
    <t>Bst30I</t>
  </si>
  <si>
    <t>Bacillus stearothermophilus 30</t>
  </si>
  <si>
    <t>BseWI</t>
  </si>
  <si>
    <t>Bacillus stearothermophilus 30T</t>
  </si>
  <si>
    <t>BstZ3I</t>
  </si>
  <si>
    <t>Bacillus stearothermophilus 31H</t>
  </si>
  <si>
    <t>Bst31NI</t>
  </si>
  <si>
    <t>Bacillus stearothermophilus 31N</t>
  </si>
  <si>
    <t>Bst31TI</t>
  </si>
  <si>
    <t>Bacillus stearothermophilus 31T</t>
  </si>
  <si>
    <t>BstZ9I</t>
  </si>
  <si>
    <t>Bacillus stearothermophilus 34G</t>
  </si>
  <si>
    <t>BstZ10I</t>
  </si>
  <si>
    <t>Bacillus stearothermophilus 35L</t>
  </si>
  <si>
    <t>BstZ10II</t>
  </si>
  <si>
    <t>BstZ12I</t>
  </si>
  <si>
    <t>Bacillus stearothermophilus 35O</t>
  </si>
  <si>
    <t>BstZ13I</t>
  </si>
  <si>
    <t>Bacillus stearothermophilus 36A</t>
  </si>
  <si>
    <t>BstZ14I</t>
  </si>
  <si>
    <t>Bacillus stearothermophilus 36N</t>
  </si>
  <si>
    <t>BstZ16I</t>
  </si>
  <si>
    <t>Bacillus stearothermophilus 37Q</t>
  </si>
  <si>
    <t>BstZ2I</t>
  </si>
  <si>
    <t>Bacillus stearothermophilus 37T</t>
  </si>
  <si>
    <t>Bst38I</t>
  </si>
  <si>
    <t>Bacillus stearothermophilus 38</t>
  </si>
  <si>
    <t>BstZ17I</t>
  </si>
  <si>
    <t>Bacillus stearothermophilus 38M</t>
  </si>
  <si>
    <t>Bse3DI</t>
  </si>
  <si>
    <t>Bacillus stearothermophilus 3D</t>
  </si>
  <si>
    <t>Bst44I</t>
  </si>
  <si>
    <t>Bacillus stearothermophilus 4.4</t>
  </si>
  <si>
    <t>Bst40I</t>
  </si>
  <si>
    <t>Bacillus stearothermophilus 40</t>
  </si>
  <si>
    <t>Bst4CI</t>
  </si>
  <si>
    <t>Bacillus stearothermophilus 4C</t>
  </si>
  <si>
    <t>Bst4QI</t>
  </si>
  <si>
    <t>Bacillus stearothermophilus 4Q</t>
  </si>
  <si>
    <t>Bst6I</t>
  </si>
  <si>
    <t>Bacillus stearothermophilus 6</t>
  </si>
  <si>
    <t>BsaI</t>
  </si>
  <si>
    <t>Bacillus stearothermophilus 6-55</t>
  </si>
  <si>
    <t>Bst71I</t>
  </si>
  <si>
    <t>Bacillus stearothermophilus 71</t>
  </si>
  <si>
    <t>Bst77I</t>
  </si>
  <si>
    <t>Bacillus stearothermophilus 77</t>
  </si>
  <si>
    <t>Bst7QI</t>
  </si>
  <si>
    <t>Bacillus stearothermophilus 7Q</t>
  </si>
  <si>
    <t>Bst7QII</t>
  </si>
  <si>
    <t>BssI</t>
  </si>
  <si>
    <t>Bacillus stearothermophilus 881</t>
  </si>
  <si>
    <t>BsmAI</t>
  </si>
  <si>
    <t>Bacillus stearothermophilus A664</t>
  </si>
  <si>
    <t>BstACI</t>
  </si>
  <si>
    <t>Bacillus stearothermophilus AC</t>
  </si>
  <si>
    <t>BstAFI</t>
  </si>
  <si>
    <t>Bacillus stearothermophilus AF</t>
  </si>
  <si>
    <t>BstAPI</t>
  </si>
  <si>
    <t>Bacillus stearothermophilus AP</t>
  </si>
  <si>
    <t>BstAUI</t>
  </si>
  <si>
    <t>Bacillus stearothermophilus AU</t>
  </si>
  <si>
    <t>BsoCI</t>
  </si>
  <si>
    <t>Bacillus stearothermophilus AU891</t>
  </si>
  <si>
    <t>BsoJI</t>
  </si>
  <si>
    <t>Bacillus stearothermophilus Azores9582A</t>
  </si>
  <si>
    <t>BstBI</t>
  </si>
  <si>
    <t>Bacillus stearothermophilus B225</t>
  </si>
  <si>
    <t>BsmBI</t>
  </si>
  <si>
    <t>Bacillus stearothermophilus B61</t>
  </si>
  <si>
    <t>BsaBI</t>
  </si>
  <si>
    <t>Bacillus stearothermophilus B674</t>
  </si>
  <si>
    <t>BstB7SI</t>
  </si>
  <si>
    <t>Bacillus stearothermophilus B7S</t>
  </si>
  <si>
    <t>BstBAI</t>
  </si>
  <si>
    <t>Bacillus stearothermophilus BA</t>
  </si>
  <si>
    <t>BstBAII</t>
  </si>
  <si>
    <t>BstZ15I</t>
  </si>
  <si>
    <t>Bacillus stearothermophilus BD102</t>
  </si>
  <si>
    <t>BsrBRI</t>
  </si>
  <si>
    <t>Bacillus stearothermophilus BR</t>
  </si>
  <si>
    <t>BstBSI</t>
  </si>
  <si>
    <t>Bacillus stearothermophilus BS</t>
  </si>
  <si>
    <t>BstBS32I</t>
  </si>
  <si>
    <t>Bacillus stearothermophilus BS32</t>
  </si>
  <si>
    <t>BssBI</t>
  </si>
  <si>
    <t>Bacillus stearothermophilus BZ153</t>
  </si>
  <si>
    <t>BstBZ153I</t>
  </si>
  <si>
    <t>BstCI</t>
  </si>
  <si>
    <t>Bacillus stearothermophilus C1</t>
  </si>
  <si>
    <t>BssCI</t>
  </si>
  <si>
    <t>Bacillus stearothermophilus C11</t>
  </si>
  <si>
    <t>BsrCI</t>
  </si>
  <si>
    <t>Bacillus stearothermophilus C1825</t>
  </si>
  <si>
    <t>BsaCI</t>
  </si>
  <si>
    <t>Bacillus stearothermophilus C34</t>
  </si>
  <si>
    <t>BstC8I</t>
  </si>
  <si>
    <t>Bacillus stearothermophilus C8</t>
  </si>
  <si>
    <t>Bst98I</t>
  </si>
  <si>
    <t>Bacillus stearothermophilus C98</t>
  </si>
  <si>
    <t>BsmSI</t>
  </si>
  <si>
    <t>Bacillus stearothermophilus CP114</t>
  </si>
  <si>
    <t>BsaNI</t>
  </si>
  <si>
    <t>Bacillus stearothermophilus CPW1</t>
  </si>
  <si>
    <t>BsaNII</t>
  </si>
  <si>
    <t>BsaHI</t>
  </si>
  <si>
    <t>Bacillus stearothermophilus CPW11</t>
  </si>
  <si>
    <t>BsrMI</t>
  </si>
  <si>
    <t>Bacillus stearothermophilus CPW13</t>
  </si>
  <si>
    <t>BsrFI</t>
  </si>
  <si>
    <t>Bacillus stearothermophilus CPW16</t>
  </si>
  <si>
    <t>BsrSI</t>
  </si>
  <si>
    <t>Bacillus stearothermophilus CPW19</t>
  </si>
  <si>
    <t>BsrBI</t>
  </si>
  <si>
    <t>Bacillus stearothermophilus CPW193</t>
  </si>
  <si>
    <t>BsaXI</t>
  </si>
  <si>
    <t>Bacillus stearothermophilus Cpw230</t>
  </si>
  <si>
    <t>BseHI</t>
  </si>
  <si>
    <t>Bacillus stearothermophilus CPW5</t>
  </si>
  <si>
    <t>BsaZI</t>
  </si>
  <si>
    <t>Bacillus stearothermophilus Cpw514</t>
  </si>
  <si>
    <t>BsmPI</t>
  </si>
  <si>
    <t>Bacillus stearothermophilus CPW548</t>
  </si>
  <si>
    <t>BsaQI</t>
  </si>
  <si>
    <t>Bacillus stearothermophilus CPW59</t>
  </si>
  <si>
    <t>BsrAI</t>
  </si>
  <si>
    <t>Bacillus stearothermophilus CPW7</t>
  </si>
  <si>
    <t>BsaRI</t>
  </si>
  <si>
    <t>Bacillus stearothermophilus CPW8</t>
  </si>
  <si>
    <t>BsaRII</t>
  </si>
  <si>
    <t>BsrEI</t>
  </si>
  <si>
    <t>Bacillus stearothermophilus CPW9</t>
  </si>
  <si>
    <t>BstD102I</t>
  </si>
  <si>
    <t>Bacillus stearothermophilus D102</t>
  </si>
  <si>
    <t>BsaDI</t>
  </si>
  <si>
    <t>Bacillus stearothermophilus D144</t>
  </si>
  <si>
    <t>Bst170I</t>
  </si>
  <si>
    <t>Bacillus stearothermophilus D170</t>
  </si>
  <si>
    <t>Bst170II</t>
  </si>
  <si>
    <t>BstDI</t>
  </si>
  <si>
    <t>Bacillus stearothermophilus D428</t>
  </si>
  <si>
    <t>BsaSI</t>
  </si>
  <si>
    <t>Bacillus stearothermophilus D47</t>
  </si>
  <si>
    <t>BsrDI</t>
  </si>
  <si>
    <t>Bacillus stearothermophilus D70</t>
  </si>
  <si>
    <t>BseEI</t>
  </si>
  <si>
    <t>Bacillus stearothermophilus D88</t>
  </si>
  <si>
    <t>BstDEI</t>
  </si>
  <si>
    <t>Bacillus stearothermophilus DE</t>
  </si>
  <si>
    <t>BstDSI</t>
  </si>
  <si>
    <t>Bacillus stearothermophilus DS</t>
  </si>
  <si>
    <t>BstDZ247I</t>
  </si>
  <si>
    <t>Bacillus stearothermophilus DZ247</t>
  </si>
  <si>
    <t>Bso31I</t>
  </si>
  <si>
    <t>Bacillus stearothermophilus E31</t>
  </si>
  <si>
    <t>BsmEI</t>
  </si>
  <si>
    <t>Bacillus stearothermophilus E505</t>
  </si>
  <si>
    <t>BssECI</t>
  </si>
  <si>
    <t>Bacillus stearothermophilus EC</t>
  </si>
  <si>
    <t>BsaEI</t>
  </si>
  <si>
    <t>Bacillus stearothermophilus EJ04</t>
  </si>
  <si>
    <t>BstENI</t>
  </si>
  <si>
    <t>Bacillus stearothermophilus EN</t>
  </si>
  <si>
    <t>BstENII</t>
  </si>
  <si>
    <t>BstEII</t>
  </si>
  <si>
    <t>Bacillus stearothermophilus ET</t>
  </si>
  <si>
    <t>BstEIII</t>
  </si>
  <si>
    <t>BstEI</t>
  </si>
  <si>
    <t>BstEZ359I</t>
  </si>
  <si>
    <t>Bacillus stearothermophilus EZ359</t>
  </si>
  <si>
    <t>BsmFI</t>
  </si>
  <si>
    <t>Bacillus stearothermophilus F</t>
  </si>
  <si>
    <t>BseFI</t>
  </si>
  <si>
    <t>Bacillus stearothermophilus F245</t>
  </si>
  <si>
    <t>BsaFI</t>
  </si>
  <si>
    <t>Bacillus stearothermophilus F272</t>
  </si>
  <si>
    <t>BstF5I</t>
  </si>
  <si>
    <t>Bacillus stearothermophilus F5</t>
  </si>
  <si>
    <t>M3</t>
  </si>
  <si>
    <t>M4</t>
  </si>
  <si>
    <t>BssFI</t>
  </si>
  <si>
    <t>Bacillus stearothermophilus F6</t>
  </si>
  <si>
    <t>BsoFI</t>
  </si>
  <si>
    <t>Bacillus stearothermophilus F66</t>
  </si>
  <si>
    <t>BstFI</t>
  </si>
  <si>
    <t>Bacillus stearothermophilus FH58</t>
  </si>
  <si>
    <t>BslFI</t>
  </si>
  <si>
    <t>Bacillus stearothermophilus FI</t>
  </si>
  <si>
    <t>BspFNI</t>
  </si>
  <si>
    <t>Bacillus stearothermophilus FN</t>
  </si>
  <si>
    <t>BstFZ438I</t>
  </si>
  <si>
    <t>Bacillus stearothermophilus FZ438</t>
  </si>
  <si>
    <t>BsmGI</t>
  </si>
  <si>
    <t>Bacillus stearothermophilus G170</t>
  </si>
  <si>
    <t>BsmGII</t>
  </si>
  <si>
    <t>BstGII</t>
  </si>
  <si>
    <t>Bacillus stearothermophilus G3</t>
  </si>
  <si>
    <t>BstGI</t>
  </si>
  <si>
    <t>BsaGI</t>
  </si>
  <si>
    <t>Bacillus stearothermophilus G426</t>
  </si>
  <si>
    <t>BssGI</t>
  </si>
  <si>
    <t>Bacillus stearothermophilus G6</t>
  </si>
  <si>
    <t>BssGII</t>
  </si>
  <si>
    <t>BsaAI</t>
  </si>
  <si>
    <t>Bacillus stearothermophilus G668</t>
  </si>
  <si>
    <t>BsrGI</t>
  </si>
  <si>
    <t>Bacillus stearothermophilus GR75</t>
  </si>
  <si>
    <t>BsrGII</t>
  </si>
  <si>
    <t>BsmXI</t>
  </si>
  <si>
    <t>Bacillus stearothermophilus GY</t>
  </si>
  <si>
    <t>BsmXII</t>
  </si>
  <si>
    <t>BstGZ53I</t>
  </si>
  <si>
    <t>Bacillus stearothermophilus GZ53</t>
  </si>
  <si>
    <t>BstHI</t>
  </si>
  <si>
    <t>Bacillus stearothermophilus H1</t>
  </si>
  <si>
    <t>BstH2I</t>
  </si>
  <si>
    <t>Bacillus stearothermophilus H2</t>
  </si>
  <si>
    <t>BssHIII</t>
  </si>
  <si>
    <t>Bacillus stearothermophilus H3</t>
  </si>
  <si>
    <t>BssHI</t>
  </si>
  <si>
    <t>BssHII</t>
  </si>
  <si>
    <t>BsrHI</t>
  </si>
  <si>
    <t>Bacillus stearothermophilus H4</t>
  </si>
  <si>
    <t>BsmHI</t>
  </si>
  <si>
    <t>Bacillus stearothermophilus H426</t>
  </si>
  <si>
    <t>BstH9I</t>
  </si>
  <si>
    <t>Bacillus stearothermophilus H9</t>
  </si>
  <si>
    <t>BstHHI</t>
  </si>
  <si>
    <t>Bacillus stearothermophilus HH</t>
  </si>
  <si>
    <t>BstHPI</t>
  </si>
  <si>
    <t>Bacillus stearothermophilus HP</t>
  </si>
  <si>
    <t>BstHZ55I</t>
  </si>
  <si>
    <t>Bacillus stearothermophilus HZ55</t>
  </si>
  <si>
    <t>Bst224I</t>
  </si>
  <si>
    <t>Bacillus stearothermophilus I224</t>
  </si>
  <si>
    <t>BssIMI</t>
  </si>
  <si>
    <t>Bacillus stearothermophilus IM</t>
  </si>
  <si>
    <t>BseMII</t>
  </si>
  <si>
    <t>Bacillus stearothermophilus Isl 15-111</t>
  </si>
  <si>
    <t>BseMI</t>
  </si>
  <si>
    <t>BstIZ316I</t>
  </si>
  <si>
    <t>Bacillus stearothermophilus IZ316</t>
  </si>
  <si>
    <t>BstJI</t>
  </si>
  <si>
    <t>Bacillus stearothermophilus J460</t>
  </si>
  <si>
    <t>BsaJI</t>
  </si>
  <si>
    <t>Bacillus stearothermophilus J695</t>
  </si>
  <si>
    <t>BsoAI</t>
  </si>
  <si>
    <t>Bacillus stearothermophilus JN1891</t>
  </si>
  <si>
    <t>BsoBI</t>
  </si>
  <si>
    <t>Bacillus stearothermophilus JN2091</t>
  </si>
  <si>
    <t>BsoI</t>
  </si>
  <si>
    <t>Bacillus stearothermophilus JN791</t>
  </si>
  <si>
    <t>BseSI</t>
  </si>
  <si>
    <t>Bacillus stearothermophilus Jo-553</t>
  </si>
  <si>
    <t>BstJZ301I</t>
  </si>
  <si>
    <t>Bacillus stearothermophilus JZ301</t>
  </si>
  <si>
    <t>BsaKI</t>
  </si>
  <si>
    <t>Bacillus stearothermophilus K524</t>
  </si>
  <si>
    <t>BstKI</t>
  </si>
  <si>
    <t>Bacillus stearothermophilus K554</t>
  </si>
  <si>
    <t>BstKTI</t>
  </si>
  <si>
    <t>Bacillus stearothermophilus KT</t>
  </si>
  <si>
    <t>BstKZ418I</t>
  </si>
  <si>
    <t>Bacillus stearothermophilus KZ418</t>
  </si>
  <si>
    <t>BsaLI</t>
  </si>
  <si>
    <t>Bacillus stearothermophilus L170</t>
  </si>
  <si>
    <t>BstLI</t>
  </si>
  <si>
    <t>Bacillus stearothermophilus L95</t>
  </si>
  <si>
    <t>BsoHI</t>
  </si>
  <si>
    <t>Bacillus stearothermophilus Lipari 28</t>
  </si>
  <si>
    <t>BsoGI</t>
  </si>
  <si>
    <t>Bacillus stearothermophilus Lipari 29</t>
  </si>
  <si>
    <t>BsoGII</t>
  </si>
  <si>
    <t>BseLI</t>
  </si>
  <si>
    <t>Bacillus stearothermophilus LK3-551</t>
  </si>
  <si>
    <t>BstLVI</t>
  </si>
  <si>
    <t>Bacillus stearothermophilus LV</t>
  </si>
  <si>
    <t>Bst16I</t>
  </si>
  <si>
    <t>Bacillus stearothermophilus M16</t>
  </si>
  <si>
    <t>BsaMI</t>
  </si>
  <si>
    <t>Bacillus stearothermophilus M293</t>
  </si>
  <si>
    <t>BstMI</t>
  </si>
  <si>
    <t>Bacillus stearothermophilus M571</t>
  </si>
  <si>
    <t>BstM6I</t>
  </si>
  <si>
    <t>Bacillus stearothermophilus M6</t>
  </si>
  <si>
    <t>BsoMAI</t>
  </si>
  <si>
    <t>Bacillus stearothermophilus MA</t>
  </si>
  <si>
    <t>BspMAI</t>
  </si>
  <si>
    <t>BstMAI</t>
  </si>
  <si>
    <t>BstMBI</t>
  </si>
  <si>
    <t>Bacillus stearothermophilus MB</t>
  </si>
  <si>
    <t>BstMCI</t>
  </si>
  <si>
    <t>Bacillus stearothermophilus MC</t>
  </si>
  <si>
    <t>BstMWI</t>
  </si>
  <si>
    <t>Bacillus stearothermophilus MW</t>
  </si>
  <si>
    <t>BstMZ611I</t>
  </si>
  <si>
    <t>Bacillus stearothermophilus MZ611</t>
  </si>
  <si>
    <t>BstZ4I</t>
  </si>
  <si>
    <t>Bacillus stearothermophilus N136</t>
  </si>
  <si>
    <t>BsmNI</t>
  </si>
  <si>
    <t>Bacillus stearothermophilus N365</t>
  </si>
  <si>
    <t>BsmWI</t>
  </si>
  <si>
    <t>Bacillus stearothermophilus N658</t>
  </si>
  <si>
    <t>BssNAI</t>
  </si>
  <si>
    <t>Bacillus stearothermophilus NA</t>
  </si>
  <si>
    <t>Bst31I</t>
  </si>
  <si>
    <t>Bacillus stearothermophilus NUB31</t>
  </si>
  <si>
    <t>BsmI</t>
  </si>
  <si>
    <t>Bacillus stearothermophilus NUB36</t>
  </si>
  <si>
    <t>BstNZ169I</t>
  </si>
  <si>
    <t>Bacillus stearothermophilus NZ169</t>
  </si>
  <si>
    <t>BsaOI</t>
  </si>
  <si>
    <t>Bacillus stearothermophilus O-122</t>
  </si>
  <si>
    <t>BstOI</t>
  </si>
  <si>
    <t>Bacillus stearothermophilus O22</t>
  </si>
  <si>
    <t>BsoEI</t>
  </si>
  <si>
    <t>Bacillus stearothermophilus OC391</t>
  </si>
  <si>
    <t>BstOZ616I</t>
  </si>
  <si>
    <t>Bacillus stearothermophilus OZ616</t>
  </si>
  <si>
    <t>BssPI</t>
  </si>
  <si>
    <t>Bacillus stearothermophilus P1</t>
  </si>
  <si>
    <t>Bst158I</t>
  </si>
  <si>
    <t>Bacillus stearothermophilus P158</t>
  </si>
  <si>
    <t>BsrPI</t>
  </si>
  <si>
    <t>Bacillus stearothermophilus P5</t>
  </si>
  <si>
    <t>BsrPII</t>
  </si>
  <si>
    <t>BsePI</t>
  </si>
  <si>
    <t>Bacillus stearothermophilus P6</t>
  </si>
  <si>
    <t>BsaPI</t>
  </si>
  <si>
    <t>Bacillus stearothermophilus P8</t>
  </si>
  <si>
    <t>BsoPI</t>
  </si>
  <si>
    <t>Bacillus stearothermophilus P9</t>
  </si>
  <si>
    <t>BstPAI</t>
  </si>
  <si>
    <t>Bacillus stearothermophilus PA</t>
  </si>
  <si>
    <t>BstPZ740I</t>
  </si>
  <si>
    <t>Bacillus stearothermophilus PZ740</t>
  </si>
  <si>
    <t>BstQI</t>
  </si>
  <si>
    <t>Bacillus stearothermophilus Q407</t>
  </si>
  <si>
    <t>BstRI</t>
  </si>
  <si>
    <t>Bacillus stearothermophilus R463</t>
  </si>
  <si>
    <t>BseXI</t>
  </si>
  <si>
    <t>Bacillus stearothermophilus Ra 3-212</t>
  </si>
  <si>
    <t>BseKI</t>
  </si>
  <si>
    <t>Bacillus stearothermophilus Ra3-212</t>
  </si>
  <si>
    <t>Bst1107I</t>
  </si>
  <si>
    <t>Bacillus stearothermophilus RFL1107</t>
  </si>
  <si>
    <t>Bsp1407I</t>
  </si>
  <si>
    <t>Bacillus stearothermophilus RFL1407</t>
  </si>
  <si>
    <t>BseDI</t>
  </si>
  <si>
    <t>Bacillus stearothermophilus RFL1434</t>
  </si>
  <si>
    <t>BstRZ246I</t>
  </si>
  <si>
    <t>Bacillus stearothermophilus RZ246</t>
  </si>
  <si>
    <t>BstRZ459I</t>
  </si>
  <si>
    <t>Bacillus stearothermophilus RZ459</t>
  </si>
  <si>
    <t>BstSI</t>
  </si>
  <si>
    <t>Bacillus stearothermophilus S183</t>
  </si>
  <si>
    <t>BsoKI</t>
  </si>
  <si>
    <t>Bacillus stearothermophilus SA124-20</t>
  </si>
  <si>
    <t>BstSCI</t>
  </si>
  <si>
    <t>Bacillus stearothermophilus SC</t>
  </si>
  <si>
    <t>BsoDI</t>
  </si>
  <si>
    <t>Bacillus stearothermophilus SE2091</t>
  </si>
  <si>
    <t>BstSEI</t>
  </si>
  <si>
    <t>Bacillus stearothermophilus SE-589</t>
  </si>
  <si>
    <t>BtrI</t>
  </si>
  <si>
    <t>Bacillus stearothermophilus SE-U62</t>
  </si>
  <si>
    <t>BstSFI</t>
  </si>
  <si>
    <t>Bacillus stearothermophilus SF</t>
  </si>
  <si>
    <t>BstSLI</t>
  </si>
  <si>
    <t>Bacillus stearothermophilus SL</t>
  </si>
  <si>
    <t>BstSNI</t>
  </si>
  <si>
    <t>Bacillus stearothermophilus SN</t>
  </si>
  <si>
    <t>BsaUI</t>
  </si>
  <si>
    <t>Bacillus stearothermophilus SR65</t>
  </si>
  <si>
    <t>BsoSI</t>
  </si>
  <si>
    <t>BseI</t>
  </si>
  <si>
    <t>Bacillus stearothermophilus strain 822</t>
  </si>
  <si>
    <t>BseII</t>
  </si>
  <si>
    <t>BstSWI</t>
  </si>
  <si>
    <t>Bacillus stearothermophilus SW</t>
  </si>
  <si>
    <t>BssT1I</t>
  </si>
  <si>
    <t>Bacillus stearothermophilus T1</t>
  </si>
  <si>
    <t>BstT10I</t>
  </si>
  <si>
    <t>Bacillus stearothermophilus T10</t>
  </si>
  <si>
    <t>BstTI</t>
  </si>
  <si>
    <t>Bacillus stearothermophilus T12</t>
  </si>
  <si>
    <t>BsaTI</t>
  </si>
  <si>
    <t>Bacillus stearothermophilus T1544</t>
  </si>
  <si>
    <t>BstT7I</t>
  </si>
  <si>
    <t>Bacillus stearothermophilus T7</t>
  </si>
  <si>
    <t>BseTI</t>
  </si>
  <si>
    <t>Bacillus stearothermophilus T889</t>
  </si>
  <si>
    <t>BstT9I</t>
  </si>
  <si>
    <t>Bacillus stearothermophilus T9</t>
  </si>
  <si>
    <t>BstTS5I</t>
  </si>
  <si>
    <t>Bacillus stearothermophilus TS5</t>
  </si>
  <si>
    <t>BseJI</t>
  </si>
  <si>
    <t>Bacillus stearothermophilus Tsp5</t>
  </si>
  <si>
    <t>BstUI</t>
  </si>
  <si>
    <t>Bacillus stearothermophilus U458</t>
  </si>
  <si>
    <t>BstVI</t>
  </si>
  <si>
    <t>Bacillus stearothermophilus V</t>
  </si>
  <si>
    <t>BsaVI</t>
  </si>
  <si>
    <t>Bacillus stearothermophilus V018</t>
  </si>
  <si>
    <t>BstV1I</t>
  </si>
  <si>
    <t>Bacillus stearothermophilus V1</t>
  </si>
  <si>
    <t>BstV2I</t>
  </si>
  <si>
    <t>Bacillus stearothermophilus V2</t>
  </si>
  <si>
    <t>BsrVI</t>
  </si>
  <si>
    <t>Bacillus stearothermophilus V35</t>
  </si>
  <si>
    <t>BseGI</t>
  </si>
  <si>
    <t>Bacillus stearothermophilus Vs 34-031</t>
  </si>
  <si>
    <t>BsaWI</t>
  </si>
  <si>
    <t>Bacillus stearothermophilus W1718</t>
  </si>
  <si>
    <t>BsrWI</t>
  </si>
  <si>
    <t>Bacillus stearothermophilus W493</t>
  </si>
  <si>
    <t>BstWI</t>
  </si>
  <si>
    <t>Bacillus stearothermophilus W574</t>
  </si>
  <si>
    <t>BstXI</t>
  </si>
  <si>
    <t>Bacillus stearothermophilus X1</t>
  </si>
  <si>
    <t>BstXII</t>
  </si>
  <si>
    <t>BsrXI</t>
  </si>
  <si>
    <t>Bacillus stearothermophilus X173</t>
  </si>
  <si>
    <t>BstX2I</t>
  </si>
  <si>
    <t>Bacillus stearothermophilus X2</t>
  </si>
  <si>
    <t>BseX3I</t>
  </si>
  <si>
    <t>Bacillus stearothermophilus X3</t>
  </si>
  <si>
    <t>BsmYI</t>
  </si>
  <si>
    <t>Bacillus stearothermophilus Y36</t>
  </si>
  <si>
    <t>BstYI</t>
  </si>
  <si>
    <t>Bacillus stearothermophilus Y406</t>
  </si>
  <si>
    <t>BstZI</t>
  </si>
  <si>
    <t>Bacillus stearothermophilus Z130</t>
  </si>
  <si>
    <t>Bst295I</t>
  </si>
  <si>
    <t>Bacillus stearothermophilus Z295</t>
  </si>
  <si>
    <t>BsuCI</t>
  </si>
  <si>
    <t>Bacillus subtilis</t>
  </si>
  <si>
    <t>Bsu6633I</t>
  </si>
  <si>
    <t>BsuBI</t>
  </si>
  <si>
    <t>BsuEII</t>
  </si>
  <si>
    <t>BsuFI</t>
  </si>
  <si>
    <t>Bsu1076I</t>
  </si>
  <si>
    <t>Bsu1114I</t>
  </si>
  <si>
    <t>Bsu1145I</t>
  </si>
  <si>
    <t>Bsu1192I</t>
  </si>
  <si>
    <t>Bsu1192II</t>
  </si>
  <si>
    <t>Bsu1193I</t>
  </si>
  <si>
    <t>Bsu1259I</t>
  </si>
  <si>
    <t>Bsu8565I</t>
  </si>
  <si>
    <t>Bsu8646I</t>
  </si>
  <si>
    <t>Bsu15I</t>
  </si>
  <si>
    <t>Bacillus subtilis 15</t>
  </si>
  <si>
    <t>Bsu1532I</t>
  </si>
  <si>
    <t>Bacillus subtilis 1532</t>
  </si>
  <si>
    <t>BsuMI</t>
  </si>
  <si>
    <t>Bacillus subtilis 168</t>
  </si>
  <si>
    <t>Bsu1854I</t>
  </si>
  <si>
    <t>Bacillus subtilis 1854</t>
  </si>
  <si>
    <t>Bsu22I</t>
  </si>
  <si>
    <t>Bacillus subtilis 22</t>
  </si>
  <si>
    <t>Bsu23I</t>
  </si>
  <si>
    <t>Bacillus subtilis 23</t>
  </si>
  <si>
    <t>Bsu2413I</t>
  </si>
  <si>
    <t>Bacillus subtilis 2413</t>
  </si>
  <si>
    <t>Bsu36I</t>
  </si>
  <si>
    <t>Bacillus subtilis 36</t>
  </si>
  <si>
    <t>Bsu537I</t>
  </si>
  <si>
    <t>Bacillus subtilis 537</t>
  </si>
  <si>
    <t>Bsu54I</t>
  </si>
  <si>
    <t>Bacillus subtilis 54</t>
  </si>
  <si>
    <t>Bsu6I</t>
  </si>
  <si>
    <t>Bacillus subtilis 6vl</t>
  </si>
  <si>
    <t>Bsu90I</t>
  </si>
  <si>
    <t>Bacillus subtilis 90</t>
  </si>
  <si>
    <t>BsuB519I</t>
  </si>
  <si>
    <t>Bacillus subtilis B519</t>
  </si>
  <si>
    <t>BsuB763I</t>
  </si>
  <si>
    <t>Bacillus subtilis B763</t>
  </si>
  <si>
    <t>BsuF2I</t>
  </si>
  <si>
    <t>Bacillus subtilis F2</t>
  </si>
  <si>
    <t>Phi3TI</t>
  </si>
  <si>
    <t>Bacillus subtilis phage Phi3T</t>
  </si>
  <si>
    <t>Phi3TII</t>
  </si>
  <si>
    <t>Rho11sI</t>
  </si>
  <si>
    <t>Bacillus subtilis phage Rho11</t>
  </si>
  <si>
    <t>Rho11sII</t>
  </si>
  <si>
    <t>SPBetaI</t>
  </si>
  <si>
    <t>Bacillus subtilis phage SPBeta</t>
  </si>
  <si>
    <t>Bsu121I</t>
  </si>
  <si>
    <t>Bacillus subtilis strain 121</t>
  </si>
  <si>
    <t>BsuRI</t>
  </si>
  <si>
    <t>Bacillus subtilis strain R</t>
  </si>
  <si>
    <t>BsuW23I</t>
  </si>
  <si>
    <t>Bacillus subtilis subsp. spizizenii str. W23</t>
  </si>
  <si>
    <t>BsuW23II</t>
  </si>
  <si>
    <t>BisI</t>
  </si>
  <si>
    <t>Bacillus subtilis T30</t>
  </si>
  <si>
    <t>BsuTUI</t>
  </si>
  <si>
    <t>Bacillus subtilis TU</t>
  </si>
  <si>
    <t>Bsu5044I</t>
  </si>
  <si>
    <t>Bacillus subtilis UCM B-5044</t>
  </si>
  <si>
    <t>BmgBI</t>
  </si>
  <si>
    <t>Bacillus thermoglucosidasius</t>
  </si>
  <si>
    <t>BtsI</t>
  </si>
  <si>
    <t>BtgI</t>
  </si>
  <si>
    <t>BthP35I</t>
  </si>
  <si>
    <t>BtsIMutI</t>
  </si>
  <si>
    <t>Bacillus thermoglucosidasius mutant 1</t>
  </si>
  <si>
    <t>BtsCI</t>
  </si>
  <si>
    <t>Bacillus thermosphaericus</t>
  </si>
  <si>
    <t>BtsPI</t>
  </si>
  <si>
    <t>Bth1786I</t>
  </si>
  <si>
    <t>Bacillus thuringiensis 1786</t>
  </si>
  <si>
    <t>Bth1795I</t>
  </si>
  <si>
    <t>Bacillus thuringiensis 1795</t>
  </si>
  <si>
    <t>BthCI</t>
  </si>
  <si>
    <t>Bacillus thuringiensis 2294</t>
  </si>
  <si>
    <t>Bth2350I</t>
  </si>
  <si>
    <t>Bacillus thuringiensis 2350</t>
  </si>
  <si>
    <t>Btu33I</t>
  </si>
  <si>
    <t>Bacillus thuringiensis 33</t>
  </si>
  <si>
    <t>Btu34I</t>
  </si>
  <si>
    <t>Bacillus thuringiensis 34</t>
  </si>
  <si>
    <t>Btu34II</t>
  </si>
  <si>
    <t>Btu36I</t>
  </si>
  <si>
    <t>Bacillus thuringiensis 36</t>
  </si>
  <si>
    <t>Btu37I</t>
  </si>
  <si>
    <t>Bacillus thuringiensis 37</t>
  </si>
  <si>
    <t>Btu39I</t>
  </si>
  <si>
    <t>Bacillus thuringiensis 39</t>
  </si>
  <si>
    <t>Btu41I</t>
  </si>
  <si>
    <t>Bacillus thuringiensis 41</t>
  </si>
  <si>
    <t>BthAI</t>
  </si>
  <si>
    <t>Bacillus thuringiensis AII</t>
  </si>
  <si>
    <t>BthDI</t>
  </si>
  <si>
    <t>Bacillus thuringiensis D4</t>
  </si>
  <si>
    <t>BthEI</t>
  </si>
  <si>
    <t>Bacillus thuringiensis E</t>
  </si>
  <si>
    <t>Bth84I</t>
  </si>
  <si>
    <t>Bacillus thuringiensis ssp. amagiensis</t>
  </si>
  <si>
    <t>BthCanI</t>
  </si>
  <si>
    <t>Bacillus thuringiensis ssp. canadensis</t>
  </si>
  <si>
    <t>Bth1202I</t>
  </si>
  <si>
    <t>Bacillus thuringiensis ssp. kumamotoensis</t>
  </si>
  <si>
    <t>Bth9415I</t>
  </si>
  <si>
    <t>Bacillus thuringiensis ssp. monterrey</t>
  </si>
  <si>
    <t>Bth9411I</t>
  </si>
  <si>
    <t>Bacillus thuringiensis ssp. neolensis</t>
  </si>
  <si>
    <t>Bth1997I</t>
  </si>
  <si>
    <t>Bacillus thuringiensis ssp. novosibirsk</t>
  </si>
  <si>
    <t>Bth1141I</t>
  </si>
  <si>
    <t>Bacillus thuringiensis ssp. pondicheriensis</t>
  </si>
  <si>
    <t>Bth617I</t>
  </si>
  <si>
    <t>Bacillus thuringiensis ssp. sotto</t>
  </si>
  <si>
    <t>Bth945I</t>
  </si>
  <si>
    <t>Bacillus thuringiensis ssp. tohokuensis</t>
  </si>
  <si>
    <t>Bth211I</t>
  </si>
  <si>
    <t>Bacillus thuringiensis ssp. tolworthi</t>
  </si>
  <si>
    <t>Bth1140I</t>
  </si>
  <si>
    <t>Bacillus thuringiensis ssp. yunnanensis</t>
  </si>
  <si>
    <t>Bth213I</t>
  </si>
  <si>
    <t>Bacillus thuringiensis strain 213</t>
  </si>
  <si>
    <t>Bth221I</t>
  </si>
  <si>
    <t>Bacillus thuringiensis strain 221</t>
  </si>
  <si>
    <t>BtuI</t>
  </si>
  <si>
    <t>Bacillus thuringiensis U44</t>
  </si>
  <si>
    <t>BtcI</t>
  </si>
  <si>
    <t>Bacillus thuringiensis var canadensis</t>
  </si>
  <si>
    <t>BtiI</t>
  </si>
  <si>
    <t>Bacillus thuringiensis var israelensis</t>
  </si>
  <si>
    <t>BtkI</t>
  </si>
  <si>
    <t>Bacillus thuringiensis var Kumantoensis</t>
  </si>
  <si>
    <t>BtkII</t>
  </si>
  <si>
    <t>BvuI</t>
  </si>
  <si>
    <t>Bacillus vulgatis</t>
  </si>
  <si>
    <t>Bwe11821I</t>
  </si>
  <si>
    <t>Bacillus weihenstephanensis</t>
  </si>
  <si>
    <t>Bwe4392I</t>
  </si>
  <si>
    <t>Bacillus weihenstephanensis 43-92</t>
  </si>
  <si>
    <t>Bwe45392I</t>
  </si>
  <si>
    <t>Bacillus weihenstephanensis 453-92</t>
  </si>
  <si>
    <t>BccI</t>
  </si>
  <si>
    <t>Bacteroides caccae</t>
  </si>
  <si>
    <t>BcoDI</t>
  </si>
  <si>
    <t>Bacteroides coprocola DSM 17136</t>
  </si>
  <si>
    <t>BdiSI</t>
  </si>
  <si>
    <t>Bacteroides distasonis</t>
  </si>
  <si>
    <t>BfaI</t>
  </si>
  <si>
    <t>Bacteroides fragilis</t>
  </si>
  <si>
    <t>BfrAI</t>
  </si>
  <si>
    <t>BfrI</t>
  </si>
  <si>
    <t>BfrCI</t>
  </si>
  <si>
    <t>Bacteroides fragilis AIP10006</t>
  </si>
  <si>
    <t>BfaSI</t>
  </si>
  <si>
    <t>Bacteroides fragilis ATCC 25285</t>
  </si>
  <si>
    <t>BfaSIII</t>
  </si>
  <si>
    <t>BfrBI</t>
  </si>
  <si>
    <t>Bacteroides fragilis BE3</t>
  </si>
  <si>
    <t>BfrC42I</t>
  </si>
  <si>
    <t>Bacteroides fragilis CL05T00C42</t>
  </si>
  <si>
    <t>Bsa18170II</t>
  </si>
  <si>
    <t>Bacteroides salanitronis</t>
  </si>
  <si>
    <t>Bsa18170I</t>
  </si>
  <si>
    <t>BvuBI</t>
  </si>
  <si>
    <t>Bacteroides vulgatus</t>
  </si>
  <si>
    <t>Btr192III</t>
  </si>
  <si>
    <t>Bibersteinia trehalosi USDA-ARS-USMARC-192</t>
  </si>
  <si>
    <t>Btr192I</t>
  </si>
  <si>
    <t>Btr192IV</t>
  </si>
  <si>
    <t>Btr192II</t>
  </si>
  <si>
    <t>BadAI</t>
  </si>
  <si>
    <t>Bifidobacterium adolescentis</t>
  </si>
  <si>
    <t>BadAII</t>
  </si>
  <si>
    <t>BadI</t>
  </si>
  <si>
    <t>Bifidobacterium adolescentis LVA1</t>
  </si>
  <si>
    <t>BanLI</t>
  </si>
  <si>
    <t>Bifidobacterium animalis subsp. lactis CNCM I-2494</t>
  </si>
  <si>
    <t>BanLII</t>
  </si>
  <si>
    <t>BbiDI</t>
  </si>
  <si>
    <t>Bifidobacterium bifidum</t>
  </si>
  <si>
    <t>Bbf7411I</t>
  </si>
  <si>
    <t>Bifidobacterium bifidum 7411</t>
  </si>
  <si>
    <t>BbfI</t>
  </si>
  <si>
    <t>Bifidobacterium bifidum LVA3</t>
  </si>
  <si>
    <t>Bbi24I</t>
  </si>
  <si>
    <t>Bifidobacterium bifidum S-24</t>
  </si>
  <si>
    <t>BbiI</t>
  </si>
  <si>
    <t>Bifidobacterium bifidum YIT4007</t>
  </si>
  <si>
    <t>BbiII</t>
  </si>
  <si>
    <t>BbiIII</t>
  </si>
  <si>
    <t>BbiIV</t>
  </si>
  <si>
    <t>BbeSI</t>
  </si>
  <si>
    <t>Bifidobacterium breve S1</t>
  </si>
  <si>
    <t>BbeAI</t>
  </si>
  <si>
    <t>Bifidobacterium breve S50</t>
  </si>
  <si>
    <t>BbeAII</t>
  </si>
  <si>
    <t>BbrUI</t>
  </si>
  <si>
    <t>Bifidobacterium breve UCC2003</t>
  </si>
  <si>
    <t>BbrUII</t>
  </si>
  <si>
    <t>BbrUIII</t>
  </si>
  <si>
    <t>BbeI</t>
  </si>
  <si>
    <t>Bifidobacterium breve YIT4006</t>
  </si>
  <si>
    <t>BbeII</t>
  </si>
  <si>
    <t>BinI</t>
  </si>
  <si>
    <t>Bifidobacterium infantis 659</t>
  </si>
  <si>
    <t>BinSI</t>
  </si>
  <si>
    <t>Bifidobacterium infantis S76e</t>
  </si>
  <si>
    <t>BinSII</t>
  </si>
  <si>
    <t>Bla7920I</t>
  </si>
  <si>
    <t>Bifidobacterium lactentis 7920</t>
  </si>
  <si>
    <t>BloHI</t>
  </si>
  <si>
    <t>Bifidobacterium longum E194b</t>
  </si>
  <si>
    <t>BloHII</t>
  </si>
  <si>
    <t>BloHIII</t>
  </si>
  <si>
    <t>BloI</t>
  </si>
  <si>
    <t>BloMGI</t>
  </si>
  <si>
    <t>Bifidobacterium longum MG1</t>
  </si>
  <si>
    <t>BloAI</t>
  </si>
  <si>
    <t>Bifidobacterium longum subsp. infantis ATCC 15697</t>
  </si>
  <si>
    <t>BthI</t>
  </si>
  <si>
    <t>Bifidobacterium thermophilum RU326</t>
  </si>
  <si>
    <t>BthII</t>
  </si>
  <si>
    <t>BbrAI</t>
  </si>
  <si>
    <t>Bordetella bronchiseptica</t>
  </si>
  <si>
    <t>BbrI</t>
  </si>
  <si>
    <t>Bordetella bronchiseptica 4994</t>
  </si>
  <si>
    <t>BpeI</t>
  </si>
  <si>
    <t>Bordetella pertussis</t>
  </si>
  <si>
    <t>Bbu297I</t>
  </si>
  <si>
    <t>Borrelia burgdorferi 297</t>
  </si>
  <si>
    <t>BcaI</t>
  </si>
  <si>
    <t>Branhamella catarrhalis</t>
  </si>
  <si>
    <t>BgiI</t>
  </si>
  <si>
    <t>Brevibacillus agri</t>
  </si>
  <si>
    <t>BboI</t>
  </si>
  <si>
    <t>Brevibacillus borstelensis</t>
  </si>
  <si>
    <t>BtuMI</t>
  </si>
  <si>
    <t>Brevibacillus thermoruber</t>
  </si>
  <si>
    <t>BetI</t>
  </si>
  <si>
    <t>Brevibacterium acetyliticum</t>
  </si>
  <si>
    <t>BalI</t>
  </si>
  <si>
    <t>Brevibacterium albidum</t>
  </si>
  <si>
    <t>BdiI</t>
  </si>
  <si>
    <t>Brevibacterium divaricatum</t>
  </si>
  <si>
    <t>BepI</t>
  </si>
  <si>
    <t>Brevibacterium epidermidis</t>
  </si>
  <si>
    <t>BflBF4I</t>
  </si>
  <si>
    <t>Brevibacterium flavum BF4</t>
  </si>
  <si>
    <t>BheI</t>
  </si>
  <si>
    <t>Brevibacterium helvolum</t>
  </si>
  <si>
    <t>BimI</t>
  </si>
  <si>
    <t>Brevibacterium immotum</t>
  </si>
  <si>
    <t>Bim19I</t>
  </si>
  <si>
    <t>Brevibacterium immotum 19</t>
  </si>
  <si>
    <t>Bim19II</t>
  </si>
  <si>
    <t>BlnI</t>
  </si>
  <si>
    <t>Brevibacterium linens</t>
  </si>
  <si>
    <t>BluI</t>
  </si>
  <si>
    <t>Brevibacterium luteum</t>
  </si>
  <si>
    <t>BluII</t>
  </si>
  <si>
    <t>BoxI</t>
  </si>
  <si>
    <t>Brevibacterium oxydans Iti 12-025</t>
  </si>
  <si>
    <t>BprI</t>
  </si>
  <si>
    <t>Brevibacterium protophormiae</t>
  </si>
  <si>
    <t>BecAI</t>
  </si>
  <si>
    <t>Brevibacterium species A</t>
  </si>
  <si>
    <t>BecAII</t>
  </si>
  <si>
    <t>BtgAI</t>
  </si>
  <si>
    <t>Brevibacterium thiogenitalis</t>
  </si>
  <si>
    <t>BtgAII</t>
  </si>
  <si>
    <t>BdaI</t>
  </si>
  <si>
    <t>Brevundimonas diminuta RFL2</t>
  </si>
  <si>
    <t>BveI</t>
  </si>
  <si>
    <t>Brevundimonas vesicularis RFL1</t>
  </si>
  <si>
    <t>BteI</t>
  </si>
  <si>
    <t>Brochothrix thermosphacter</t>
  </si>
  <si>
    <t>BabI</t>
  </si>
  <si>
    <t>Brucella abortus strain 2308</t>
  </si>
  <si>
    <t>BceJII</t>
  </si>
  <si>
    <t>Burkholderia cenocepacia J2315</t>
  </si>
  <si>
    <t>BceJIII</t>
  </si>
  <si>
    <t>BceJIV</t>
  </si>
  <si>
    <t>BceJI</t>
  </si>
  <si>
    <t>BmaPhiE125I</t>
  </si>
  <si>
    <t>Burkholderia mallei phage phiE125</t>
  </si>
  <si>
    <t>Bfi57I</t>
  </si>
  <si>
    <t>Butyrivibrio fibrisolvens OB157</t>
  </si>
  <si>
    <t>Bfi89I</t>
  </si>
  <si>
    <t>Butyrivibrio fibrisolvens OB189</t>
  </si>
  <si>
    <t>BfiSHI</t>
  </si>
  <si>
    <t>Butyrivibrio fibrisolvens SH-1</t>
  </si>
  <si>
    <t>CbeI</t>
  </si>
  <si>
    <t>Caldicellulosiruptor bescii</t>
  </si>
  <si>
    <t>Chy108I</t>
  </si>
  <si>
    <t>Caldicellulosiruptor hydrothermalis 108</t>
  </si>
  <si>
    <t>CscI</t>
  </si>
  <si>
    <t>Calothrix scopulorum</t>
  </si>
  <si>
    <t>CcoP13III</t>
  </si>
  <si>
    <t>Campylobacter coli P13</t>
  </si>
  <si>
    <t>CcoP215I</t>
  </si>
  <si>
    <t>Campylobacter coli P215</t>
  </si>
  <si>
    <t>CcoP216I</t>
  </si>
  <si>
    <t>Campylobacter coli P216</t>
  </si>
  <si>
    <t>CcoP219I</t>
  </si>
  <si>
    <t>Campylobacter coli P219</t>
  </si>
  <si>
    <t>CcoP31I</t>
  </si>
  <si>
    <t>Campylobacter coli P31</t>
  </si>
  <si>
    <t>CcoP73I</t>
  </si>
  <si>
    <t>Campylobacter coli P73</t>
  </si>
  <si>
    <t>CcoP76I</t>
  </si>
  <si>
    <t>Campylobacter coli P76</t>
  </si>
  <si>
    <t>CcoP84I</t>
  </si>
  <si>
    <t>Campylobacter coli P84</t>
  </si>
  <si>
    <t>CcoP95I</t>
  </si>
  <si>
    <t>Campylobacter coli P95</t>
  </si>
  <si>
    <t>CcoP95II</t>
  </si>
  <si>
    <t>CjeNIV</t>
  </si>
  <si>
    <t>Campylobacter jejuni 11168</t>
  </si>
  <si>
    <t>CjeNI</t>
  </si>
  <si>
    <t>CjePI</t>
  </si>
  <si>
    <t>Campylobacter jejuni P116</t>
  </si>
  <si>
    <t>CjeP338I</t>
  </si>
  <si>
    <t>Campylobacter jejuni P338</t>
  </si>
  <si>
    <t>CjeP338II</t>
  </si>
  <si>
    <t>CjeP659IV</t>
  </si>
  <si>
    <t>Campylobacter jejuni P659</t>
  </si>
  <si>
    <t>CjuI</t>
  </si>
  <si>
    <t>Campylobacter jejuni RFL1</t>
  </si>
  <si>
    <t>CjuII</t>
  </si>
  <si>
    <t>CjeFII</t>
  </si>
  <si>
    <t>Campylobacter jejuni strain 81-176</t>
  </si>
  <si>
    <t>CjeFIV</t>
  </si>
  <si>
    <t>CjeFI</t>
  </si>
  <si>
    <t>CjeEDam</t>
  </si>
  <si>
    <t>Campylobacter jejuni subsp. jejuni 81116</t>
  </si>
  <si>
    <t>CocI</t>
  </si>
  <si>
    <t>Capnocytophaga ochracea</t>
  </si>
  <si>
    <t>CocII</t>
  </si>
  <si>
    <t>CocIII</t>
  </si>
  <si>
    <t>ClmI</t>
  </si>
  <si>
    <t>Caryophanon latum</t>
  </si>
  <si>
    <t>ClmII</t>
  </si>
  <si>
    <t>CltI</t>
  </si>
  <si>
    <t>CalI</t>
  </si>
  <si>
    <t>Caryophanon latum H7</t>
  </si>
  <si>
    <t>ClaI</t>
  </si>
  <si>
    <t>Caryophanon latum L</t>
  </si>
  <si>
    <t>CluI</t>
  </si>
  <si>
    <t>Caryophanon latum RII</t>
  </si>
  <si>
    <t>CpoI</t>
  </si>
  <si>
    <t>Caseobacter polymorphus</t>
  </si>
  <si>
    <t>CjaI</t>
  </si>
  <si>
    <t>Catenuloplanes japonicus</t>
  </si>
  <si>
    <t>CcrI</t>
  </si>
  <si>
    <t>Caulobacter crescentus CB-13</t>
  </si>
  <si>
    <t>CcrMI</t>
  </si>
  <si>
    <t>Caulobacter crescentus CB15</t>
  </si>
  <si>
    <t>CcrNAII</t>
  </si>
  <si>
    <t>Caulobacter crescentus NA1000</t>
  </si>
  <si>
    <t>CcrNAI</t>
  </si>
  <si>
    <t>CcrNAIV</t>
  </si>
  <si>
    <t>CcrNAV</t>
  </si>
  <si>
    <t>CfuIII</t>
  </si>
  <si>
    <t>Caulobacter fusiformis BC-25</t>
  </si>
  <si>
    <t>CfuII</t>
  </si>
  <si>
    <t>CfuI</t>
  </si>
  <si>
    <t>Cas2I</t>
  </si>
  <si>
    <t>Caulobacter species RFL2</t>
  </si>
  <si>
    <t>CsuI</t>
  </si>
  <si>
    <t>Caulobacter subvibroides</t>
  </si>
  <si>
    <t>CflI</t>
  </si>
  <si>
    <t>Cellulomonas flavigena</t>
  </si>
  <si>
    <t>CsiI</t>
  </si>
  <si>
    <t>Cellulomonas species RFL1</t>
  </si>
  <si>
    <t>Cly7489I</t>
  </si>
  <si>
    <t>Cellulophaga lytica</t>
  </si>
  <si>
    <t>CvaI</t>
  </si>
  <si>
    <t>Chaetopterus variopedatus</t>
  </si>
  <si>
    <t>CreDnmt1</t>
  </si>
  <si>
    <t>Chlamydomonas reinhardtii</t>
  </si>
  <si>
    <t>CviDI</t>
  </si>
  <si>
    <t>Chlorella strain NC64A (Al-2C)</t>
  </si>
  <si>
    <t>CviKI</t>
  </si>
  <si>
    <t>Chlorella strain NC64A (CA-1A)</t>
  </si>
  <si>
    <t>CviKI-1</t>
  </si>
  <si>
    <t>CviGI</t>
  </si>
  <si>
    <t>Chlorella strain NC64A (CA-1D)</t>
  </si>
  <si>
    <t>CviLI</t>
  </si>
  <si>
    <t>Chlorella strain NC64A (CA-2A)</t>
  </si>
  <si>
    <t>CviMI</t>
  </si>
  <si>
    <t>Chlorella strain NC64A (IL-2A)</t>
  </si>
  <si>
    <t>CviNI</t>
  </si>
  <si>
    <t>Chlorella strain NC64A (IL-2B)</t>
  </si>
  <si>
    <t>CviJI</t>
  </si>
  <si>
    <t>Chlorella strain NC64A (IL-3A)</t>
  </si>
  <si>
    <t>CviOI</t>
  </si>
  <si>
    <t>Chlorella strain NC64A (IL-3D)</t>
  </si>
  <si>
    <t>CviEI</t>
  </si>
  <si>
    <t>Chlorella strain NC64A (MA-1E)</t>
  </si>
  <si>
    <t>CviBII</t>
  </si>
  <si>
    <t>Chlorella strain NC64A (NC-1A)</t>
  </si>
  <si>
    <t>CviBIII</t>
  </si>
  <si>
    <t>CviBI</t>
  </si>
  <si>
    <t>CviHI</t>
  </si>
  <si>
    <t>Chlorella strain NC64A (NC-1C)</t>
  </si>
  <si>
    <t>CviCI</t>
  </si>
  <si>
    <t>Chlorella strain NC64A (NE-8A)</t>
  </si>
  <si>
    <t>CviQI</t>
  </si>
  <si>
    <t>Chlorella strain NC64A (NY-2A)</t>
  </si>
  <si>
    <t>CviQII</t>
  </si>
  <si>
    <t>CviQIII</t>
  </si>
  <si>
    <t>CviQVI</t>
  </si>
  <si>
    <t>CviQVII</t>
  </si>
  <si>
    <t>CviQXI</t>
  </si>
  <si>
    <t>CviFI</t>
  </si>
  <si>
    <t>Chlorella strain NC64A (NY-2F)</t>
  </si>
  <si>
    <t>CviPI</t>
  </si>
  <si>
    <t>Chlorella strain NC64A (NYs-1)</t>
  </si>
  <si>
    <t>CviPII</t>
  </si>
  <si>
    <t>CviAIV</t>
  </si>
  <si>
    <t>Chlorella strain NC64A (PBCV-1)</t>
  </si>
  <si>
    <t>CviAV</t>
  </si>
  <si>
    <t>CviAI</t>
  </si>
  <si>
    <t>CviAII</t>
  </si>
  <si>
    <t>CviSI</t>
  </si>
  <si>
    <t>Chlorella strain NC64A (SC-1A)</t>
  </si>
  <si>
    <t>CviSII</t>
  </si>
  <si>
    <t>CviSIII</t>
  </si>
  <si>
    <t>CviRI</t>
  </si>
  <si>
    <t>Chlorella strain NC64A (XZ-6E)</t>
  </si>
  <si>
    <t>CviRII</t>
  </si>
  <si>
    <t>CchI</t>
  </si>
  <si>
    <t>Chlorobium chlorochromatii CaD3</t>
  </si>
  <si>
    <t>CphBI</t>
  </si>
  <si>
    <t>Chlorobium phaeobacteroides BS1</t>
  </si>
  <si>
    <t>CagI</t>
  </si>
  <si>
    <t>Chloroflexus aggregans</t>
  </si>
  <si>
    <t>CagII</t>
  </si>
  <si>
    <t>CagIII</t>
  </si>
  <si>
    <t>CagIV</t>
  </si>
  <si>
    <t>CagV</t>
  </si>
  <si>
    <t>CagVI</t>
  </si>
  <si>
    <t>CauI</t>
  </si>
  <si>
    <t>Chloroflexus aurantiacus</t>
  </si>
  <si>
    <t>CauII</t>
  </si>
  <si>
    <t>CauIII</t>
  </si>
  <si>
    <t>CauB3I</t>
  </si>
  <si>
    <t>Chloroflexus aurantiacus B3</t>
  </si>
  <si>
    <t>CvnI</t>
  </si>
  <si>
    <t>Chromatium vinosum</t>
  </si>
  <si>
    <t>CviI</t>
  </si>
  <si>
    <t>Chromobacterium violaceum</t>
  </si>
  <si>
    <t>CsaI</t>
  </si>
  <si>
    <t>Chromohalobacter salexigens</t>
  </si>
  <si>
    <t>CsaII</t>
  </si>
  <si>
    <t>CsaIII</t>
  </si>
  <si>
    <t>CcuI</t>
  </si>
  <si>
    <t>Chroococcidiopsis cubana</t>
  </si>
  <si>
    <t>CseI</t>
  </si>
  <si>
    <t>Chryseobacterium species RFL1</t>
  </si>
  <si>
    <t>CbrI</t>
  </si>
  <si>
    <t>Citrobacter braakii 1146</t>
  </si>
  <si>
    <t>CdiAI</t>
  </si>
  <si>
    <t>Citrobacter diversus</t>
  </si>
  <si>
    <t>Cdi27I</t>
  </si>
  <si>
    <t>Citrobacter diversus RFL27</t>
  </si>
  <si>
    <t>CfrAI</t>
  </si>
  <si>
    <t>Citrobacter freundii</t>
  </si>
  <si>
    <t>Cfr9I</t>
  </si>
  <si>
    <t>CfrJ5I</t>
  </si>
  <si>
    <t>CfrNI</t>
  </si>
  <si>
    <t>CfrCI</t>
  </si>
  <si>
    <t>Citrobacter freundii 4_7_47CFAA</t>
  </si>
  <si>
    <t>CfrBI</t>
  </si>
  <si>
    <t>Citrobacter freundii 4111</t>
  </si>
  <si>
    <t>CfrA4I</t>
  </si>
  <si>
    <t>Citrobacter freundii A4</t>
  </si>
  <si>
    <t>CfrJ4I</t>
  </si>
  <si>
    <t>Citrobacter freundii J4</t>
  </si>
  <si>
    <t>Cfr10I</t>
  </si>
  <si>
    <t>Citrobacter freundii RFL10</t>
  </si>
  <si>
    <t>Cfr11I</t>
  </si>
  <si>
    <t>Citrobacter freundii RFL11</t>
  </si>
  <si>
    <t>Cfr13I</t>
  </si>
  <si>
    <t>Citrobacter freundii RFL13</t>
  </si>
  <si>
    <t>Cfr14I</t>
  </si>
  <si>
    <t>Citrobacter freundii RFL14</t>
  </si>
  <si>
    <t>Cfr19I</t>
  </si>
  <si>
    <t>Citrobacter freundii RFL19</t>
  </si>
  <si>
    <t>CfrI</t>
  </si>
  <si>
    <t>Citrobacter freundii RFL2</t>
  </si>
  <si>
    <t>Cfr20I</t>
  </si>
  <si>
    <t>Citrobacter freundii RFL20</t>
  </si>
  <si>
    <t>Cfr22I</t>
  </si>
  <si>
    <t>Citrobacter freundii RFL22</t>
  </si>
  <si>
    <t>Cfr23I</t>
  </si>
  <si>
    <t>Citrobacter freundii RFL23</t>
  </si>
  <si>
    <t>Cfr24I</t>
  </si>
  <si>
    <t>Citrobacter freundii RFL24</t>
  </si>
  <si>
    <t>Cfr25I</t>
  </si>
  <si>
    <t>Citrobacter freundii RFL25</t>
  </si>
  <si>
    <t>Cfr27I</t>
  </si>
  <si>
    <t>Citrobacter freundii RFL27</t>
  </si>
  <si>
    <t>Cfr28I</t>
  </si>
  <si>
    <t>Citrobacter freundii RFL28</t>
  </si>
  <si>
    <t>Cfr29I</t>
  </si>
  <si>
    <t>Citrobacter freundii RFL29</t>
  </si>
  <si>
    <t>Cfr30I</t>
  </si>
  <si>
    <t>Citrobacter freundii RFL30</t>
  </si>
  <si>
    <t>Cfr31I</t>
  </si>
  <si>
    <t>Citrobacter freundii RFL31</t>
  </si>
  <si>
    <t>Cfr32I</t>
  </si>
  <si>
    <t>Citrobacter freundii RFL32</t>
  </si>
  <si>
    <t>Cfr33I</t>
  </si>
  <si>
    <t>Citrobacter freundii RFL33</t>
  </si>
  <si>
    <t>Cfr35I</t>
  </si>
  <si>
    <t>Citrobacter freundii RFL35</t>
  </si>
  <si>
    <t>Cfr37I</t>
  </si>
  <si>
    <t>Citrobacter freundii RFL37</t>
  </si>
  <si>
    <t>Cfr38I</t>
  </si>
  <si>
    <t>Citrobacter freundii RFL38</t>
  </si>
  <si>
    <t>Cfr39I</t>
  </si>
  <si>
    <t>Citrobacter freundii RFL39</t>
  </si>
  <si>
    <t>Cfr4I</t>
  </si>
  <si>
    <t>Citrobacter freundii RFL4</t>
  </si>
  <si>
    <t>Cfr40I</t>
  </si>
  <si>
    <t>Citrobacter freundii RFL40</t>
  </si>
  <si>
    <t>Cfr41I</t>
  </si>
  <si>
    <t>Citrobacter freundii RFL41</t>
  </si>
  <si>
    <t>Cfr42I</t>
  </si>
  <si>
    <t>Citrobacter freundii RFL42</t>
  </si>
  <si>
    <t>Cfr43I</t>
  </si>
  <si>
    <t>Citrobacter freundii RFL43</t>
  </si>
  <si>
    <t>Cfr45I</t>
  </si>
  <si>
    <t>Citrobacter freundii RFL45</t>
  </si>
  <si>
    <t>Cfr45II</t>
  </si>
  <si>
    <t>Cfr46I</t>
  </si>
  <si>
    <t>Citrobacter freundii RFL46</t>
  </si>
  <si>
    <t>Cfr47I</t>
  </si>
  <si>
    <t>Citrobacter freundii RFL47</t>
  </si>
  <si>
    <t>Cfr48I</t>
  </si>
  <si>
    <t>Citrobacter freundii RFL48</t>
  </si>
  <si>
    <t>Cfr5I</t>
  </si>
  <si>
    <t>Citrobacter freundii RFL5</t>
  </si>
  <si>
    <t>Cfr51I</t>
  </si>
  <si>
    <t>Citrobacter freundii RFL51</t>
  </si>
  <si>
    <t>Cfr52I</t>
  </si>
  <si>
    <t>Citrobacter freundii RFL52</t>
  </si>
  <si>
    <t>Cfr54I</t>
  </si>
  <si>
    <t>Citrobacter freundii RFL54</t>
  </si>
  <si>
    <t>Cfr55I</t>
  </si>
  <si>
    <t>Citrobacter freundii RFL55</t>
  </si>
  <si>
    <t>Cfr56I</t>
  </si>
  <si>
    <t>Citrobacter freundii RFL56</t>
  </si>
  <si>
    <t>Cfr57I</t>
  </si>
  <si>
    <t>Citrobacter freundii RFL57</t>
  </si>
  <si>
    <t>Cfr58I</t>
  </si>
  <si>
    <t>Citrobacter freundii RFL58</t>
  </si>
  <si>
    <t>Cfr59I</t>
  </si>
  <si>
    <t>Citrobacter freundii RFL59</t>
  </si>
  <si>
    <t>Cfr6I</t>
  </si>
  <si>
    <t>Citrobacter freundii RFL6</t>
  </si>
  <si>
    <t>Cfr7I</t>
  </si>
  <si>
    <t>Citrobacter freundii RFL7</t>
  </si>
  <si>
    <t>Cfr8I</t>
  </si>
  <si>
    <t>Citrobacter freundii RFL8</t>
  </si>
  <si>
    <t>Cfr92I</t>
  </si>
  <si>
    <t>Citrobacter freundii RFL92</t>
  </si>
  <si>
    <t>CfrS37I</t>
  </si>
  <si>
    <t>Citrobacter freundii S39</t>
  </si>
  <si>
    <t>Csp231I</t>
  </si>
  <si>
    <t>Citrobacter species RFL231</t>
  </si>
  <si>
    <t>Cac824I</t>
  </si>
  <si>
    <t>Clostridium acetobutylicum 824</t>
  </si>
  <si>
    <t>Cac8I</t>
  </si>
  <si>
    <t>Clostridium acetobutylicum ABKn8</t>
  </si>
  <si>
    <t>CacI</t>
  </si>
  <si>
    <t>Clostridium acetobutylicum N1-4081</t>
  </si>
  <si>
    <t>CbiI</t>
  </si>
  <si>
    <t>Clostridium bifermentans B-4</t>
  </si>
  <si>
    <t>CboI</t>
  </si>
  <si>
    <t>Clostridium botulinum</t>
  </si>
  <si>
    <t>CceI</t>
  </si>
  <si>
    <t>Clostridium cellulolyticum</t>
  </si>
  <si>
    <t>CcoI</t>
  </si>
  <si>
    <t>Clostridium coccoides B-2</t>
  </si>
  <si>
    <t>CcyI</t>
  </si>
  <si>
    <t>Clostridium cylindrosporum</t>
  </si>
  <si>
    <t>CdiI</t>
  </si>
  <si>
    <t>Clostridium difficile CD3</t>
  </si>
  <si>
    <t>CdiCD6I</t>
  </si>
  <si>
    <t>Clostridium difficile CD6</t>
  </si>
  <si>
    <t>CdiCD6II</t>
  </si>
  <si>
    <t>Cdi630I</t>
  </si>
  <si>
    <t>Clostridium difficile strain 630</t>
  </si>
  <si>
    <t>Cdi630II</t>
  </si>
  <si>
    <t>Cdi630III</t>
  </si>
  <si>
    <t>Cdi630IV</t>
  </si>
  <si>
    <t>CfoI</t>
  </si>
  <si>
    <t>Clostridium formicoaceticum</t>
  </si>
  <si>
    <t>ChiI</t>
  </si>
  <si>
    <t>Clostridium histolyticum</t>
  </si>
  <si>
    <t>Cin1467I</t>
  </si>
  <si>
    <t>Clostridium indolis 1467</t>
  </si>
  <si>
    <t>CpaAI</t>
  </si>
  <si>
    <t>Clostridium pasteurianum</t>
  </si>
  <si>
    <t>CpaPI</t>
  </si>
  <si>
    <t>Cpa1150I</t>
  </si>
  <si>
    <t>Clostridium pasteurianum 1150</t>
  </si>
  <si>
    <t>CpfAI</t>
  </si>
  <si>
    <t>Clostridium perfringens</t>
  </si>
  <si>
    <t>CpfI</t>
  </si>
  <si>
    <t>CpeAI</t>
  </si>
  <si>
    <t>Clostridium perfringens ATCC 13124</t>
  </si>
  <si>
    <t>CpeAII</t>
  </si>
  <si>
    <t>CpeAIII</t>
  </si>
  <si>
    <t>CpeAIV</t>
  </si>
  <si>
    <t>CpeAVI</t>
  </si>
  <si>
    <t>CpeAVII</t>
  </si>
  <si>
    <t>CpeAV</t>
  </si>
  <si>
    <t>CprJK699I</t>
  </si>
  <si>
    <t>Clostridium proteoclasticum JK 669</t>
  </si>
  <si>
    <t>CprJK722I</t>
  </si>
  <si>
    <t>Clostridium proteoclasticum JK 722</t>
  </si>
  <si>
    <t>Csp45I</t>
  </si>
  <si>
    <t>Clostridium sporogenes</t>
  </si>
  <si>
    <t>Csp1470I</t>
  </si>
  <si>
    <t>Clostridium sporogenes 1470</t>
  </si>
  <si>
    <t>CstI</t>
  </si>
  <si>
    <t>Clostridium sticklandii</t>
  </si>
  <si>
    <t>Cte1179I</t>
  </si>
  <si>
    <t>Clostridium tetanomorphum 1179</t>
  </si>
  <si>
    <t>Cte1180I</t>
  </si>
  <si>
    <t>Clostridium tetanomorphum 1180</t>
  </si>
  <si>
    <t>CthIV</t>
  </si>
  <si>
    <t>Clostridium thermocellum ATCC 27405</t>
  </si>
  <si>
    <t>CthV</t>
  </si>
  <si>
    <t>CthVI</t>
  </si>
  <si>
    <t>CthIII</t>
  </si>
  <si>
    <t>CthI</t>
  </si>
  <si>
    <t>CthII</t>
  </si>
  <si>
    <t>CtyI</t>
  </si>
  <si>
    <t>Clostridium thermohydrosulfuricum</t>
  </si>
  <si>
    <t>CelI</t>
  </si>
  <si>
    <t>Coccochloris elabens 17a</t>
  </si>
  <si>
    <t>CelII</t>
  </si>
  <si>
    <t>CaiI</t>
  </si>
  <si>
    <t>Comamonas acidovarans Iti19-021</t>
  </si>
  <si>
    <t>Cte1I</t>
  </si>
  <si>
    <t>Comamonas testosteroni RFL1</t>
  </si>
  <si>
    <t>CakI</t>
  </si>
  <si>
    <t>Coraliomargarita akajimensis</t>
  </si>
  <si>
    <t>Cau700975I</t>
  </si>
  <si>
    <t>Corynebacterium aurimucosum</t>
  </si>
  <si>
    <t>Cau700975II</t>
  </si>
  <si>
    <t>CeqI</t>
  </si>
  <si>
    <t>Corynebacterium equi</t>
  </si>
  <si>
    <t>CglI</t>
  </si>
  <si>
    <t>Corynebacterium glutamicum</t>
  </si>
  <si>
    <t>CglAI</t>
  </si>
  <si>
    <t>CglAII</t>
  </si>
  <si>
    <t>Cgl165I</t>
  </si>
  <si>
    <t>Corynebacterium glutamicum 165</t>
  </si>
  <si>
    <t>CglASI</t>
  </si>
  <si>
    <t>Corynebacterium glutamicum AS019</t>
  </si>
  <si>
    <t>ChaI</t>
  </si>
  <si>
    <t>Corynebacterium halofytica</t>
  </si>
  <si>
    <t>ChuEI</t>
  </si>
  <si>
    <t>Corynebacterium humiferum</t>
  </si>
  <si>
    <t>ChuEII</t>
  </si>
  <si>
    <t>ChyI</t>
  </si>
  <si>
    <t>Corynebacterium hydrocarboclastum</t>
  </si>
  <si>
    <t>CpeI</t>
  </si>
  <si>
    <t>Corynebacterium petrophilum</t>
  </si>
  <si>
    <t>CspI</t>
  </si>
  <si>
    <t>Corynebacterium species</t>
  </si>
  <si>
    <t>CspAI</t>
  </si>
  <si>
    <t>Corynebacterium species 301</t>
  </si>
  <si>
    <t>CsiAI</t>
  </si>
  <si>
    <t>Corynebacterium species A</t>
  </si>
  <si>
    <t>CsiBI</t>
  </si>
  <si>
    <t>Corynebacterium species B</t>
  </si>
  <si>
    <t>CspBI</t>
  </si>
  <si>
    <t>Csp2I</t>
  </si>
  <si>
    <t>Corynebacterium species RFL2</t>
  </si>
  <si>
    <t>Csp4I</t>
  </si>
  <si>
    <t>Corynebacterium species RFL4</t>
  </si>
  <si>
    <t>Csp5I</t>
  </si>
  <si>
    <t>Corynebacterium species RFL5</t>
  </si>
  <si>
    <t>Csp6I</t>
  </si>
  <si>
    <t>Corynebacterium species RFL6</t>
  </si>
  <si>
    <t>CatHI</t>
  </si>
  <si>
    <t>Croceibacter atlanticus HTCC2559</t>
  </si>
  <si>
    <t>CciNI</t>
  </si>
  <si>
    <t>Curtobacterium citreum N</t>
  </si>
  <si>
    <t>CciI</t>
  </si>
  <si>
    <t>Curtobacterium citreus</t>
  </si>
  <si>
    <t>CfaI</t>
  </si>
  <si>
    <t>Curtobacterium flaccumfaciens</t>
  </si>
  <si>
    <t>Csp68KIV</t>
  </si>
  <si>
    <t>Cyanothece species BH68K</t>
  </si>
  <si>
    <t>Csp68KV</t>
  </si>
  <si>
    <t>Csp68KI</t>
  </si>
  <si>
    <t>Csp68KII</t>
  </si>
  <si>
    <t>Csp68KIII</t>
  </si>
  <si>
    <t>Csp68KVI</t>
  </si>
  <si>
    <t>ClcI</t>
  </si>
  <si>
    <t>Cylindrospermum lichenforme</t>
  </si>
  <si>
    <t>ClcII</t>
  </si>
  <si>
    <t>CliI</t>
  </si>
  <si>
    <t>CliII</t>
  </si>
  <si>
    <t>CliIII</t>
  </si>
  <si>
    <t>CveI</t>
  </si>
  <si>
    <t>Cystobacter velatus Plv9</t>
  </si>
  <si>
    <t>DsaV</t>
  </si>
  <si>
    <t>Dactylococcopsis salina</t>
  </si>
  <si>
    <t>DsaI</t>
  </si>
  <si>
    <t>DsaII</t>
  </si>
  <si>
    <t>DsaIII</t>
  </si>
  <si>
    <t>DsaIV</t>
  </si>
  <si>
    <t>DsaVI</t>
  </si>
  <si>
    <t>DreLDnmt1</t>
  </si>
  <si>
    <t>Danio rerio</t>
  </si>
  <si>
    <t>DreLDnmt3</t>
  </si>
  <si>
    <t>DcaI</t>
  </si>
  <si>
    <t>Daucus carota</t>
  </si>
  <si>
    <t>DcaII</t>
  </si>
  <si>
    <t>DdeVCDI</t>
  </si>
  <si>
    <t>Deinococcus deserti VCD115</t>
  </si>
  <si>
    <t>DinI</t>
  </si>
  <si>
    <t>Deinococcus indicus</t>
  </si>
  <si>
    <t>DrdI</t>
  </si>
  <si>
    <t>Deinococcus radiodurans</t>
  </si>
  <si>
    <t>DrdIII</t>
  </si>
  <si>
    <t>DrdAI</t>
  </si>
  <si>
    <t>Deinococcus radiodurans 1048</t>
  </si>
  <si>
    <t>DrdEI</t>
  </si>
  <si>
    <t>Deinococcus radiodurans 1050</t>
  </si>
  <si>
    <t>DrdFI</t>
  </si>
  <si>
    <t>Deinococcus radiodurans 1051</t>
  </si>
  <si>
    <t>DrdCI</t>
  </si>
  <si>
    <t>Deinococcus radiodurans 1054</t>
  </si>
  <si>
    <t>DrdDI</t>
  </si>
  <si>
    <t>Deinococcus radiodurans 1077</t>
  </si>
  <si>
    <t>DrdBI</t>
  </si>
  <si>
    <t>Deinococcus radiodurans 288</t>
  </si>
  <si>
    <t>DriI</t>
  </si>
  <si>
    <t>Deinococcus radiodurans EA</t>
  </si>
  <si>
    <t>DraI</t>
  </si>
  <si>
    <t>Deinococcus radiophilus</t>
  </si>
  <si>
    <t>DraII</t>
  </si>
  <si>
    <t>DraIII</t>
  </si>
  <si>
    <t>DseDI</t>
  </si>
  <si>
    <t>Deinococcus species Dx</t>
  </si>
  <si>
    <t>Dsp1I</t>
  </si>
  <si>
    <t>Deinococcus species RFL1</t>
  </si>
  <si>
    <t>DaqI</t>
  </si>
  <si>
    <t>Deleya aquamana</t>
  </si>
  <si>
    <t>DmaI</t>
  </si>
  <si>
    <t>Deleya marina</t>
  </si>
  <si>
    <t>DpaI</t>
  </si>
  <si>
    <t>Deleya pacifica</t>
  </si>
  <si>
    <t>DbaKI</t>
  </si>
  <si>
    <t>Desulfarculus baarsii</t>
  </si>
  <si>
    <t>Dac11109II</t>
  </si>
  <si>
    <t>Desulfobacca acetoxidans</t>
  </si>
  <si>
    <t>Dac11109III</t>
  </si>
  <si>
    <t>Dac11109I</t>
  </si>
  <si>
    <t>DmoAI</t>
  </si>
  <si>
    <t>Desulfococcus mobilus</t>
  </si>
  <si>
    <t>DdsI</t>
  </si>
  <si>
    <t>Desulfovibrio desulfuricans</t>
  </si>
  <si>
    <t>DdeI</t>
  </si>
  <si>
    <t>Desulfovibrio desulfuricans Norway strain</t>
  </si>
  <si>
    <t>DdeII</t>
  </si>
  <si>
    <t>DvuI</t>
  </si>
  <si>
    <t>Desulfovibrio vulgaris subsp. vulgaris str. Hildenborough</t>
  </si>
  <si>
    <t>DvuII</t>
  </si>
  <si>
    <t>DthLI</t>
  </si>
  <si>
    <t>Desulfurobacterium thermolithotrophum</t>
  </si>
  <si>
    <t>DthLII</t>
  </si>
  <si>
    <t>DthLIII</t>
  </si>
  <si>
    <t>Dsh12I</t>
  </si>
  <si>
    <t>Dinoroseobacter shibae DFL 12</t>
  </si>
  <si>
    <t>Dsh12II</t>
  </si>
  <si>
    <t>DpnII</t>
  </si>
  <si>
    <t>Diplococcus pneumoniae</t>
  </si>
  <si>
    <t>DpnI</t>
  </si>
  <si>
    <t>DmeDnmt2</t>
  </si>
  <si>
    <t>Drosophila melanogaster</t>
  </si>
  <si>
    <t>DfeI</t>
  </si>
  <si>
    <t>Dyadobacter fermentans</t>
  </si>
  <si>
    <t>DfeII</t>
  </si>
  <si>
    <t>Evi17526I</t>
  </si>
  <si>
    <t>Echinicola vietnamensis</t>
  </si>
  <si>
    <t>EtaTXDDam</t>
  </si>
  <si>
    <t>Edwardsiella tarda</t>
  </si>
  <si>
    <t>EaeI</t>
  </si>
  <si>
    <t>Enterobacter aerogenes</t>
  </si>
  <si>
    <t>EarI</t>
  </si>
  <si>
    <t>EaeAI</t>
  </si>
  <si>
    <t>EaePI</t>
  </si>
  <si>
    <t>Eae46I</t>
  </si>
  <si>
    <t>Enterobacter aerogenes 46</t>
  </si>
  <si>
    <t>Eae2I</t>
  </si>
  <si>
    <t>Enterobacter aerogenes RFL2</t>
  </si>
  <si>
    <t>EagI</t>
  </si>
  <si>
    <t>Enterobacter agglomerans</t>
  </si>
  <si>
    <t>EagKI</t>
  </si>
  <si>
    <t>EagBI</t>
  </si>
  <si>
    <t>Enterobacter agglomerans CBNU45</t>
  </si>
  <si>
    <t>EagMI</t>
  </si>
  <si>
    <t>Enterobacter agglomerans M3</t>
  </si>
  <si>
    <t>Eam1104I</t>
  </si>
  <si>
    <t>Enterobacter amnigenus RFL1104</t>
  </si>
  <si>
    <t>Eam1105I</t>
  </si>
  <si>
    <t>Enterobacter amnigenus RFL1105</t>
  </si>
  <si>
    <t>EcaI</t>
  </si>
  <si>
    <t>Enterobacter cloacae</t>
  </si>
  <si>
    <t>EcaII</t>
  </si>
  <si>
    <t>EccI</t>
  </si>
  <si>
    <t>EclHKI</t>
  </si>
  <si>
    <t>EclI</t>
  </si>
  <si>
    <t>EclII</t>
  </si>
  <si>
    <t>EclS39I</t>
  </si>
  <si>
    <t>Ecl1zI</t>
  </si>
  <si>
    <t>Enterobacter cloacae 1z</t>
  </si>
  <si>
    <t>Ecl1zII</t>
  </si>
  <si>
    <t>Ecl2zI</t>
  </si>
  <si>
    <t>Enterobacter cloacae 2z</t>
  </si>
  <si>
    <t>Ecl37kI</t>
  </si>
  <si>
    <t>Enterobacter cloacae 37k</t>
  </si>
  <si>
    <t>Ecl37kII</t>
  </si>
  <si>
    <t>Ecl54kI</t>
  </si>
  <si>
    <t>Enterobacter cloacae 54k</t>
  </si>
  <si>
    <t>Ecl57kI</t>
  </si>
  <si>
    <t>Enterobacter cloacae 57k</t>
  </si>
  <si>
    <t>EclXI</t>
  </si>
  <si>
    <t>Enterobacter cloacae 590</t>
  </si>
  <si>
    <t>Ecl593I</t>
  </si>
  <si>
    <t>Enterobacter cloacae 593</t>
  </si>
  <si>
    <t>Ecl699kI</t>
  </si>
  <si>
    <t>Enterobacter cloacae 699k</t>
  </si>
  <si>
    <t>EclJI</t>
  </si>
  <si>
    <t>Enterobacter cloacae J</t>
  </si>
  <si>
    <t>EclRI</t>
  </si>
  <si>
    <t>Enterobacter cloacae R</t>
  </si>
  <si>
    <t>Ecl1I</t>
  </si>
  <si>
    <t>Enterobacter cloacae RFL1</t>
  </si>
  <si>
    <t>Ecl133I</t>
  </si>
  <si>
    <t>Enterobacter cloacae RFL133</t>
  </si>
  <si>
    <t>Ecl136I</t>
  </si>
  <si>
    <t>Enterobacter cloacae RFL136</t>
  </si>
  <si>
    <t>Ecl136II</t>
  </si>
  <si>
    <t>Ecl137I</t>
  </si>
  <si>
    <t>Enterobacter cloacae RFL137</t>
  </si>
  <si>
    <t>Ecl137II</t>
  </si>
  <si>
    <t>Ecl28I</t>
  </si>
  <si>
    <t>Enterobacter cloacae RFL28</t>
  </si>
  <si>
    <t>Ecl37I</t>
  </si>
  <si>
    <t>Enterobacter cloacae RFL37</t>
  </si>
  <si>
    <t>Ecl66I</t>
  </si>
  <si>
    <t>Enterobacter cloacae RFL66</t>
  </si>
  <si>
    <t>Ecl77I</t>
  </si>
  <si>
    <t>Enterobacter cloacae RFL77</t>
  </si>
  <si>
    <t>Ecl18kI</t>
  </si>
  <si>
    <t>Enterobacter cloaceae 18k</t>
  </si>
  <si>
    <t>EgeI</t>
  </si>
  <si>
    <t>Enterobacter gergoviae NA</t>
  </si>
  <si>
    <t>EhoI</t>
  </si>
  <si>
    <t>Enterobacter hormaechei</t>
  </si>
  <si>
    <t>EspHK24I</t>
  </si>
  <si>
    <t>Enterobacter species 24I</t>
  </si>
  <si>
    <t>EspHK16I</t>
  </si>
  <si>
    <t>Enterobacter species N16</t>
  </si>
  <si>
    <t>EspHK22I</t>
  </si>
  <si>
    <t>Enterobacter species N22</t>
  </si>
  <si>
    <t>EspHK26I</t>
  </si>
  <si>
    <t>Enterobacter species N26</t>
  </si>
  <si>
    <t>EspHK29I</t>
  </si>
  <si>
    <t>Enterobacter species N29</t>
  </si>
  <si>
    <t>EspHK30I</t>
  </si>
  <si>
    <t>Enterobacter species N30</t>
  </si>
  <si>
    <t>EspHK7I</t>
  </si>
  <si>
    <t>Enterobacter species N7</t>
  </si>
  <si>
    <t>Esp1396I</t>
  </si>
  <si>
    <t>Enterobacter species RFL1396</t>
  </si>
  <si>
    <t>Esp141I</t>
  </si>
  <si>
    <t>Enterobacter species RFL141</t>
  </si>
  <si>
    <t>Ese3I</t>
  </si>
  <si>
    <t>Enterobacter species RFL3</t>
  </si>
  <si>
    <t>Ese4I</t>
  </si>
  <si>
    <t>Enterobacter species RFL4</t>
  </si>
  <si>
    <t>Ese6I</t>
  </si>
  <si>
    <t>Enterobacter species RFL6</t>
  </si>
  <si>
    <t>Ese6II</t>
  </si>
  <si>
    <t>Efa1KI</t>
  </si>
  <si>
    <t>Enterococcus faecalis 1K</t>
  </si>
  <si>
    <t>EfaBMDam</t>
  </si>
  <si>
    <t>Enterococcus faecalis BM4382</t>
  </si>
  <si>
    <t>Efa31KI</t>
  </si>
  <si>
    <t>Enterococcus faecium 31K</t>
  </si>
  <si>
    <t>EsaBC1I</t>
  </si>
  <si>
    <t>Environmental sample BC1</t>
  </si>
  <si>
    <t>EsaBC2I</t>
  </si>
  <si>
    <t>Environmental sample BC2</t>
  </si>
  <si>
    <t>EsaBC3I</t>
  </si>
  <si>
    <t>Environmental sample BC3</t>
  </si>
  <si>
    <t>EsaBC4I</t>
  </si>
  <si>
    <t>Environmental sample BC4</t>
  </si>
  <si>
    <t>EsaBS9I</t>
  </si>
  <si>
    <t>Environmental sample BS #9</t>
  </si>
  <si>
    <t>EsaBS1I</t>
  </si>
  <si>
    <t>Environmental sample BS1</t>
  </si>
  <si>
    <t>EsaBS2I</t>
  </si>
  <si>
    <t>Environmental sample BS2</t>
  </si>
  <si>
    <t>EsaDix1I</t>
  </si>
  <si>
    <t>Environmental sample Dixie, Nevada</t>
  </si>
  <si>
    <t>EsaDix2I</t>
  </si>
  <si>
    <t>EsaDix3I</t>
  </si>
  <si>
    <t>EsaDix4I</t>
  </si>
  <si>
    <t>EsaDix5I</t>
  </si>
  <si>
    <t>EsaDix6I</t>
  </si>
  <si>
    <t>EsaDix7I</t>
  </si>
  <si>
    <t>EsaLHC2I</t>
  </si>
  <si>
    <t>Environmental sample LHC</t>
  </si>
  <si>
    <t>EsaLHCI</t>
  </si>
  <si>
    <t>EsaLHCII</t>
  </si>
  <si>
    <t>EsaLHCIII</t>
  </si>
  <si>
    <t>EsaS1I</t>
  </si>
  <si>
    <t>Environmental sample S1</t>
  </si>
  <si>
    <t>EsaS3I</t>
  </si>
  <si>
    <t>Environmental sample S3</t>
  </si>
  <si>
    <t>EsaS4I</t>
  </si>
  <si>
    <t>Environmental sample S4</t>
  </si>
  <si>
    <t>EsaS5I</t>
  </si>
  <si>
    <t>Environmental sample S5</t>
  </si>
  <si>
    <t>EsaS6I</t>
  </si>
  <si>
    <t>Environmental sample S6</t>
  </si>
  <si>
    <t>EsaS7I</t>
  </si>
  <si>
    <t>Environmental sample S7</t>
  </si>
  <si>
    <t>EsaS8I</t>
  </si>
  <si>
    <t>Environmental sample S8</t>
  </si>
  <si>
    <t>EsaS9I</t>
  </si>
  <si>
    <t>Environmental sample S9</t>
  </si>
  <si>
    <t>EsaWC1I</t>
  </si>
  <si>
    <t>Environmental sample WC1</t>
  </si>
  <si>
    <t>EsaWC2I</t>
  </si>
  <si>
    <t>Environmental sample WC2</t>
  </si>
  <si>
    <t>EsaWC2II</t>
  </si>
  <si>
    <t>EsaWC3I</t>
  </si>
  <si>
    <t>Environmental sample WC3</t>
  </si>
  <si>
    <t>EsaWC4I</t>
  </si>
  <si>
    <t>Environmental sample WC4</t>
  </si>
  <si>
    <t>EsaMMI</t>
  </si>
  <si>
    <t>Environmental sample, marine metagenome</t>
  </si>
  <si>
    <t>EsaNI</t>
  </si>
  <si>
    <t>Environmental sample, Newport Harbor RI</t>
  </si>
  <si>
    <t>EheI</t>
  </si>
  <si>
    <t>Erwinia herbicola 9/5</t>
  </si>
  <si>
    <t>ErpI</t>
  </si>
  <si>
    <t>Erwinia rhaponici</t>
  </si>
  <si>
    <t>ErhB9I</t>
  </si>
  <si>
    <t>Erwinia rhaponici B9</t>
  </si>
  <si>
    <t>ErhB9II</t>
  </si>
  <si>
    <t>ErhI</t>
  </si>
  <si>
    <t>Esp1I</t>
  </si>
  <si>
    <t>Erwinia species RFL1</t>
  </si>
  <si>
    <t>Esp10I</t>
  </si>
  <si>
    <t>Erwinia species RFL10</t>
  </si>
  <si>
    <t>Esp11I</t>
  </si>
  <si>
    <t>Erwinia species RFL11</t>
  </si>
  <si>
    <t>Esp12I</t>
  </si>
  <si>
    <t>Erwinia species RFL12</t>
  </si>
  <si>
    <t>Esp13I</t>
  </si>
  <si>
    <t>Erwinia species RFL13</t>
  </si>
  <si>
    <t>Esp14I</t>
  </si>
  <si>
    <t>Erwinia species RFL14</t>
  </si>
  <si>
    <t>Esp15I</t>
  </si>
  <si>
    <t>Erwinia species RFL15</t>
  </si>
  <si>
    <t>Esp16I</t>
  </si>
  <si>
    <t>Erwinia species RFL16</t>
  </si>
  <si>
    <t>Esp19I</t>
  </si>
  <si>
    <t>Erwinia species RFL19</t>
  </si>
  <si>
    <t>Esp2I</t>
  </si>
  <si>
    <t>Erwinia species RFL2</t>
  </si>
  <si>
    <t>Esp21I</t>
  </si>
  <si>
    <t>Erwinia species RFL21</t>
  </si>
  <si>
    <t>Esp22I</t>
  </si>
  <si>
    <t>Erwinia species RFL22</t>
  </si>
  <si>
    <t>Esp23I</t>
  </si>
  <si>
    <t>Erwinia species RFL23</t>
  </si>
  <si>
    <t>Esp24I</t>
  </si>
  <si>
    <t>Erwinia species RFL24</t>
  </si>
  <si>
    <t>Esp25I</t>
  </si>
  <si>
    <t>Erwinia species RFL25</t>
  </si>
  <si>
    <t>Esp3I</t>
  </si>
  <si>
    <t>Erwinia species RFL3</t>
  </si>
  <si>
    <t>Esp4I</t>
  </si>
  <si>
    <t>Erwinia species RFL4</t>
  </si>
  <si>
    <t>Esp5I</t>
  </si>
  <si>
    <t>Erwinia species RFL5</t>
  </si>
  <si>
    <t>Esp5II</t>
  </si>
  <si>
    <t>Esp6I</t>
  </si>
  <si>
    <t>Erwinia species RFL6</t>
  </si>
  <si>
    <t>Esp7I</t>
  </si>
  <si>
    <t>Erwinia species RFL7</t>
  </si>
  <si>
    <t>Esp8I</t>
  </si>
  <si>
    <t>Erwinia species RFL8</t>
  </si>
  <si>
    <t>Esp9I</t>
  </si>
  <si>
    <t>Erwinia species RFL9</t>
  </si>
  <si>
    <t>EcoEc67Dam</t>
  </si>
  <si>
    <t>Escherichia coli</t>
  </si>
  <si>
    <t>EcoprrI</t>
  </si>
  <si>
    <t>Eco29kI</t>
  </si>
  <si>
    <t>EcoNI</t>
  </si>
  <si>
    <t>EciI</t>
  </si>
  <si>
    <t>EcoHAI</t>
  </si>
  <si>
    <t>EcoPI</t>
  </si>
  <si>
    <t>Escherichia coli (PI)</t>
  </si>
  <si>
    <t>EcoR124I</t>
  </si>
  <si>
    <t>Escherichia coli (R124)</t>
  </si>
  <si>
    <t>EcoR124II</t>
  </si>
  <si>
    <t>Escherichia coli (R124/3)</t>
  </si>
  <si>
    <t>Eco137kI</t>
  </si>
  <si>
    <t>Escherichia coli 137k</t>
  </si>
  <si>
    <t>Eco13kI</t>
  </si>
  <si>
    <t>Escherichia coli 13k</t>
  </si>
  <si>
    <t>Eco1524I</t>
  </si>
  <si>
    <t>Escherichia coli 1524</t>
  </si>
  <si>
    <t>EcoAI</t>
  </si>
  <si>
    <t>Escherichia coli 15T-</t>
  </si>
  <si>
    <t>Eco17I</t>
  </si>
  <si>
    <t>Escherichia coli 17</t>
  </si>
  <si>
    <t>Eco1831I</t>
  </si>
  <si>
    <t>Escherichia coli 1831</t>
  </si>
  <si>
    <t>Eco21kI</t>
  </si>
  <si>
    <t>Escherichia coli 21k</t>
  </si>
  <si>
    <t>Eco27kI</t>
  </si>
  <si>
    <t>Escherichia coli 27</t>
  </si>
  <si>
    <t>EcoICRI</t>
  </si>
  <si>
    <t>Escherichia coli 2bT</t>
  </si>
  <si>
    <t>Eco53kI</t>
  </si>
  <si>
    <t>Escherichia coli 53k</t>
  </si>
  <si>
    <t>EcoA4I</t>
  </si>
  <si>
    <t>Escherichia coli A4</t>
  </si>
  <si>
    <t>EcoEI</t>
  </si>
  <si>
    <t>Escherichia coli A58</t>
  </si>
  <si>
    <t>EcoBI</t>
  </si>
  <si>
    <t>Escherichia coli B</t>
  </si>
  <si>
    <t>EcoT2Dam</t>
  </si>
  <si>
    <t>Escherichia coli bacteriophage T2</t>
  </si>
  <si>
    <t>Eco110kI</t>
  </si>
  <si>
    <t>Escherichia coli BKM B-2004</t>
  </si>
  <si>
    <t>Eco75KI</t>
  </si>
  <si>
    <t>Escherichia coli BKM B-2007D</t>
  </si>
  <si>
    <t>EcoCKI</t>
  </si>
  <si>
    <t>Escherichia coli CK</t>
  </si>
  <si>
    <t>EcoVIII</t>
  </si>
  <si>
    <t>Escherichia coli E1585-68</t>
  </si>
  <si>
    <t>EcoDI</t>
  </si>
  <si>
    <t>Escherichia coli E166</t>
  </si>
  <si>
    <t>Eco1158I</t>
  </si>
  <si>
    <t>Escherichia coli EC1158</t>
  </si>
  <si>
    <t>Eco1323I</t>
  </si>
  <si>
    <t>Escherichia coli EC1323</t>
  </si>
  <si>
    <t>Eco1341I</t>
  </si>
  <si>
    <t>Escherichia coli EC1341</t>
  </si>
  <si>
    <t>Eco1342I</t>
  </si>
  <si>
    <t>Escherichia coli EC1342</t>
  </si>
  <si>
    <t>Eco1344I</t>
  </si>
  <si>
    <t>Escherichia coli EC1344</t>
  </si>
  <si>
    <t>Eco1344II</t>
  </si>
  <si>
    <t>Eco1348I</t>
  </si>
  <si>
    <t>Escherichia coli EC1348</t>
  </si>
  <si>
    <t>Eco1386I</t>
  </si>
  <si>
    <t>Escherichia coli EC1386</t>
  </si>
  <si>
    <t>Eco1383I</t>
  </si>
  <si>
    <t>Escherichia coli EC1393</t>
  </si>
  <si>
    <t>Eco1394I</t>
  </si>
  <si>
    <t>Escherichia coli EC1394</t>
  </si>
  <si>
    <t>Eco1412I</t>
  </si>
  <si>
    <t>Escherichia coli EC1412</t>
  </si>
  <si>
    <t>Eco1413I</t>
  </si>
  <si>
    <t>Escherichia coli EC1413</t>
  </si>
  <si>
    <t>Eco1422I</t>
  </si>
  <si>
    <t>Escherichia coli EC1422</t>
  </si>
  <si>
    <t>Eco1424I</t>
  </si>
  <si>
    <t>Escherichia coli EC1424</t>
  </si>
  <si>
    <t>Eco1427I</t>
  </si>
  <si>
    <t>Escherichia coli EC1427</t>
  </si>
  <si>
    <t>Eco1430I</t>
  </si>
  <si>
    <t>Escherichia coli EC1430</t>
  </si>
  <si>
    <t>Eco1432I</t>
  </si>
  <si>
    <t>Escherichia coli EC1432</t>
  </si>
  <si>
    <t>Eco1441I</t>
  </si>
  <si>
    <t>Escherichia coli EC1441</t>
  </si>
  <si>
    <t>Eco1443I</t>
  </si>
  <si>
    <t>Escherichia coli EC1443</t>
  </si>
  <si>
    <t>Eco14444I</t>
  </si>
  <si>
    <t>Escherichia coli EC1444</t>
  </si>
  <si>
    <t>Eco1446I</t>
  </si>
  <si>
    <t>Escherichia coli EC1446</t>
  </si>
  <si>
    <t>Eco1447I</t>
  </si>
  <si>
    <t>Escherichia coli EC1447</t>
  </si>
  <si>
    <t>Eco1455I</t>
  </si>
  <si>
    <t>Escherichia coli EC1455</t>
  </si>
  <si>
    <t>Eco1456I</t>
  </si>
  <si>
    <t>Escherichia coli EC1456</t>
  </si>
  <si>
    <t>Eco1476I</t>
  </si>
  <si>
    <t>Escherichia coli EC1476</t>
  </si>
  <si>
    <t>Eco377I</t>
  </si>
  <si>
    <t>Escherichia coli EC377</t>
  </si>
  <si>
    <t>Eco585I</t>
  </si>
  <si>
    <t>Escherichia coli EC585</t>
  </si>
  <si>
    <t>Eco646I</t>
  </si>
  <si>
    <t>Escherichia coli EC646</t>
  </si>
  <si>
    <t>Eco777I</t>
  </si>
  <si>
    <t>Escherichia coli EC777</t>
  </si>
  <si>
    <t>Eco1265I</t>
  </si>
  <si>
    <t>Escherichia coli ECL 1265</t>
  </si>
  <si>
    <t>Eco37I</t>
  </si>
  <si>
    <t>Escherichia coli ECL 37</t>
  </si>
  <si>
    <t>Eco394I</t>
  </si>
  <si>
    <t>Escherichia coli ECL 394</t>
  </si>
  <si>
    <t>Eco826I</t>
  </si>
  <si>
    <t>Escherichia coli ECL 826</t>
  </si>
  <si>
    <t>Eco851I</t>
  </si>
  <si>
    <t>Escherichia coli ECL 851</t>
  </si>
  <si>
    <t>Eco912I</t>
  </si>
  <si>
    <t>Escherichia coli ECL 912</t>
  </si>
  <si>
    <t>EcoR10I</t>
  </si>
  <si>
    <t>Escherichia coli ECOR10</t>
  </si>
  <si>
    <t>EcoR11I</t>
  </si>
  <si>
    <t>Escherichia coli ECOR11</t>
  </si>
  <si>
    <t>EcoR12I</t>
  </si>
  <si>
    <t>Escherichia coli ECOR12</t>
  </si>
  <si>
    <t>EcoR13I</t>
  </si>
  <si>
    <t>Escherichia coli ECOR13</t>
  </si>
  <si>
    <t>EcoR15I</t>
  </si>
  <si>
    <t>Escherichia coli ECOR15</t>
  </si>
  <si>
    <t>EcoR17I</t>
  </si>
  <si>
    <t>Escherichia coli ECOR17</t>
  </si>
  <si>
    <t>EcoR23I</t>
  </si>
  <si>
    <t>Escherichia coli ECOR23</t>
  </si>
  <si>
    <t>EcoR24I</t>
  </si>
  <si>
    <t>Escherichia coli ECOR24</t>
  </si>
  <si>
    <t>EcoR25I</t>
  </si>
  <si>
    <t>Escherichia coli ECOR25</t>
  </si>
  <si>
    <t>EcoR42I</t>
  </si>
  <si>
    <t>Escherichia coli ECOR42</t>
  </si>
  <si>
    <t>EcoR5I</t>
  </si>
  <si>
    <t>Escherichia coli ECOR5</t>
  </si>
  <si>
    <t>EcoR70I</t>
  </si>
  <si>
    <t>Escherichia coli ECOR70</t>
  </si>
  <si>
    <t>EcoR9I</t>
  </si>
  <si>
    <t>Escherichia coli ECOR9</t>
  </si>
  <si>
    <t>EcoEHECDam</t>
  </si>
  <si>
    <t>Escherichia coli EDL933 derivative</t>
  </si>
  <si>
    <t>EcoHI</t>
  </si>
  <si>
    <t>Escherichia coli H1</t>
  </si>
  <si>
    <t>EcoO34I</t>
  </si>
  <si>
    <t>Escherichia coli H304</t>
  </si>
  <si>
    <t>EcoO109I</t>
  </si>
  <si>
    <t>Escherichia coli H709c</t>
  </si>
  <si>
    <t>EcoHK31I</t>
  </si>
  <si>
    <t>Escherichia coli HK31</t>
  </si>
  <si>
    <t>EcoRV</t>
  </si>
  <si>
    <t>Escherichia coli J62 pLG74</t>
  </si>
  <si>
    <t>EcoKDam</t>
  </si>
  <si>
    <t>Escherichia coli K MG1655</t>
  </si>
  <si>
    <t>EcoKDcm</t>
  </si>
  <si>
    <t>EcoKI</t>
  </si>
  <si>
    <t>EcoKII</t>
  </si>
  <si>
    <t>EcoO65I</t>
  </si>
  <si>
    <t>Escherichia coli K11a</t>
  </si>
  <si>
    <t>EcoGDam</t>
  </si>
  <si>
    <t>Escherichia coli O104:H4 C227-11</t>
  </si>
  <si>
    <t>EcoGIV</t>
  </si>
  <si>
    <t>EcoGDcm</t>
  </si>
  <si>
    <t>EcoGI</t>
  </si>
  <si>
    <t>EcoGII</t>
  </si>
  <si>
    <t>EcoGIII</t>
  </si>
  <si>
    <t>EcoGIX</t>
  </si>
  <si>
    <t>EcoGV</t>
  </si>
  <si>
    <t>EcoGVI</t>
  </si>
  <si>
    <t>EcoGVII</t>
  </si>
  <si>
    <t>EcoGVIII</t>
  </si>
  <si>
    <t>EcoO127I</t>
  </si>
  <si>
    <t>Escherichia coli O127:H6 E2348/69</t>
  </si>
  <si>
    <t>EcoO128I</t>
  </si>
  <si>
    <t>Escherichia coli O128Ly3</t>
  </si>
  <si>
    <t>EcoO157I</t>
  </si>
  <si>
    <t>Escherichia coli O157:H7</t>
  </si>
  <si>
    <t>EcoTWDcm</t>
  </si>
  <si>
    <t>Escherichia coli O157:H7 str. TW14359</t>
  </si>
  <si>
    <t>EcoTWI</t>
  </si>
  <si>
    <t>EcoO44I</t>
  </si>
  <si>
    <t>Escherichia coli O44 Hiromi</t>
  </si>
  <si>
    <t>EcoK2HCFDam</t>
  </si>
  <si>
    <t>Escherichia coli O6 K2 H CFT073</t>
  </si>
  <si>
    <t>EcoK2HCFI</t>
  </si>
  <si>
    <t>EcoK2HCFII</t>
  </si>
  <si>
    <t>EcoP15I</t>
  </si>
  <si>
    <t>Escherichia coli P15</t>
  </si>
  <si>
    <t>EcoDXXI</t>
  </si>
  <si>
    <t>Escherichia coli pDXX1</t>
  </si>
  <si>
    <t>EcoP1Dam</t>
  </si>
  <si>
    <t>Escherichia coli phage P1</t>
  </si>
  <si>
    <t>EcoT1Dam</t>
  </si>
  <si>
    <t>Escherichia coli phage T1</t>
  </si>
  <si>
    <t>EcoT4Dam</t>
  </si>
  <si>
    <t>Escherichia coli phage T4</t>
  </si>
  <si>
    <t>EcoVT2Dam</t>
  </si>
  <si>
    <t>Escherichia coli prophage VT2-Sa</t>
  </si>
  <si>
    <t>EcoRII</t>
  </si>
  <si>
    <t>Escherichia coli R245</t>
  </si>
  <si>
    <t>Eco100I</t>
  </si>
  <si>
    <t>Escherichia coli RFL100</t>
  </si>
  <si>
    <t>Eco101I</t>
  </si>
  <si>
    <t>Escherichia coli RFL101</t>
  </si>
  <si>
    <t>Eco104I</t>
  </si>
  <si>
    <t>Escherichia coli RFL104</t>
  </si>
  <si>
    <t>Eco105I</t>
  </si>
  <si>
    <t>Escherichia coli RFL105</t>
  </si>
  <si>
    <t>Eco112I</t>
  </si>
  <si>
    <t>Escherichia coli RFL112</t>
  </si>
  <si>
    <t>Eco113I</t>
  </si>
  <si>
    <t>Escherichia coli RFL113</t>
  </si>
  <si>
    <t>Eco115I</t>
  </si>
  <si>
    <t>Escherichia coli RFL115</t>
  </si>
  <si>
    <t>Eco118I</t>
  </si>
  <si>
    <t>Escherichia coli RFL118</t>
  </si>
  <si>
    <t>Eco120I</t>
  </si>
  <si>
    <t>Escherichia coli RFL120</t>
  </si>
  <si>
    <t>Eco121I</t>
  </si>
  <si>
    <t>Escherichia coli RFL121</t>
  </si>
  <si>
    <t>Eco125I</t>
  </si>
  <si>
    <t>Escherichia coli RFL125</t>
  </si>
  <si>
    <t>Eco127I</t>
  </si>
  <si>
    <t>Escherichia coli RFL127</t>
  </si>
  <si>
    <t>Eco128I</t>
  </si>
  <si>
    <t>Escherichia coli RFL128</t>
  </si>
  <si>
    <t>Eco129I</t>
  </si>
  <si>
    <t>Escherichia coli RFL129</t>
  </si>
  <si>
    <t>Eco130I</t>
  </si>
  <si>
    <t>Escherichia coli RFL130</t>
  </si>
  <si>
    <t>Eco134I</t>
  </si>
  <si>
    <t>Escherichia coli RFL134</t>
  </si>
  <si>
    <t>Eco135I</t>
  </si>
  <si>
    <t>Escherichia coli RFL135</t>
  </si>
  <si>
    <t>Eco143I</t>
  </si>
  <si>
    <t>Escherichia coli RFL143</t>
  </si>
  <si>
    <t>Eco147I</t>
  </si>
  <si>
    <t>Escherichia coli RFL147</t>
  </si>
  <si>
    <t>Eco149I</t>
  </si>
  <si>
    <t>Escherichia coli RFL149</t>
  </si>
  <si>
    <t>Eco151I</t>
  </si>
  <si>
    <t>Escherichia coli RFL151</t>
  </si>
  <si>
    <t>Eco152I</t>
  </si>
  <si>
    <t>Escherichia coli RFL152</t>
  </si>
  <si>
    <t>Eco153I</t>
  </si>
  <si>
    <t>Escherichia coli RFL153</t>
  </si>
  <si>
    <t>Eco155I</t>
  </si>
  <si>
    <t>Escherichia coli RFL155</t>
  </si>
  <si>
    <t>Eco156I</t>
  </si>
  <si>
    <t>Escherichia coli RFL156</t>
  </si>
  <si>
    <t>Eco157I</t>
  </si>
  <si>
    <t>Escherichia coli RFL157</t>
  </si>
  <si>
    <t>Eco158I</t>
  </si>
  <si>
    <t>Escherichia coli RFL158</t>
  </si>
  <si>
    <t>Eco158II</t>
  </si>
  <si>
    <t>Eco159I</t>
  </si>
  <si>
    <t>Escherichia coli RFL159</t>
  </si>
  <si>
    <t>Eco161I</t>
  </si>
  <si>
    <t>Escherichia coli RFL161</t>
  </si>
  <si>
    <t>Eco162I</t>
  </si>
  <si>
    <t>Escherichia coli RFL162</t>
  </si>
  <si>
    <t>Eco164I</t>
  </si>
  <si>
    <t>Escherichia coli RFL164</t>
  </si>
  <si>
    <t>Eco167I</t>
  </si>
  <si>
    <t>Escherichia coli RFL167</t>
  </si>
  <si>
    <t>Eco168I</t>
  </si>
  <si>
    <t>Escherichia coli RFL168</t>
  </si>
  <si>
    <t>Eco169I</t>
  </si>
  <si>
    <t>Escherichia coli RFL169</t>
  </si>
  <si>
    <t>Eco170I</t>
  </si>
  <si>
    <t>Escherichia coli RFL170</t>
  </si>
  <si>
    <t>Eco171I</t>
  </si>
  <si>
    <t>Escherichia coli RFL171</t>
  </si>
  <si>
    <t>Eco173I</t>
  </si>
  <si>
    <t>Escherichia coli RFL173</t>
  </si>
  <si>
    <t>Eco178I</t>
  </si>
  <si>
    <t>Escherichia coli RFL178</t>
  </si>
  <si>
    <t>Eco179I</t>
  </si>
  <si>
    <t>Escherichia coli RFL179</t>
  </si>
  <si>
    <t>Eco180I</t>
  </si>
  <si>
    <t>Escherichia coli RFL180</t>
  </si>
  <si>
    <t>Eco182I</t>
  </si>
  <si>
    <t>Escherichia coli RFL182</t>
  </si>
  <si>
    <t>Eco185I</t>
  </si>
  <si>
    <t>Escherichia coli RFL185</t>
  </si>
  <si>
    <t>Eco188I</t>
  </si>
  <si>
    <t>Escherichia coli RFL188</t>
  </si>
  <si>
    <t>Eco190I</t>
  </si>
  <si>
    <t>Escherichia coli RFL190</t>
  </si>
  <si>
    <t>Eco191I</t>
  </si>
  <si>
    <t>Escherichia coli RFL191</t>
  </si>
  <si>
    <t>Eco193I</t>
  </si>
  <si>
    <t>Escherichia coli RFL193</t>
  </si>
  <si>
    <t>Eco195I</t>
  </si>
  <si>
    <t>Escherichia coli RFL195</t>
  </si>
  <si>
    <t>Eco196I</t>
  </si>
  <si>
    <t>Escherichia coli RFL196</t>
  </si>
  <si>
    <t>Eco196II</t>
  </si>
  <si>
    <t>Eco200I</t>
  </si>
  <si>
    <t>Escherichia coli RFL200</t>
  </si>
  <si>
    <t>Eco201I</t>
  </si>
  <si>
    <t>Escherichia coli RFL201</t>
  </si>
  <si>
    <t>Eco203I</t>
  </si>
  <si>
    <t>Escherichia coli RFL203</t>
  </si>
  <si>
    <t>Eco204I</t>
  </si>
  <si>
    <t>Escherichia coli RFL204</t>
  </si>
  <si>
    <t>Eco205I</t>
  </si>
  <si>
    <t>Escherichia coli RFL205</t>
  </si>
  <si>
    <t>Eco206I</t>
  </si>
  <si>
    <t>Escherichia coli RFL206</t>
  </si>
  <si>
    <t>Eco207I</t>
  </si>
  <si>
    <t>Escherichia coli RFL207</t>
  </si>
  <si>
    <t>Eco208I</t>
  </si>
  <si>
    <t>Escherichia coli RFL208</t>
  </si>
  <si>
    <t>Eco208II</t>
  </si>
  <si>
    <t>Eco211I</t>
  </si>
  <si>
    <t>Escherichia coli RFL211</t>
  </si>
  <si>
    <t>Eco215I</t>
  </si>
  <si>
    <t>Escherichia coli RFL215</t>
  </si>
  <si>
    <t>Eco216I</t>
  </si>
  <si>
    <t>Escherichia coli RFL216</t>
  </si>
  <si>
    <t>Eco217I</t>
  </si>
  <si>
    <t>Escherichia coli RFL217</t>
  </si>
  <si>
    <t>Eco225I</t>
  </si>
  <si>
    <t>Escherichia coli RFL225</t>
  </si>
  <si>
    <t>Eco228I</t>
  </si>
  <si>
    <t>Escherichia coli RFL228</t>
  </si>
  <si>
    <t>Eco231I</t>
  </si>
  <si>
    <t>Escherichia coli RFL231</t>
  </si>
  <si>
    <t>Eco232I</t>
  </si>
  <si>
    <t>Escherichia coli RFL232</t>
  </si>
  <si>
    <t>Eco233I</t>
  </si>
  <si>
    <t>Escherichia coli RFL233</t>
  </si>
  <si>
    <t>Eco237I</t>
  </si>
  <si>
    <t>Escherichia coli RFL237</t>
  </si>
  <si>
    <t>Eco239I</t>
  </si>
  <si>
    <t>Escherichia coli RFL239</t>
  </si>
  <si>
    <t>Eco24I</t>
  </si>
  <si>
    <t>Escherichia coli RFL24</t>
  </si>
  <si>
    <t>Eco240I</t>
  </si>
  <si>
    <t>Escherichia coli RFL240</t>
  </si>
  <si>
    <t>Eco241I</t>
  </si>
  <si>
    <t>Escherichia coli RFL241</t>
  </si>
  <si>
    <t>Eco246I</t>
  </si>
  <si>
    <t>Escherichia coli RFL246</t>
  </si>
  <si>
    <t>Eco247I</t>
  </si>
  <si>
    <t>Escherichia coli RFL247</t>
  </si>
  <si>
    <t>Eco249I</t>
  </si>
  <si>
    <t>Escherichia coli RFL249</t>
  </si>
  <si>
    <t>Eco25I</t>
  </si>
  <si>
    <t>Escherichia coli RFL25</t>
  </si>
  <si>
    <t>Eco252I</t>
  </si>
  <si>
    <t>Escherichia coli RFL252</t>
  </si>
  <si>
    <t>Eco254I</t>
  </si>
  <si>
    <t>Escherichia coli RFL254</t>
  </si>
  <si>
    <t>Eco255I</t>
  </si>
  <si>
    <t>Escherichia coli RFL255</t>
  </si>
  <si>
    <t>Eco256I</t>
  </si>
  <si>
    <t>Escherichia coli RFL256</t>
  </si>
  <si>
    <t>Eco26I</t>
  </si>
  <si>
    <t>Escherichia coli RFL26</t>
  </si>
  <si>
    <t>Eco260I</t>
  </si>
  <si>
    <t>Escherichia coli RFL260</t>
  </si>
  <si>
    <t>Eco261I</t>
  </si>
  <si>
    <t>Escherichia coli RFL261</t>
  </si>
  <si>
    <t>Eco262I</t>
  </si>
  <si>
    <t>Escherichia coli RFL262</t>
  </si>
  <si>
    <t>Eco263I</t>
  </si>
  <si>
    <t>Escherichia coli RFL263</t>
  </si>
  <si>
    <t>Eco31I</t>
  </si>
  <si>
    <t>Escherichia coli RFL31</t>
  </si>
  <si>
    <t>Eco32I</t>
  </si>
  <si>
    <t>Escherichia coli RFL32</t>
  </si>
  <si>
    <t>Eco35I</t>
  </si>
  <si>
    <t>Escherichia coli RFL35</t>
  </si>
  <si>
    <t>Eco38I</t>
  </si>
  <si>
    <t>Escherichia coli RFL38</t>
  </si>
  <si>
    <t>Eco39I</t>
  </si>
  <si>
    <t>Escherichia coli RFL39</t>
  </si>
  <si>
    <t>Eco40I</t>
  </si>
  <si>
    <t>Escherichia coli RFL40</t>
  </si>
  <si>
    <t>Eco41I</t>
  </si>
  <si>
    <t>Escherichia coli RFL41</t>
  </si>
  <si>
    <t>Eco42I</t>
  </si>
  <si>
    <t>Escherichia coli RFL42</t>
  </si>
  <si>
    <t>Eco43I</t>
  </si>
  <si>
    <t>Escherichia coli RFL43</t>
  </si>
  <si>
    <t>Eco47II</t>
  </si>
  <si>
    <t>Escherichia coli RFL47</t>
  </si>
  <si>
    <t>Eco47III</t>
  </si>
  <si>
    <t>Eco47I</t>
  </si>
  <si>
    <t>Eco48I</t>
  </si>
  <si>
    <t>Escherichia coli RFL48</t>
  </si>
  <si>
    <t>Eco49I</t>
  </si>
  <si>
    <t>Escherichia coli RFL49</t>
  </si>
  <si>
    <t>Eco50I</t>
  </si>
  <si>
    <t>Escherichia coli RFL50</t>
  </si>
  <si>
    <t>Eco51I</t>
  </si>
  <si>
    <t>Escherichia coli RFL51</t>
  </si>
  <si>
    <t>Eco51II</t>
  </si>
  <si>
    <t>Eco52I</t>
  </si>
  <si>
    <t>Escherichia coli RFL52</t>
  </si>
  <si>
    <t>Eco55I</t>
  </si>
  <si>
    <t>Escherichia coli RFL55</t>
  </si>
  <si>
    <t>Eco56I</t>
  </si>
  <si>
    <t>Escherichia coli RFL56</t>
  </si>
  <si>
    <t>Eco57I</t>
  </si>
  <si>
    <t>Escherichia coli RFL57</t>
  </si>
  <si>
    <t>Eco57MI</t>
  </si>
  <si>
    <t>Escherichia coli RFL57M</t>
  </si>
  <si>
    <t>Eco60I</t>
  </si>
  <si>
    <t>Escherichia coli RFL60</t>
  </si>
  <si>
    <t>Eco61I</t>
  </si>
  <si>
    <t>Escherichia coli RFL61</t>
  </si>
  <si>
    <t>Eco64I</t>
  </si>
  <si>
    <t>Escherichia coli RFL64</t>
  </si>
  <si>
    <t>Eco65I</t>
  </si>
  <si>
    <t>Escherichia coli RFL65</t>
  </si>
  <si>
    <t>Eco67I</t>
  </si>
  <si>
    <t>Escherichia coli RFL67</t>
  </si>
  <si>
    <t>Eco68I</t>
  </si>
  <si>
    <t>Escherichia coli RFL68</t>
  </si>
  <si>
    <t>Eco70I</t>
  </si>
  <si>
    <t>Escherichia coli RFL70</t>
  </si>
  <si>
    <t>Eco71I</t>
  </si>
  <si>
    <t>Escherichia coli RFL71</t>
  </si>
  <si>
    <t>Eco72I</t>
  </si>
  <si>
    <t>Escherichia coli RFL72</t>
  </si>
  <si>
    <t>Eco76I</t>
  </si>
  <si>
    <t>Escherichia coli RFL76</t>
  </si>
  <si>
    <t>Eco78I</t>
  </si>
  <si>
    <t>Escherichia coli RFL78</t>
  </si>
  <si>
    <t>Eco80I</t>
  </si>
  <si>
    <t>Escherichia coli RFL80</t>
  </si>
  <si>
    <t>Eco81I</t>
  </si>
  <si>
    <t>Escherichia coli RFL81</t>
  </si>
  <si>
    <t>Eco82I</t>
  </si>
  <si>
    <t>Escherichia coli RFL82</t>
  </si>
  <si>
    <t>Eco83I</t>
  </si>
  <si>
    <t>Escherichia coli RFL83</t>
  </si>
  <si>
    <t>Eco85I</t>
  </si>
  <si>
    <t>Escherichia coli RFL85</t>
  </si>
  <si>
    <t>Eco88I</t>
  </si>
  <si>
    <t>Escherichia coli RFL88</t>
  </si>
  <si>
    <t>Eco90I</t>
  </si>
  <si>
    <t>Escherichia coli RFL90</t>
  </si>
  <si>
    <t>Eco91I</t>
  </si>
  <si>
    <t>Escherichia coli RFL91</t>
  </si>
  <si>
    <t>Eco92I</t>
  </si>
  <si>
    <t>Escherichia coli RFL92</t>
  </si>
  <si>
    <t>Eco93I</t>
  </si>
  <si>
    <t>Escherichia coli RFL93</t>
  </si>
  <si>
    <t>Eco95I</t>
  </si>
  <si>
    <t>Escherichia coli RFL95</t>
  </si>
  <si>
    <t>Eco96I</t>
  </si>
  <si>
    <t>Escherichia coli RFL96</t>
  </si>
  <si>
    <t>Eco97I</t>
  </si>
  <si>
    <t>Escherichia coli RFL97</t>
  </si>
  <si>
    <t>Eco98I</t>
  </si>
  <si>
    <t>Escherichia coli RFL98</t>
  </si>
  <si>
    <t>Eco99I</t>
  </si>
  <si>
    <t>Escherichia coli RFL99</t>
  </si>
  <si>
    <t>EcoRI</t>
  </si>
  <si>
    <t>Escherichia coli RY13</t>
  </si>
  <si>
    <t>EcoAO83I</t>
  </si>
  <si>
    <t>Escherichia coli strain A0 34/86</t>
  </si>
  <si>
    <t>EciAI</t>
  </si>
  <si>
    <t>Escherichia coli T13</t>
  </si>
  <si>
    <t>EciCI</t>
  </si>
  <si>
    <t>Escherichia coli T18</t>
  </si>
  <si>
    <t>EciDI</t>
  </si>
  <si>
    <t>Escherichia coli T20</t>
  </si>
  <si>
    <t>EciEI</t>
  </si>
  <si>
    <t>Escherichia coli T39</t>
  </si>
  <si>
    <t>EciBI</t>
  </si>
  <si>
    <t>Escherichia coli T83</t>
  </si>
  <si>
    <t>EcoT104I</t>
  </si>
  <si>
    <t>Escherichia coli TB104</t>
  </si>
  <si>
    <t>EcoT14I</t>
  </si>
  <si>
    <t>Escherichia coli TB14</t>
  </si>
  <si>
    <t>EcoT22I</t>
  </si>
  <si>
    <t>Escherichia coli TB22</t>
  </si>
  <si>
    <t>EcoT38I</t>
  </si>
  <si>
    <t>Escherichia coli TH38</t>
  </si>
  <si>
    <t>EcoT88I</t>
  </si>
  <si>
    <t>Escherichia coli TH88</t>
  </si>
  <si>
    <t>EcoT93I</t>
  </si>
  <si>
    <t>Escherichia coli TH93</t>
  </si>
  <si>
    <t>EcoT95I</t>
  </si>
  <si>
    <t>Escherichia coli TH95</t>
  </si>
  <si>
    <t>Eco71KI</t>
  </si>
  <si>
    <t>Escherichia coli VKM V-2006D</t>
  </si>
  <si>
    <t>Eci125I</t>
  </si>
  <si>
    <t>Escherichia coli VKM-125</t>
  </si>
  <si>
    <t>EacI</t>
  </si>
  <si>
    <t>Eubacterium acidaminophilum</t>
  </si>
  <si>
    <t>EspCI</t>
  </si>
  <si>
    <t>Eubacterium species CAG:38</t>
  </si>
  <si>
    <t>EspI</t>
  </si>
  <si>
    <t>Eucapsis species</t>
  </si>
  <si>
    <t>EspII</t>
  </si>
  <si>
    <t>EscI</t>
  </si>
  <si>
    <t>Exiguobacterium species strain SCF</t>
  </si>
  <si>
    <t>FspVDam</t>
  </si>
  <si>
    <t>Feldmannia species virus</t>
  </si>
  <si>
    <t>FgoI</t>
  </si>
  <si>
    <t>Fervidobacterium gondwanense AB39T</t>
  </si>
  <si>
    <t>FisI</t>
  </si>
  <si>
    <t>Fervidobacterium islandicum H21</t>
  </si>
  <si>
    <t>FnoB1I</t>
  </si>
  <si>
    <t>Fervidobacterium nodosum Rt17-B1</t>
  </si>
  <si>
    <t>FnoB1II</t>
  </si>
  <si>
    <t>FnoB1III</t>
  </si>
  <si>
    <t>FssI</t>
  </si>
  <si>
    <t>Fibrobacter succinogenes S85 (JCVI)</t>
  </si>
  <si>
    <t>FspI</t>
  </si>
  <si>
    <t>Fischerella species</t>
  </si>
  <si>
    <t>FspII</t>
  </si>
  <si>
    <t>FspMSI</t>
  </si>
  <si>
    <t>FunI</t>
  </si>
  <si>
    <t>Fischerella uniformis</t>
  </si>
  <si>
    <t>FunII</t>
  </si>
  <si>
    <t>FauI</t>
  </si>
  <si>
    <t>Flavobacterium aquatile</t>
  </si>
  <si>
    <t>FaiI</t>
  </si>
  <si>
    <t>Flavobacterium aquatile B15</t>
  </si>
  <si>
    <t>FaeI</t>
  </si>
  <si>
    <t>Flavobacterium aquatile N3</t>
  </si>
  <si>
    <t>FauNDI</t>
  </si>
  <si>
    <t>Flavobacterium aquatile ND</t>
  </si>
  <si>
    <t>FatI</t>
  </si>
  <si>
    <t>Flavobacterium aquatile NL3</t>
  </si>
  <si>
    <t>FatII</t>
  </si>
  <si>
    <t>FalI</t>
  </si>
  <si>
    <t>Flavobacterium aquatile Ob10</t>
  </si>
  <si>
    <t>FalII</t>
  </si>
  <si>
    <t>FaqI</t>
  </si>
  <si>
    <t>Flavobacterium aquatile RFL1</t>
  </si>
  <si>
    <t>FauBI</t>
  </si>
  <si>
    <t>Flavobacterium aureus B</t>
  </si>
  <si>
    <t>FauBII</t>
  </si>
  <si>
    <t>FbaI</t>
  </si>
  <si>
    <t>Flavobacterium balustinum</t>
  </si>
  <si>
    <t>FblI</t>
  </si>
  <si>
    <t>FbrI</t>
  </si>
  <si>
    <t>Flavobacterium breve</t>
  </si>
  <si>
    <t>FclI</t>
  </si>
  <si>
    <t>Flavobacterium columnare G4</t>
  </si>
  <si>
    <t>FinI</t>
  </si>
  <si>
    <t>Flavobacterium indologenes</t>
  </si>
  <si>
    <t>FinII</t>
  </si>
  <si>
    <t>FinSI</t>
  </si>
  <si>
    <t>Flavobacterium indoltheticum</t>
  </si>
  <si>
    <t>FmuI</t>
  </si>
  <si>
    <t>Flavobacterium multivorum</t>
  </si>
  <si>
    <t>FokI</t>
  </si>
  <si>
    <t>Flavobacterium okeanokoites</t>
  </si>
  <si>
    <t>FpsJI</t>
  </si>
  <si>
    <t>Flavobacterium psychrophilum JIP02/86</t>
  </si>
  <si>
    <t>FpsJIII</t>
  </si>
  <si>
    <t>FpsJIV</t>
  </si>
  <si>
    <t>FpsJV</t>
  </si>
  <si>
    <t>FpsJVI</t>
  </si>
  <si>
    <t>FpsJII</t>
  </si>
  <si>
    <t>FspMI</t>
  </si>
  <si>
    <t>Flavobacterium species</t>
  </si>
  <si>
    <t>Fsp4HI</t>
  </si>
  <si>
    <t>Flavobacterium species 4H</t>
  </si>
  <si>
    <t>Fsp1604I</t>
  </si>
  <si>
    <t>Flavobacterium species I 16-04</t>
  </si>
  <si>
    <t>FriOI</t>
  </si>
  <si>
    <t>Flavobacterium species O9</t>
  </si>
  <si>
    <t>FspBI</t>
  </si>
  <si>
    <t>Flavobacterium species RFLI</t>
  </si>
  <si>
    <t>FsuI</t>
  </si>
  <si>
    <t>Flavobacterium suaveolens</t>
  </si>
  <si>
    <t>FsfI</t>
  </si>
  <si>
    <t>Flavobacterium sulfureum</t>
  </si>
  <si>
    <t>Fli6794I</t>
  </si>
  <si>
    <t>Flexibacter litoralis</t>
  </si>
  <si>
    <t>Fli6794II</t>
  </si>
  <si>
    <t>Fli6794III</t>
  </si>
  <si>
    <t>Fli6794IV</t>
  </si>
  <si>
    <t>FspAI</t>
  </si>
  <si>
    <t>Flexibacter species Tv-m21K</t>
  </si>
  <si>
    <t>Fsi4947I</t>
  </si>
  <si>
    <t>Flexistipes sinusarabici DSM 4947</t>
  </si>
  <si>
    <t>Fsi4947II</t>
  </si>
  <si>
    <t>FtnUI</t>
  </si>
  <si>
    <t>Francisella tularensis subsp. novicida U112</t>
  </si>
  <si>
    <t>FtnUII</t>
  </si>
  <si>
    <t>FtnUIII</t>
  </si>
  <si>
    <t>FtnUIV</t>
  </si>
  <si>
    <t>FsiI</t>
  </si>
  <si>
    <t>Frankia species</t>
  </si>
  <si>
    <t>FscI</t>
  </si>
  <si>
    <t>Frankia species 32.61</t>
  </si>
  <si>
    <t>FspEI</t>
  </si>
  <si>
    <t>Frankia species EAN1pec</t>
  </si>
  <si>
    <t>FseI</t>
  </si>
  <si>
    <t>Frankia species Eul1b</t>
  </si>
  <si>
    <t>FdiI</t>
  </si>
  <si>
    <t>Fremyella diplosiphon</t>
  </si>
  <si>
    <t>FdiII</t>
  </si>
  <si>
    <t>Fvi3I</t>
  </si>
  <si>
    <t>Frog virus 3</t>
  </si>
  <si>
    <t>Fnu48I</t>
  </si>
  <si>
    <t>Fusobacterium nucleatum 48</t>
  </si>
  <si>
    <t>Fnu4HI</t>
  </si>
  <si>
    <t>Fusobacterium nucleatum 4H</t>
  </si>
  <si>
    <t>FnuAI</t>
  </si>
  <si>
    <t>Fusobacterium nucleatum A</t>
  </si>
  <si>
    <t>FnuAII</t>
  </si>
  <si>
    <t>FnuCI</t>
  </si>
  <si>
    <t>Fusobacterium nucleatum C</t>
  </si>
  <si>
    <t>FnuDI</t>
  </si>
  <si>
    <t>Fusobacterium nucleatum D</t>
  </si>
  <si>
    <t>FnuDII</t>
  </si>
  <si>
    <t>FnuDIII</t>
  </si>
  <si>
    <t>FnuEI</t>
  </si>
  <si>
    <t>Fusobacterium nucleatum E</t>
  </si>
  <si>
    <t>Fnu419I</t>
  </si>
  <si>
    <t>Fusobacterium nucleatum subsp. animalis F0419</t>
  </si>
  <si>
    <t>Fsp71I</t>
  </si>
  <si>
    <t>Fusobacterium species 7_1</t>
  </si>
  <si>
    <t>GgaDnmt1</t>
  </si>
  <si>
    <t>Gallus gallus</t>
  </si>
  <si>
    <t>Gst1588I</t>
  </si>
  <si>
    <t>Geobacillus stearothermophilus</t>
  </si>
  <si>
    <t>Gst1588II</t>
  </si>
  <si>
    <t>GstI</t>
  </si>
  <si>
    <t>GsaI</t>
  </si>
  <si>
    <t>Geobacillus stearothermophilus Y</t>
  </si>
  <si>
    <t>GmeI</t>
  </si>
  <si>
    <t>Geobacter metallireducens GS-15</t>
  </si>
  <si>
    <t>GmeII</t>
  </si>
  <si>
    <t>GobAI</t>
  </si>
  <si>
    <t>Geodermatophilus obscurus</t>
  </si>
  <si>
    <t>GluI</t>
  </si>
  <si>
    <t>Glacial ice bacterium GL24</t>
  </si>
  <si>
    <t>GlaI</t>
  </si>
  <si>
    <t>Glacial ice bacterium GL29</t>
  </si>
  <si>
    <t>GseI</t>
  </si>
  <si>
    <t>Gloeocapsa species</t>
  </si>
  <si>
    <t>GseII</t>
  </si>
  <si>
    <t>GseIII</t>
  </si>
  <si>
    <t>GspI</t>
  </si>
  <si>
    <t>Gloeothece species</t>
  </si>
  <si>
    <t>GspAI</t>
  </si>
  <si>
    <t>Gloeotricia species</t>
  </si>
  <si>
    <t>GspAII</t>
  </si>
  <si>
    <t>GspAIII</t>
  </si>
  <si>
    <t>GalI</t>
  </si>
  <si>
    <t>Gluconobacter albidus</t>
  </si>
  <si>
    <t>GceGLI</t>
  </si>
  <si>
    <t>Gluconobacter cerinus</t>
  </si>
  <si>
    <t>GceI</t>
  </si>
  <si>
    <t>GdiI</t>
  </si>
  <si>
    <t>Gluconobacter dioxyacetonicus</t>
  </si>
  <si>
    <t>GdiII</t>
  </si>
  <si>
    <t>GdoI</t>
  </si>
  <si>
    <t>GglI</t>
  </si>
  <si>
    <t>Gluconobacter gluconicus</t>
  </si>
  <si>
    <t>GinI</t>
  </si>
  <si>
    <t>Gluconobacter industricus</t>
  </si>
  <si>
    <t>GoxI</t>
  </si>
  <si>
    <t>Gluconobacter oxydans sub. melonogenes</t>
  </si>
  <si>
    <t>GsuI</t>
  </si>
  <si>
    <t>Gluconobacter suboxydans H-15T</t>
  </si>
  <si>
    <t>HaeII</t>
  </si>
  <si>
    <t>Haemophilus aegyptius</t>
  </si>
  <si>
    <t>HaeIII</t>
  </si>
  <si>
    <t>HaeV</t>
  </si>
  <si>
    <t>HaeI</t>
  </si>
  <si>
    <t>HapII</t>
  </si>
  <si>
    <t>Haemophilus aphrophilus</t>
  </si>
  <si>
    <t>HapI</t>
  </si>
  <si>
    <t>HgaI</t>
  </si>
  <si>
    <t>Haemophilus gallinarum</t>
  </si>
  <si>
    <t>HhgI</t>
  </si>
  <si>
    <t>Haemophilus haemoglobinophilus</t>
  </si>
  <si>
    <t>HhaI</t>
  </si>
  <si>
    <t>Haemophilus haemolyticus</t>
  </si>
  <si>
    <t>HhaII</t>
  </si>
  <si>
    <t>HinHP1Dam</t>
  </si>
  <si>
    <t>Haemophilus influenza bacteriophage HP1</t>
  </si>
  <si>
    <t>Hin1056I</t>
  </si>
  <si>
    <t>Haemophilus influenzae 1056</t>
  </si>
  <si>
    <t>Hin1056II</t>
  </si>
  <si>
    <t>Hin173I</t>
  </si>
  <si>
    <t>Haemophilus influenzae 173</t>
  </si>
  <si>
    <t>HinGUI</t>
  </si>
  <si>
    <t>Haemophilus influenzae GU</t>
  </si>
  <si>
    <t>HinGUII</t>
  </si>
  <si>
    <t>HinHI</t>
  </si>
  <si>
    <t>Haemophilus influenzae H-1</t>
  </si>
  <si>
    <t>HinJCI</t>
  </si>
  <si>
    <t>Haemophilus influenzae JC9</t>
  </si>
  <si>
    <t>HinJCII</t>
  </si>
  <si>
    <t>HinP1I</t>
  </si>
  <si>
    <t>Haemophilus influenzae P1</t>
  </si>
  <si>
    <t>HinHP2Dam</t>
  </si>
  <si>
    <t>Haemophilus influenzae phage HP2</t>
  </si>
  <si>
    <t>HinbIII</t>
  </si>
  <si>
    <t>Haemophilus influenzae Rb</t>
  </si>
  <si>
    <t>HincII</t>
  </si>
  <si>
    <t>Haemophilus influenzae Rc</t>
  </si>
  <si>
    <t>HindDam</t>
  </si>
  <si>
    <t>Haemophilus influenzae Rd</t>
  </si>
  <si>
    <t>HindI</t>
  </si>
  <si>
    <t>HindII</t>
  </si>
  <si>
    <t>HindIII</t>
  </si>
  <si>
    <t>HindV</t>
  </si>
  <si>
    <t>HindVII</t>
  </si>
  <si>
    <t>HindVI</t>
  </si>
  <si>
    <t>HindNI</t>
  </si>
  <si>
    <t>Haemophilus influenzae Rd NEB</t>
  </si>
  <si>
    <t>HinfI</t>
  </si>
  <si>
    <t>Haemophilus influenzae Rf</t>
  </si>
  <si>
    <t>HinfIII</t>
  </si>
  <si>
    <t>HinfII</t>
  </si>
  <si>
    <t>Hin1II</t>
  </si>
  <si>
    <t>Haemophilus influenzae RFL1</t>
  </si>
  <si>
    <t>Hin1I</t>
  </si>
  <si>
    <t>Hin2I</t>
  </si>
  <si>
    <t>Haemophilus influenzae RFL2</t>
  </si>
  <si>
    <t>Hin3I</t>
  </si>
  <si>
    <t>Haemophilus influenzae RFL3</t>
  </si>
  <si>
    <t>Hin4II</t>
  </si>
  <si>
    <t>Haemophilus influenzae RFL4</t>
  </si>
  <si>
    <t>Hin4I</t>
  </si>
  <si>
    <t>Hin5I</t>
  </si>
  <si>
    <t>Haemophilus influenzae RFL5</t>
  </si>
  <si>
    <t>Hin5II</t>
  </si>
  <si>
    <t>Hin5III</t>
  </si>
  <si>
    <t>Hin6I</t>
  </si>
  <si>
    <t>Haemophilus influenzae RFL6</t>
  </si>
  <si>
    <t>Hin7I</t>
  </si>
  <si>
    <t>Haemophilus influenzae RFL7</t>
  </si>
  <si>
    <t>Hin8I</t>
  </si>
  <si>
    <t>Haemophilus influenzae RFL8</t>
  </si>
  <si>
    <t>Hin8II</t>
  </si>
  <si>
    <t>HinS1I</t>
  </si>
  <si>
    <t>Haemophilus influenzae S1</t>
  </si>
  <si>
    <t>HinS2I</t>
  </si>
  <si>
    <t>Haemophilus influenzae S2</t>
  </si>
  <si>
    <t>Hin1076III</t>
  </si>
  <si>
    <t>Haemophilus influenzae serotype b, 1076</t>
  </si>
  <si>
    <t>HinSAFI</t>
  </si>
  <si>
    <t>Haemophilus influenzae serotype b, SAF6</t>
  </si>
  <si>
    <t>Hin1160II</t>
  </si>
  <si>
    <t>Haemophilus influenzae serotype c, 1160</t>
  </si>
  <si>
    <t>Hin1161II</t>
  </si>
  <si>
    <t>Haemophilus influenzae serotype c, 1161</t>
  </si>
  <si>
    <t>HineI</t>
  </si>
  <si>
    <t>Haemophilus influenzae serotype e</t>
  </si>
  <si>
    <t>HphI</t>
  </si>
  <si>
    <t>Haemophilus parahaemolyticus</t>
  </si>
  <si>
    <t>HpaI</t>
  </si>
  <si>
    <t>Haemophilus parainfluenzae</t>
  </si>
  <si>
    <t>HpaII</t>
  </si>
  <si>
    <t>HsoI</t>
  </si>
  <si>
    <t>Haemophilus somnus 2336</t>
  </si>
  <si>
    <t>Hsp92I</t>
  </si>
  <si>
    <t>Haemophilus species 92</t>
  </si>
  <si>
    <t>Hsp92II</t>
  </si>
  <si>
    <t>HspAI</t>
  </si>
  <si>
    <t>Haemophilus species A</t>
  </si>
  <si>
    <t>HsuI</t>
  </si>
  <si>
    <t>Haemophilus suis</t>
  </si>
  <si>
    <t>Hal22I</t>
  </si>
  <si>
    <t>Hafnia alvei 22</t>
  </si>
  <si>
    <t>HalI</t>
  </si>
  <si>
    <t>Hafnia alvei B6</t>
  </si>
  <si>
    <t>HalII</t>
  </si>
  <si>
    <t>Hsp2I</t>
  </si>
  <si>
    <t>Hafnia species RFL2</t>
  </si>
  <si>
    <t>HcuI</t>
  </si>
  <si>
    <t>Halobacterium cutirubrum</t>
  </si>
  <si>
    <t>HhlI</t>
  </si>
  <si>
    <t>Halobacterium halobium NRC817</t>
  </si>
  <si>
    <t>HsaPhiHII</t>
  </si>
  <si>
    <t>Halobacterium salinarium bacteriophage PhiH</t>
  </si>
  <si>
    <t>HsaR1I</t>
  </si>
  <si>
    <t>Halobacterium salinarum R1</t>
  </si>
  <si>
    <t>HspNI</t>
  </si>
  <si>
    <t>Halobacterium species NRC-1</t>
  </si>
  <si>
    <t>HspNII</t>
  </si>
  <si>
    <t>HacI</t>
  </si>
  <si>
    <t>Halococcus acetoinfaciens</t>
  </si>
  <si>
    <t>HagI</t>
  </si>
  <si>
    <t>Halococcus agglomeratus</t>
  </si>
  <si>
    <t>Hme33500I</t>
  </si>
  <si>
    <t>Haloferax mediterranei</t>
  </si>
  <si>
    <t>Hme33500II</t>
  </si>
  <si>
    <t>HvoDSI</t>
  </si>
  <si>
    <t>Haloferax volcanii DS2</t>
  </si>
  <si>
    <t>Hbo11551I</t>
  </si>
  <si>
    <t>Halogeometricum borinquense DSM 11551</t>
  </si>
  <si>
    <t>HhdI</t>
  </si>
  <si>
    <t>Halomonas halodurans</t>
  </si>
  <si>
    <t>Hla49239I</t>
  </si>
  <si>
    <t>Halorubrum lacusprofundi</t>
  </si>
  <si>
    <t>HtuI</t>
  </si>
  <si>
    <t>Haloterrigena turkmenica</t>
  </si>
  <si>
    <t>HtuII</t>
  </si>
  <si>
    <t>HpyC1I</t>
  </si>
  <si>
    <t>Helicobacter pylori</t>
  </si>
  <si>
    <t>HpyCI</t>
  </si>
  <si>
    <t>HpyCII</t>
  </si>
  <si>
    <t>HpyAXIII</t>
  </si>
  <si>
    <t>Helicobacter pylori 26695</t>
  </si>
  <si>
    <t>HpyAI</t>
  </si>
  <si>
    <t>HpyAIII</t>
  </si>
  <si>
    <t>HpyAIV</t>
  </si>
  <si>
    <t>HpyAV</t>
  </si>
  <si>
    <t>HpyAVII</t>
  </si>
  <si>
    <t>HpyAVIII</t>
  </si>
  <si>
    <t>HpyAX</t>
  </si>
  <si>
    <t>HpyAXII</t>
  </si>
  <si>
    <t>HpyAXV</t>
  </si>
  <si>
    <t>HpyAII</t>
  </si>
  <si>
    <t>HpyAVI</t>
  </si>
  <si>
    <t>HpyAXI</t>
  </si>
  <si>
    <t>HpyAXVII</t>
  </si>
  <si>
    <t>Hpy303I</t>
  </si>
  <si>
    <t>Helicobacter pylori 30-3</t>
  </si>
  <si>
    <t>Hpy312I</t>
  </si>
  <si>
    <t>Helicobacter pylori 31-2</t>
  </si>
  <si>
    <t>Hpy401I</t>
  </si>
  <si>
    <t>Helicobacter pylori 40-1</t>
  </si>
  <si>
    <t>Hpy421I</t>
  </si>
  <si>
    <t>Helicobacter pylori 42-1</t>
  </si>
  <si>
    <t>Hpy423I</t>
  </si>
  <si>
    <t>Helicobacter pylori 42-3</t>
  </si>
  <si>
    <t>Hpy471I</t>
  </si>
  <si>
    <t>Helicobacter pylori 47-1</t>
  </si>
  <si>
    <t>Hpy501I</t>
  </si>
  <si>
    <t>Helicobacter pylori 50-1</t>
  </si>
  <si>
    <t>Hpy51I</t>
  </si>
  <si>
    <t>Helicobacter pylori 51</t>
  </si>
  <si>
    <t>HpyI</t>
  </si>
  <si>
    <t>Helicobacter pylori 60190</t>
  </si>
  <si>
    <t>HpyIII</t>
  </si>
  <si>
    <t>HpyII</t>
  </si>
  <si>
    <t>HpyIV</t>
  </si>
  <si>
    <t>HpyV</t>
  </si>
  <si>
    <t>HpyVIII</t>
  </si>
  <si>
    <t>Hpy8I</t>
  </si>
  <si>
    <t>Helicobacter pylori A 8-5</t>
  </si>
  <si>
    <t>Hpy8II</t>
  </si>
  <si>
    <t>Hpy8III</t>
  </si>
  <si>
    <t>HpyCH4III</t>
  </si>
  <si>
    <t>Helicobacter pylori CH4</t>
  </si>
  <si>
    <t>HpyCH4IV</t>
  </si>
  <si>
    <t>HpyCH4V</t>
  </si>
  <si>
    <t>HpyCH4I</t>
  </si>
  <si>
    <t>HpyCH4II</t>
  </si>
  <si>
    <t>HpyCH4VI</t>
  </si>
  <si>
    <t>HpyD27I</t>
  </si>
  <si>
    <t>Helicobacter pylori D27</t>
  </si>
  <si>
    <t>HpyGI</t>
  </si>
  <si>
    <t>Helicobacter pylori G27</t>
  </si>
  <si>
    <t>HpyGII</t>
  </si>
  <si>
    <t>HpyHI</t>
  </si>
  <si>
    <t>Helicobacter pylori HPAG1</t>
  </si>
  <si>
    <t>HpyHII</t>
  </si>
  <si>
    <t>HpyHPK5I</t>
  </si>
  <si>
    <t>Helicobacter pylori HPK5</t>
  </si>
  <si>
    <t>HpyHPK5II</t>
  </si>
  <si>
    <t>Hpy166II</t>
  </si>
  <si>
    <t>Helicobacter pylori J166</t>
  </si>
  <si>
    <t>Hpy166IV</t>
  </si>
  <si>
    <t>Hpy166I</t>
  </si>
  <si>
    <t>Hpy166III</t>
  </si>
  <si>
    <t>Hpy178II</t>
  </si>
  <si>
    <t>Helicobacter pylori J178</t>
  </si>
  <si>
    <t>Hpy178III</t>
  </si>
  <si>
    <t>Hpy178VI</t>
  </si>
  <si>
    <t>Hpy178VII</t>
  </si>
  <si>
    <t>Hpy188I</t>
  </si>
  <si>
    <t>Helicobacter pylori J188</t>
  </si>
  <si>
    <t>Hpy188II</t>
  </si>
  <si>
    <t>Hpy188III</t>
  </si>
  <si>
    <t>Hpy26III</t>
  </si>
  <si>
    <t>Helicobacter pylori J26</t>
  </si>
  <si>
    <t>Hpy26I</t>
  </si>
  <si>
    <t>Hpy26II</t>
  </si>
  <si>
    <t>Hpy99XV</t>
  </si>
  <si>
    <t>Helicobacter pylori J99</t>
  </si>
  <si>
    <t>Hpy99XVI</t>
  </si>
  <si>
    <t>Hpy99XVII</t>
  </si>
  <si>
    <t>Hpy99XX</t>
  </si>
  <si>
    <t>Hpy99I</t>
  </si>
  <si>
    <t>Hpy99II</t>
  </si>
  <si>
    <t>Hpy99III</t>
  </si>
  <si>
    <t>Hpy99IV</t>
  </si>
  <si>
    <t>Hpy99IX</t>
  </si>
  <si>
    <t>Hpy99VI</t>
  </si>
  <si>
    <t>Hpy99VII</t>
  </si>
  <si>
    <t>Hpy99VIII</t>
  </si>
  <si>
    <t>Hpy99X</t>
  </si>
  <si>
    <t>Hpy99XI</t>
  </si>
  <si>
    <t>Hpy99XII</t>
  </si>
  <si>
    <t>Hpy99XIX</t>
  </si>
  <si>
    <t>Hpy99XVIII</t>
  </si>
  <si>
    <t>Hpy99V</t>
  </si>
  <si>
    <t>Hpy99XXI-mut1</t>
  </si>
  <si>
    <t>Hpy99XXI</t>
  </si>
  <si>
    <t>HpyJP26I</t>
  </si>
  <si>
    <t>Helicobacter pylori JP26</t>
  </si>
  <si>
    <t>HpyJP26II</t>
  </si>
  <si>
    <t>HpyNI</t>
  </si>
  <si>
    <t>Helicobacter pylori Novosibirsk N1</t>
  </si>
  <si>
    <t>HpyNSH57I</t>
  </si>
  <si>
    <t>Helicobacter pylori NSH57</t>
  </si>
  <si>
    <t>HpyNSH57II</t>
  </si>
  <si>
    <t>HpyF1I</t>
  </si>
  <si>
    <t>Helicobacter pylori RFL1</t>
  </si>
  <si>
    <t>HpyF10I</t>
  </si>
  <si>
    <t>Helicobacter pylori RFL10</t>
  </si>
  <si>
    <t>HpyF10II</t>
  </si>
  <si>
    <t>HpyF10III</t>
  </si>
  <si>
    <t>HpyF10IV</t>
  </si>
  <si>
    <t>HpyF10V</t>
  </si>
  <si>
    <t>HpyF10VI</t>
  </si>
  <si>
    <t>HpyF11I</t>
  </si>
  <si>
    <t>Helicobacter pylori RFL11</t>
  </si>
  <si>
    <t>HpyF11II</t>
  </si>
  <si>
    <t>HpyF12I</t>
  </si>
  <si>
    <t>Helicobacter pylori RFL12</t>
  </si>
  <si>
    <t>HpyF12II</t>
  </si>
  <si>
    <t>HpyF13I</t>
  </si>
  <si>
    <t>Helicobacter pylori RFL13</t>
  </si>
  <si>
    <t>HpyF13II</t>
  </si>
  <si>
    <t>HpyF13III</t>
  </si>
  <si>
    <t>HpyF13IV</t>
  </si>
  <si>
    <t>HpyF14I</t>
  </si>
  <si>
    <t>Helicobacter pylori RFL14</t>
  </si>
  <si>
    <t>HpyF14II</t>
  </si>
  <si>
    <t>HpyF14III</t>
  </si>
  <si>
    <t>HpyF15I</t>
  </si>
  <si>
    <t>Helicobacter pylori RFL15</t>
  </si>
  <si>
    <t>HpyF15II</t>
  </si>
  <si>
    <t>HpyF16I</t>
  </si>
  <si>
    <t>Helicobacter pylori RFL16</t>
  </si>
  <si>
    <t>HpyF16II</t>
  </si>
  <si>
    <t>HpyF17I</t>
  </si>
  <si>
    <t>Helicobacter pylori RFL17</t>
  </si>
  <si>
    <t>HpyF18I</t>
  </si>
  <si>
    <t>Helicobacter pylori RFL18</t>
  </si>
  <si>
    <t>HpyF19I</t>
  </si>
  <si>
    <t>Helicobacter pylori RFL19</t>
  </si>
  <si>
    <t>HpyF19II</t>
  </si>
  <si>
    <t>HpyF19III</t>
  </si>
  <si>
    <t>HpyF2I</t>
  </si>
  <si>
    <t>Helicobacter pylori RFL2</t>
  </si>
  <si>
    <t>HpyF2II</t>
  </si>
  <si>
    <t>HpyF20I</t>
  </si>
  <si>
    <t>Helicobacter pylori RFL20</t>
  </si>
  <si>
    <t>HpyF21I</t>
  </si>
  <si>
    <t>Helicobacter pylori RFL21</t>
  </si>
  <si>
    <t>HpyF21II</t>
  </si>
  <si>
    <t>HpyF22I</t>
  </si>
  <si>
    <t>Helicobacter pylori RFL22</t>
  </si>
  <si>
    <t>HpyF22II</t>
  </si>
  <si>
    <t>HpyF22III</t>
  </si>
  <si>
    <t>HpyF23I</t>
  </si>
  <si>
    <t>Helicobacter pylori RFL23</t>
  </si>
  <si>
    <t>HpyF24I</t>
  </si>
  <si>
    <t>Helicobacter pylori RFL24</t>
  </si>
  <si>
    <t>HpyF24II</t>
  </si>
  <si>
    <t>HpyF25I</t>
  </si>
  <si>
    <t>Helicobacter pylori RFL25</t>
  </si>
  <si>
    <t>HpyF25II</t>
  </si>
  <si>
    <t>HpyF26I</t>
  </si>
  <si>
    <t>Helicobacter pylori RFL26</t>
  </si>
  <si>
    <t>HpyF26II</t>
  </si>
  <si>
    <t>HpyF26III</t>
  </si>
  <si>
    <t>HpyF27I</t>
  </si>
  <si>
    <t>Helicobacter pylori RFL27</t>
  </si>
  <si>
    <t>HpyF27II</t>
  </si>
  <si>
    <t>HpyF28I</t>
  </si>
  <si>
    <t>Helicobacter pylori RFL28</t>
  </si>
  <si>
    <t>HpyF29I</t>
  </si>
  <si>
    <t>Helicobacter pylori RFL29</t>
  </si>
  <si>
    <t>HpyF3I</t>
  </si>
  <si>
    <t>Helicobacter pylori RFL3</t>
  </si>
  <si>
    <t>HpyF30I</t>
  </si>
  <si>
    <t>Helicobacter pylori RFL30</t>
  </si>
  <si>
    <t>HpyF30II</t>
  </si>
  <si>
    <t>HpyF31I</t>
  </si>
  <si>
    <t>Helicobacter pylori RFL31</t>
  </si>
  <si>
    <t>HpyF31II</t>
  </si>
  <si>
    <t>HpyF32I</t>
  </si>
  <si>
    <t>Helicobacter pylori RFL32</t>
  </si>
  <si>
    <t>HpyF33I</t>
  </si>
  <si>
    <t>Helicobacter pylori RFL33</t>
  </si>
  <si>
    <t>HpyF33II</t>
  </si>
  <si>
    <t>HpyF34I</t>
  </si>
  <si>
    <t>Helicobacter pylori RFL34</t>
  </si>
  <si>
    <t>HpyF34II</t>
  </si>
  <si>
    <t>HpyF35I</t>
  </si>
  <si>
    <t>Helicobacter pylori RFL35</t>
  </si>
  <si>
    <t>HpyF35II</t>
  </si>
  <si>
    <t>HpyF35III</t>
  </si>
  <si>
    <t>HpyF35IV</t>
  </si>
  <si>
    <t>HpyF36I</t>
  </si>
  <si>
    <t>Helicobacter pylori RFL36</t>
  </si>
  <si>
    <t>HpyF36II</t>
  </si>
  <si>
    <t>HpyF36III</t>
  </si>
  <si>
    <t>HpyF36IV</t>
  </si>
  <si>
    <t>HpyF37I</t>
  </si>
  <si>
    <t>Helicobacter pylori RFL37</t>
  </si>
  <si>
    <t>HpyF38I</t>
  </si>
  <si>
    <t>Helicobacter pylori RFL38</t>
  </si>
  <si>
    <t>HpyF38II</t>
  </si>
  <si>
    <t>HpyF4I</t>
  </si>
  <si>
    <t>Helicobacter pylori RFL4</t>
  </si>
  <si>
    <t>HpyF4II</t>
  </si>
  <si>
    <t>HpyF40I</t>
  </si>
  <si>
    <t>Helicobacter pylori RFL40</t>
  </si>
  <si>
    <t>HpyF40II</t>
  </si>
  <si>
    <t>HpyF40III</t>
  </si>
  <si>
    <t>HpyF41I</t>
  </si>
  <si>
    <t>Helicobacter pylori RFL41</t>
  </si>
  <si>
    <t>HpyF41II</t>
  </si>
  <si>
    <t>HpyF42I</t>
  </si>
  <si>
    <t>Helicobacter pylori RFL42</t>
  </si>
  <si>
    <t>HpyF42II</t>
  </si>
  <si>
    <t>HpyF42III</t>
  </si>
  <si>
    <t>HpyF42IV</t>
  </si>
  <si>
    <t>HpyF43I</t>
  </si>
  <si>
    <t>Helicobacter pylori RFL43</t>
  </si>
  <si>
    <t>HpyF44I</t>
  </si>
  <si>
    <t>Helicobacter pylori RFL44</t>
  </si>
  <si>
    <t>HpyF44II</t>
  </si>
  <si>
    <t>HpyF44III</t>
  </si>
  <si>
    <t>HpyF44IV</t>
  </si>
  <si>
    <t>HpyF44V</t>
  </si>
  <si>
    <t>HpyF45I</t>
  </si>
  <si>
    <t>Helicobacter pylori RFL45</t>
  </si>
  <si>
    <t>HpyF45II</t>
  </si>
  <si>
    <t>HpyF46I</t>
  </si>
  <si>
    <t>Helicobacter pylori RFL46</t>
  </si>
  <si>
    <t>HpyF46II</t>
  </si>
  <si>
    <t>HpyF46III</t>
  </si>
  <si>
    <t>HpyF46IV</t>
  </si>
  <si>
    <t>HpyF46V</t>
  </si>
  <si>
    <t>HpyF47I</t>
  </si>
  <si>
    <t>Helicobacter pylori RFL47</t>
  </si>
  <si>
    <t>HpyF48I</t>
  </si>
  <si>
    <t>Helicobacter pylori RFL48</t>
  </si>
  <si>
    <t>HpyF48II</t>
  </si>
  <si>
    <t>HpyF48III</t>
  </si>
  <si>
    <t>HpyF49I</t>
  </si>
  <si>
    <t>Helicobacter pylori RFL49</t>
  </si>
  <si>
    <t>HpyF49II</t>
  </si>
  <si>
    <t>HpyF49III</t>
  </si>
  <si>
    <t>HpyF49IV</t>
  </si>
  <si>
    <t>HpyF49V</t>
  </si>
  <si>
    <t>HpyF5I</t>
  </si>
  <si>
    <t>Helicobacter pylori RFL5</t>
  </si>
  <si>
    <t>HpyF5II</t>
  </si>
  <si>
    <t>HpyF50I</t>
  </si>
  <si>
    <t>Helicobacter pylori RFL50</t>
  </si>
  <si>
    <t>HpyF50II</t>
  </si>
  <si>
    <t>HpyF51I</t>
  </si>
  <si>
    <t>Helicobacter pylori RFL51</t>
  </si>
  <si>
    <t>HpyF51II</t>
  </si>
  <si>
    <t>HpyF52I</t>
  </si>
  <si>
    <t>Helicobacter pylori RFL52</t>
  </si>
  <si>
    <t>HpyF52II</t>
  </si>
  <si>
    <t>HpyF52III</t>
  </si>
  <si>
    <t>HpyF53I</t>
  </si>
  <si>
    <t>Helicobacter pylori RFL53</t>
  </si>
  <si>
    <t>HpyF53II</t>
  </si>
  <si>
    <t>HpyF54I</t>
  </si>
  <si>
    <t>Helicobacter pylori RFL54</t>
  </si>
  <si>
    <t>HpyF55I</t>
  </si>
  <si>
    <t>Helicobacter pylori RFL55</t>
  </si>
  <si>
    <t>HpyF55II</t>
  </si>
  <si>
    <t>HpyF56I</t>
  </si>
  <si>
    <t>Helicobacter pylori RFL56</t>
  </si>
  <si>
    <t>HpyF57I</t>
  </si>
  <si>
    <t>Helicobacter pylori RFL57</t>
  </si>
  <si>
    <t>HpyF58I</t>
  </si>
  <si>
    <t>Helicobacter pylori RFL58</t>
  </si>
  <si>
    <t>HpyF59I</t>
  </si>
  <si>
    <t>Helicobacter pylori RFL59</t>
  </si>
  <si>
    <t>HpyF59II</t>
  </si>
  <si>
    <t>HpyF59III</t>
  </si>
  <si>
    <t>HpyF6I</t>
  </si>
  <si>
    <t>Helicobacter pylori RFL6</t>
  </si>
  <si>
    <t>HpyF6II</t>
  </si>
  <si>
    <t>HpyF6III</t>
  </si>
  <si>
    <t>HpyF60I</t>
  </si>
  <si>
    <t>Helicobacter pylori RFL60</t>
  </si>
  <si>
    <t>HpyF60II</t>
  </si>
  <si>
    <t>HpyF61I</t>
  </si>
  <si>
    <t>Helicobacter pylori RFL61</t>
  </si>
  <si>
    <t>HpyF61II</t>
  </si>
  <si>
    <t>HpyF61III</t>
  </si>
  <si>
    <t>HpyF62I</t>
  </si>
  <si>
    <t>Helicobacter pylori RFL62</t>
  </si>
  <si>
    <t>HpyF62II</t>
  </si>
  <si>
    <t>HpyF62III</t>
  </si>
  <si>
    <t>HpyF63I</t>
  </si>
  <si>
    <t>Helicobacter pylori RFL63</t>
  </si>
  <si>
    <t>HpyF64I</t>
  </si>
  <si>
    <t>Helicobacter pylori RFL64</t>
  </si>
  <si>
    <t>HpyF64II</t>
  </si>
  <si>
    <t>HpyF64III</t>
  </si>
  <si>
    <t>HpyF64IV</t>
  </si>
  <si>
    <t>HpyF64V</t>
  </si>
  <si>
    <t>HpyF65I</t>
  </si>
  <si>
    <t>Helicobacter pylori RFL65</t>
  </si>
  <si>
    <t>HpyF65II</t>
  </si>
  <si>
    <t>HpyF65III</t>
  </si>
  <si>
    <t>HpyF66I</t>
  </si>
  <si>
    <t>Helicobacter pylori RFL66</t>
  </si>
  <si>
    <t>HpyF66II</t>
  </si>
  <si>
    <t>HpyF66III</t>
  </si>
  <si>
    <t>HpyF66IV</t>
  </si>
  <si>
    <t>HpyF67I</t>
  </si>
  <si>
    <t>Helicobacter pylori RFL67</t>
  </si>
  <si>
    <t>HpyF67II</t>
  </si>
  <si>
    <t>HpyF67III</t>
  </si>
  <si>
    <t>HpyF67IV</t>
  </si>
  <si>
    <t>HpyF68I</t>
  </si>
  <si>
    <t>Helicobacter pylori RFL68</t>
  </si>
  <si>
    <t>HpyF68II</t>
  </si>
  <si>
    <t>HpyF69I</t>
  </si>
  <si>
    <t>Helicobacter pylori RFL69</t>
  </si>
  <si>
    <t>HpyF69II</t>
  </si>
  <si>
    <t>HpyF7I</t>
  </si>
  <si>
    <t>Helicobacter pylori RFL7</t>
  </si>
  <si>
    <t>HpyF7II</t>
  </si>
  <si>
    <t>HpyF7III</t>
  </si>
  <si>
    <t>HpyF70I</t>
  </si>
  <si>
    <t>Helicobacter pylori RFL70</t>
  </si>
  <si>
    <t>HpyF71I</t>
  </si>
  <si>
    <t>Helicobacter pylori RFL71</t>
  </si>
  <si>
    <t>HpyF71II</t>
  </si>
  <si>
    <t>HpyF71III</t>
  </si>
  <si>
    <t>HpyF72I</t>
  </si>
  <si>
    <t>Helicobacter pylori RFL72</t>
  </si>
  <si>
    <t>HpyF72II</t>
  </si>
  <si>
    <t>HpyF72III</t>
  </si>
  <si>
    <t>HpyF73I</t>
  </si>
  <si>
    <t>Helicobacter pylori RFL73</t>
  </si>
  <si>
    <t>HpyF73II</t>
  </si>
  <si>
    <t>HpyF73III</t>
  </si>
  <si>
    <t>HpyF73IV</t>
  </si>
  <si>
    <t>HpyF74I</t>
  </si>
  <si>
    <t>Helicobacter pylori RFL74</t>
  </si>
  <si>
    <t>HpyF74II</t>
  </si>
  <si>
    <t>HpyF9I</t>
  </si>
  <si>
    <t>Helicobacter pylori RFL9</t>
  </si>
  <si>
    <t>HpyF9II</t>
  </si>
  <si>
    <t>HpyF9III</t>
  </si>
  <si>
    <t>HpySE526I</t>
  </si>
  <si>
    <t>Helicobacter pylori SE526</t>
  </si>
  <si>
    <t>Hpy87AI</t>
  </si>
  <si>
    <t>Helicobacter pylori strain 87A</t>
  </si>
  <si>
    <t>HpyBI</t>
  </si>
  <si>
    <t>Helicobacter pylori strain Roberts</t>
  </si>
  <si>
    <t>HpyBII</t>
  </si>
  <si>
    <t>HpyUM032I</t>
  </si>
  <si>
    <t>Helicobacter pylori UM032</t>
  </si>
  <si>
    <t>HpyUM032II</t>
  </si>
  <si>
    <t>HpyUM032III</t>
  </si>
  <si>
    <t>HpyUM032IV</t>
  </si>
  <si>
    <t>HpyUM032IX</t>
  </si>
  <si>
    <t>HpyUM032V</t>
  </si>
  <si>
    <t>HpyUM032VII</t>
  </si>
  <si>
    <t>HpyUM032VIII</t>
  </si>
  <si>
    <t>HpyUM032VI</t>
  </si>
  <si>
    <t>HpyUM032X</t>
  </si>
  <si>
    <t>HpyUM037I</t>
  </si>
  <si>
    <t>Helicobacter pylori UM037</t>
  </si>
  <si>
    <t>HpyUM037II</t>
  </si>
  <si>
    <t>HpyUM037III</t>
  </si>
  <si>
    <t>HpyUM037IV</t>
  </si>
  <si>
    <t>HpyUM037IX</t>
  </si>
  <si>
    <t>HpyUM037V</t>
  </si>
  <si>
    <t>HpyUM037VII</t>
  </si>
  <si>
    <t>HpyUM037VIII</t>
  </si>
  <si>
    <t>HpyUM037VI</t>
  </si>
  <si>
    <t>Hpy66I</t>
  </si>
  <si>
    <t>Helicobacter pylori UM066</t>
  </si>
  <si>
    <t>Hpy66II</t>
  </si>
  <si>
    <t>Hpy66III</t>
  </si>
  <si>
    <t>Hpy66IV</t>
  </si>
  <si>
    <t>Hpy66IX</t>
  </si>
  <si>
    <t>Hpy66V</t>
  </si>
  <si>
    <t>Hpy66VI</t>
  </si>
  <si>
    <t>Hpy66VII</t>
  </si>
  <si>
    <t>Hpy66VIII</t>
  </si>
  <si>
    <t>Hpy66X</t>
  </si>
  <si>
    <t>Hpy298I</t>
  </si>
  <si>
    <t>Helicobacter pylori UM298</t>
  </si>
  <si>
    <t>Hpy298II</t>
  </si>
  <si>
    <t>Hpy298III</t>
  </si>
  <si>
    <t>Hpy298IV</t>
  </si>
  <si>
    <t>Hpy299I</t>
  </si>
  <si>
    <t>Helicobacter pylori UM299</t>
  </si>
  <si>
    <t>Hpy299II</t>
  </si>
  <si>
    <t>Hpy299III</t>
  </si>
  <si>
    <t>Hpy299IV</t>
  </si>
  <si>
    <t>Hpy299IX</t>
  </si>
  <si>
    <t>Hpy299V</t>
  </si>
  <si>
    <t>Hpy299VII</t>
  </si>
  <si>
    <t>Hpy299VIII</t>
  </si>
  <si>
    <t>Hpy299XI</t>
  </si>
  <si>
    <t>Hpy299X</t>
  </si>
  <si>
    <t>Hpy299VI</t>
  </si>
  <si>
    <t>HauIII</t>
  </si>
  <si>
    <t>Herpetosiphon aurantiacus</t>
  </si>
  <si>
    <t>HgiS22I</t>
  </si>
  <si>
    <t>Herpetosiphon giganteus</t>
  </si>
  <si>
    <t>HgiI</t>
  </si>
  <si>
    <t>Herpetosiphon giganteus 3303</t>
  </si>
  <si>
    <t>HgiJI</t>
  </si>
  <si>
    <t>Herpetosiphon giganteus HFS101</t>
  </si>
  <si>
    <t>HgiJII</t>
  </si>
  <si>
    <t>HgiAI</t>
  </si>
  <si>
    <t>Herpetosiphon giganteus HP1023</t>
  </si>
  <si>
    <t>HgiHI</t>
  </si>
  <si>
    <t>Herpetosiphon giganteus HP1049</t>
  </si>
  <si>
    <t>HgiHII</t>
  </si>
  <si>
    <t>HgiHIII</t>
  </si>
  <si>
    <t>HgiGI</t>
  </si>
  <si>
    <t>Herpetosiphon giganteus Hpa1</t>
  </si>
  <si>
    <t>HgiDI</t>
  </si>
  <si>
    <t>Herpetosiphon giganteus Hpa2</t>
  </si>
  <si>
    <t>HgiDII</t>
  </si>
  <si>
    <t>HgiFI</t>
  </si>
  <si>
    <t>Herpetosiphon giganteus Hpg14</t>
  </si>
  <si>
    <t>HgiEI</t>
  </si>
  <si>
    <t>Herpetosiphon giganteus Hpg24</t>
  </si>
  <si>
    <t>HgiEII</t>
  </si>
  <si>
    <t>HgiKI</t>
  </si>
  <si>
    <t>Herpetosiphon giganteus Hpg32</t>
  </si>
  <si>
    <t>HgiBI</t>
  </si>
  <si>
    <t>Herpetosiphon giganteus Hpg5</t>
  </si>
  <si>
    <t>HgiCI</t>
  </si>
  <si>
    <t>Herpetosiphon giganteus Hpg9</t>
  </si>
  <si>
    <t>HgiCII</t>
  </si>
  <si>
    <t>HgiCIII</t>
  </si>
  <si>
    <t>HgiS21I</t>
  </si>
  <si>
    <t>Herpetosiphon giganteus S21</t>
  </si>
  <si>
    <t>HbaI</t>
  </si>
  <si>
    <t>Hirschia baltica</t>
  </si>
  <si>
    <t>HsaDnmt1A</t>
  </si>
  <si>
    <t>Homo sapiens</t>
  </si>
  <si>
    <t>HsaDnmt1B</t>
  </si>
  <si>
    <t>HsaDnmt3A</t>
  </si>
  <si>
    <t>HsaDnmt3B</t>
  </si>
  <si>
    <t>HsaDnmt3L</t>
  </si>
  <si>
    <t>HjaI</t>
  </si>
  <si>
    <t>Hyphomonas jannaschiana</t>
  </si>
  <si>
    <t>ItaI</t>
  </si>
  <si>
    <t>Ilyobacter tartaricus</t>
  </si>
  <si>
    <t>Kaz48kI</t>
  </si>
  <si>
    <t>Klebsiella azeanae</t>
  </si>
  <si>
    <t>KoxI</t>
  </si>
  <si>
    <t>Klebsiella oxytoca</t>
  </si>
  <si>
    <t>KoxII</t>
  </si>
  <si>
    <t>KoyI</t>
  </si>
  <si>
    <t>Kox165I</t>
  </si>
  <si>
    <t>Klebsiella oxytoca RFL165</t>
  </si>
  <si>
    <t>Kpl79I</t>
  </si>
  <si>
    <t>Klebsiella planticola RFL79</t>
  </si>
  <si>
    <t>Kpn2kI</t>
  </si>
  <si>
    <t>Klebsiella pneumoniae 2k</t>
  </si>
  <si>
    <t>Kpn378I</t>
  </si>
  <si>
    <t>Klebsiella pneumoniae 378</t>
  </si>
  <si>
    <t>Kpn49kI</t>
  </si>
  <si>
    <t>Klebsiella pneumoniae 49k</t>
  </si>
  <si>
    <t>Kpn49kII</t>
  </si>
  <si>
    <t>KpnBI</t>
  </si>
  <si>
    <t>Klebsiella pneumoniae GM236</t>
  </si>
  <si>
    <t>KpnAI</t>
  </si>
  <si>
    <t>Klebsiella pneumoniae M5a1</t>
  </si>
  <si>
    <t>KpnK14I</t>
  </si>
  <si>
    <t>Klebsiella pneumoniae mmK14</t>
  </si>
  <si>
    <t>KpnI</t>
  </si>
  <si>
    <t>Klebsiella pneumoniae OK8</t>
  </si>
  <si>
    <t>Kpn10I</t>
  </si>
  <si>
    <t>Klebsiella pneumoniae RFL10</t>
  </si>
  <si>
    <t>Kpn12I</t>
  </si>
  <si>
    <t>Klebsiella pneumoniae RFL12</t>
  </si>
  <si>
    <t>Kpn13I</t>
  </si>
  <si>
    <t>Klebsiella pneumoniae RFL13</t>
  </si>
  <si>
    <t>Kpn14I</t>
  </si>
  <si>
    <t>Klebsiella pneumoniae RFL14</t>
  </si>
  <si>
    <t>Kpn16I</t>
  </si>
  <si>
    <t>Klebsiella pneumoniae RFL16</t>
  </si>
  <si>
    <t>Kpn19I</t>
  </si>
  <si>
    <t>Klebsiella pneumoniae RFL19</t>
  </si>
  <si>
    <t>Kpn2I</t>
  </si>
  <si>
    <t>Klebsiella pneumoniae RFL2</t>
  </si>
  <si>
    <t>Kpn30I</t>
  </si>
  <si>
    <t>Klebsiella pneumoniae RFL30</t>
  </si>
  <si>
    <t>Kpn43816Dam</t>
  </si>
  <si>
    <t>Klebsiella pneumoniae strain 43816</t>
  </si>
  <si>
    <t>KspHK12I</t>
  </si>
  <si>
    <t>Klebsiella species N12</t>
  </si>
  <si>
    <t>KspHK14I</t>
  </si>
  <si>
    <t>Klebsiella species N14</t>
  </si>
  <si>
    <t>KspHK15I</t>
  </si>
  <si>
    <t>Klebsiella species N15</t>
  </si>
  <si>
    <t>KteAI</t>
  </si>
  <si>
    <t>Klebsiella terrigena</t>
  </si>
  <si>
    <t>KasI</t>
  </si>
  <si>
    <t>Kluyvera ascorbata</t>
  </si>
  <si>
    <t>KspI</t>
  </si>
  <si>
    <t>Kluyvera species</t>
  </si>
  <si>
    <t>Ksp632I</t>
  </si>
  <si>
    <t>Kluyvera species 632</t>
  </si>
  <si>
    <t>KroI</t>
  </si>
  <si>
    <t>Kocurea rosea 307</t>
  </si>
  <si>
    <t>KflI</t>
  </si>
  <si>
    <t>Kribbella flavida RFL1</t>
  </si>
  <si>
    <t>Ksp22I</t>
  </si>
  <si>
    <t>Kurthia species 22</t>
  </si>
  <si>
    <t>KspAI</t>
  </si>
  <si>
    <t>Kurthia species N88</t>
  </si>
  <si>
    <t>Kzo49I</t>
  </si>
  <si>
    <t>Kurthia zopfii 49</t>
  </si>
  <si>
    <t>Kzo9I</t>
  </si>
  <si>
    <t>Kurthia zopfii 9</t>
  </si>
  <si>
    <t>Lbr367I</t>
  </si>
  <si>
    <t>Lactobacillus brevis</t>
  </si>
  <si>
    <t>LcaI</t>
  </si>
  <si>
    <t>Lactobacillus casei</t>
  </si>
  <si>
    <t>LdeAb1I</t>
  </si>
  <si>
    <t>Lactobacillus delbrueckii subs. lactis Ab1</t>
  </si>
  <si>
    <t>LfeI</t>
  </si>
  <si>
    <t>Lactobacillus fermentum CP-34</t>
  </si>
  <si>
    <t>LplI</t>
  </si>
  <si>
    <t>Lactobacillus plantarum</t>
  </si>
  <si>
    <t>LspI</t>
  </si>
  <si>
    <t>Lactobacillus species</t>
  </si>
  <si>
    <t>LlaJI</t>
  </si>
  <si>
    <t>Lactococcus lactis</t>
  </si>
  <si>
    <t>LldI</t>
  </si>
  <si>
    <t>Lactococcus lactis bv. diacetylactis</t>
  </si>
  <si>
    <t>Lla5598I</t>
  </si>
  <si>
    <t>Lactococcus lactis DPC5598</t>
  </si>
  <si>
    <t>Lla1403I</t>
  </si>
  <si>
    <t>Lactococcus lactis IL1403</t>
  </si>
  <si>
    <t>LlaIO1I</t>
  </si>
  <si>
    <t>Lactococcus lactis IO-1</t>
  </si>
  <si>
    <t>LlaFI</t>
  </si>
  <si>
    <t>Lactococcus lactis LL42-1</t>
  </si>
  <si>
    <t>LlaPI</t>
  </si>
  <si>
    <t>Lactococcus lactis phage Phi50</t>
  </si>
  <si>
    <t>Lla2614I</t>
  </si>
  <si>
    <t>Lactococcus lactis pIL2614</t>
  </si>
  <si>
    <t>Lla82I</t>
  </si>
  <si>
    <t>Lactococcus lactis plasmid pAH82</t>
  </si>
  <si>
    <t>Lla497I</t>
  </si>
  <si>
    <t>Lactococcus lactis ssp lactis NCDO 497</t>
  </si>
  <si>
    <t>LlaG2I</t>
  </si>
  <si>
    <t>Lactococcus lactis ssp. cremoris</t>
  </si>
  <si>
    <t>LlaMI</t>
  </si>
  <si>
    <t>Lactococcus lactis subs. cremoris M19</t>
  </si>
  <si>
    <t>LlaDCHI</t>
  </si>
  <si>
    <t>Lactococcus lactis subsp. cremoris DCH-4</t>
  </si>
  <si>
    <t>LlaBI</t>
  </si>
  <si>
    <t>Lactococcus lactis subsp. cremoris W56</t>
  </si>
  <si>
    <t>LlaAI</t>
  </si>
  <si>
    <t>Lactococcus lactis subsp. cremoris W9</t>
  </si>
  <si>
    <t>LlaI</t>
  </si>
  <si>
    <t>Lactococcus lactis subsp. lactis</t>
  </si>
  <si>
    <t>LlaKR2I</t>
  </si>
  <si>
    <t>Lactococcus lactis subsp. lactis KR2</t>
  </si>
  <si>
    <t>LlaEI</t>
  </si>
  <si>
    <t>Lactococcus lactis W12</t>
  </si>
  <si>
    <t>LlaCI</t>
  </si>
  <si>
    <t>Lactococcus lactis W15</t>
  </si>
  <si>
    <t>LlaDI</t>
  </si>
  <si>
    <t>Lactococcus lactis W39</t>
  </si>
  <si>
    <t>LlaDII</t>
  </si>
  <si>
    <t>LjeAPDam</t>
  </si>
  <si>
    <t>Legionella jeonii</t>
  </si>
  <si>
    <t>LpnI</t>
  </si>
  <si>
    <t>Legionella pneumophila Philadelphia 1</t>
  </si>
  <si>
    <t>LpnII</t>
  </si>
  <si>
    <t>LpnPI</t>
  </si>
  <si>
    <t>Legionella pneumophila subsp. pneumophila Philadelphia 1</t>
  </si>
  <si>
    <t>LmoF4565I</t>
  </si>
  <si>
    <t>Listeria monocytogenes F 4565</t>
  </si>
  <si>
    <t>LmoH7I</t>
  </si>
  <si>
    <t>Listeria monocytogenes H7550-Cds</t>
  </si>
  <si>
    <t>Lmo220I</t>
  </si>
  <si>
    <t>Listeria monocytogenes J1-220</t>
  </si>
  <si>
    <t>LmoJ1816I</t>
  </si>
  <si>
    <t>Listeria monocytogenes J1816</t>
  </si>
  <si>
    <t>LmoJ2I</t>
  </si>
  <si>
    <t>Listeria monocytogenes J2749</t>
  </si>
  <si>
    <t>LmoJ3I</t>
  </si>
  <si>
    <t>Listeria monocytogenes J3115</t>
  </si>
  <si>
    <t>LmoA118I</t>
  </si>
  <si>
    <t>Listeria monocytogenes phage A118</t>
  </si>
  <si>
    <t>Lmu60I</t>
  </si>
  <si>
    <t>Listeria murrayi 60</t>
  </si>
  <si>
    <t>Lsp1109I</t>
  </si>
  <si>
    <t>Listeria species RFL1109</t>
  </si>
  <si>
    <t>Lsp1109II</t>
  </si>
  <si>
    <t>Lsp1270I</t>
  </si>
  <si>
    <t>Listeria species RFL1270</t>
  </si>
  <si>
    <t>LweI</t>
  </si>
  <si>
    <t>Listeria welshimeri RFL 131</t>
  </si>
  <si>
    <t>LguI</t>
  </si>
  <si>
    <t>Lysobacter gummosus RFL1</t>
  </si>
  <si>
    <t>Mha185I</t>
  </si>
  <si>
    <t>Mannheimia haemolytica USDA-ARS-SAM-185</t>
  </si>
  <si>
    <t>Mha185II</t>
  </si>
  <si>
    <t>Mha183V</t>
  </si>
  <si>
    <t>Mannheimia haemolytica USDA-ARS-USMARC-183</t>
  </si>
  <si>
    <t>Mha183VI</t>
  </si>
  <si>
    <t>Mha183I</t>
  </si>
  <si>
    <t>Mha183II</t>
  </si>
  <si>
    <t>Mha183III</t>
  </si>
  <si>
    <t>Mha183IV</t>
  </si>
  <si>
    <t>Mhy14884I</t>
  </si>
  <si>
    <t>Marinithermus hydrothermalis</t>
  </si>
  <si>
    <t>MalI</t>
  </si>
  <si>
    <t>Marinococus albus I</t>
  </si>
  <si>
    <t>Mpr154I</t>
  </si>
  <si>
    <t>Marinomonas protea strain 154, SIDMSP4c8</t>
  </si>
  <si>
    <t>MlaI</t>
  </si>
  <si>
    <t>Mastigocladus laminosus</t>
  </si>
  <si>
    <t>Mel2TI</t>
  </si>
  <si>
    <t>Megasphaera elsedenii 2T</t>
  </si>
  <si>
    <t>Mel3JI</t>
  </si>
  <si>
    <t>Megasphaera elsedenii 3J</t>
  </si>
  <si>
    <t>Mel4OI</t>
  </si>
  <si>
    <t>Megasphaera elsedenii 4O</t>
  </si>
  <si>
    <t>Mel5JI</t>
  </si>
  <si>
    <t>Megasphaera elsedenii 5J</t>
  </si>
  <si>
    <t>Mel5OI</t>
  </si>
  <si>
    <t>Megasphaera elsedenii 5O</t>
  </si>
  <si>
    <t>Mel5TI</t>
  </si>
  <si>
    <t>Megasphaera elsedenii 5T</t>
  </si>
  <si>
    <t>Mel7JI</t>
  </si>
  <si>
    <t>Megasphaera elsedenii 7J</t>
  </si>
  <si>
    <t>Mru1279VII</t>
  </si>
  <si>
    <t>Meiothermus ruber DSM 1279</t>
  </si>
  <si>
    <t>Mru1279I</t>
  </si>
  <si>
    <t>Mru1279II</t>
  </si>
  <si>
    <t>Mru1279III</t>
  </si>
  <si>
    <t>Mru1279IV</t>
  </si>
  <si>
    <t>Mru1279V</t>
  </si>
  <si>
    <t>Mru1279VI</t>
  </si>
  <si>
    <t>Msi9946I</t>
  </si>
  <si>
    <t>Meiothermus silvanus DSM 9946</t>
  </si>
  <si>
    <t>MspNI</t>
  </si>
  <si>
    <t>Meiothermus species Nubra I</t>
  </si>
  <si>
    <t>MspNII</t>
  </si>
  <si>
    <t>Mgl14481I</t>
  </si>
  <si>
    <t>Merismopedia glauca 1448-1</t>
  </si>
  <si>
    <t>MfoI</t>
  </si>
  <si>
    <t>Methanobacterium formicicum RC</t>
  </si>
  <si>
    <t>MspAI</t>
  </si>
  <si>
    <t>Methanobacterium species BR10</t>
  </si>
  <si>
    <t>MthBI</t>
  </si>
  <si>
    <t>Methanobacterium thermoautotrophicum</t>
  </si>
  <si>
    <t>MthAI</t>
  </si>
  <si>
    <t>Methanobacterium thermoautotrophicum strain Winter</t>
  </si>
  <si>
    <t>MthFI</t>
  </si>
  <si>
    <t>Methanobacterium thermoformicicum FTF</t>
  </si>
  <si>
    <t>MthTI</t>
  </si>
  <si>
    <t>Methanobacterium thermoformicicum THF</t>
  </si>
  <si>
    <t>MthZI</t>
  </si>
  <si>
    <t>Methanobacterium thermoformicicum Z-245</t>
  </si>
  <si>
    <t>MvaAI</t>
  </si>
  <si>
    <t>Methanobacterium vannuli</t>
  </si>
  <si>
    <t>MwoI</t>
  </si>
  <si>
    <t>Methanobacterium wolfei</t>
  </si>
  <si>
    <t>MspBI</t>
  </si>
  <si>
    <t>Methanobrevibacter species MMY</t>
  </si>
  <si>
    <t>MjaI</t>
  </si>
  <si>
    <t>Methanocaldococcus jannaschii</t>
  </si>
  <si>
    <t>MjaII</t>
  </si>
  <si>
    <t>MjaIII</t>
  </si>
  <si>
    <t>MjaIV</t>
  </si>
  <si>
    <t>MjaV</t>
  </si>
  <si>
    <t>MjaVI</t>
  </si>
  <si>
    <t>MaeI</t>
  </si>
  <si>
    <t>Methanococcus aeolicus PL-15/H</t>
  </si>
  <si>
    <t>MaeII</t>
  </si>
  <si>
    <t>MaeIII</t>
  </si>
  <si>
    <t>MmaI</t>
  </si>
  <si>
    <t>Methanococcus maripaludis JJ</t>
  </si>
  <si>
    <t>MvnI</t>
  </si>
  <si>
    <t>Methanococcus vannielii</t>
  </si>
  <si>
    <t>MlaZI</t>
  </si>
  <si>
    <t>Methanocorpusculum labreanum Z</t>
  </si>
  <si>
    <t>MlaZIII</t>
  </si>
  <si>
    <t>MlaZIV</t>
  </si>
  <si>
    <t>MlaZV</t>
  </si>
  <si>
    <t>MlaZII</t>
  </si>
  <si>
    <t>Mma5219I</t>
  </si>
  <si>
    <t>Methanohalophilus mahii</t>
  </si>
  <si>
    <t>Mma5219II</t>
  </si>
  <si>
    <t>MliI</t>
  </si>
  <si>
    <t>Methanoplanus limicola</t>
  </si>
  <si>
    <t>MhuI</t>
  </si>
  <si>
    <t>Methanospirillum hungatei JF-1</t>
  </si>
  <si>
    <t>MhuII</t>
  </si>
  <si>
    <t>MhuIII</t>
  </si>
  <si>
    <t>MhuIV</t>
  </si>
  <si>
    <t>MexAMI</t>
  </si>
  <si>
    <t>Methylobacterium extorquens AM1</t>
  </si>
  <si>
    <t>MssI</t>
  </si>
  <si>
    <t>Methylobacterium species Dd 5-732</t>
  </si>
  <si>
    <t>McaBI</t>
  </si>
  <si>
    <t>Methylococcus capsulatus</t>
  </si>
  <si>
    <t>McaTI</t>
  </si>
  <si>
    <t>Methylococcus capsulatus str. Bath</t>
  </si>
  <si>
    <t>McaTII</t>
  </si>
  <si>
    <t>MwhI</t>
  </si>
  <si>
    <t>Methylococcus whittenburyi</t>
  </si>
  <si>
    <t>MmeII</t>
  </si>
  <si>
    <t>Methylophilus methylotrophus</t>
  </si>
  <si>
    <t>MvsAI</t>
  </si>
  <si>
    <t>Methylovarius species</t>
  </si>
  <si>
    <t>MvsBI</t>
  </si>
  <si>
    <t>MvsCI</t>
  </si>
  <si>
    <t>MvsDI</t>
  </si>
  <si>
    <t>MvsEI</t>
  </si>
  <si>
    <t>MvsI</t>
  </si>
  <si>
    <t>MamI</t>
  </si>
  <si>
    <t>Microbacterium ammoniaphilum</t>
  </si>
  <si>
    <t>MabI</t>
  </si>
  <si>
    <t>Microbacterium arborescens SE</t>
  </si>
  <si>
    <t>MauBI</t>
  </si>
  <si>
    <t>Microbacterium aurum RFL2</t>
  </si>
  <si>
    <t>MflI</t>
  </si>
  <si>
    <t>Microbacterium flavum</t>
  </si>
  <si>
    <t>Mte37I</t>
  </si>
  <si>
    <t>Microbacterium testaceum StLB037</t>
  </si>
  <si>
    <t>MthI</t>
  </si>
  <si>
    <t>Microbacterium thermosphactum</t>
  </si>
  <si>
    <t>Mth1047I</t>
  </si>
  <si>
    <t>Microbacterium thermosphactum 1047</t>
  </si>
  <si>
    <t>MauI</t>
  </si>
  <si>
    <t>Micrococcus aurantiacus</t>
  </si>
  <si>
    <t>McrI</t>
  </si>
  <si>
    <t>Micrococcus cryophilus</t>
  </si>
  <si>
    <t>MeuI</t>
  </si>
  <si>
    <t>Micrococcus euryhalis</t>
  </si>
  <si>
    <t>MhlI</t>
  </si>
  <si>
    <t>Micrococcus halobius SD</t>
  </si>
  <si>
    <t>MkrAI</t>
  </si>
  <si>
    <t>Micrococcus kristinae</t>
  </si>
  <si>
    <t>MkrI</t>
  </si>
  <si>
    <t>MluCI</t>
  </si>
  <si>
    <t>Micrococcus luteus</t>
  </si>
  <si>
    <t>MluI</t>
  </si>
  <si>
    <t>MleI</t>
  </si>
  <si>
    <t>MltI</t>
  </si>
  <si>
    <t>Mlu9273I</t>
  </si>
  <si>
    <t>Mlu9273II</t>
  </si>
  <si>
    <t>Mlu23I</t>
  </si>
  <si>
    <t>Micrococcus luteus 23</t>
  </si>
  <si>
    <t>Mlu2300I</t>
  </si>
  <si>
    <t>Micrococcus luteus 2300</t>
  </si>
  <si>
    <t>Mlu31I</t>
  </si>
  <si>
    <t>Micrococcus luteus 31</t>
  </si>
  <si>
    <t>Mlu40I</t>
  </si>
  <si>
    <t>Micrococcus luteus 40</t>
  </si>
  <si>
    <t>MluB2I</t>
  </si>
  <si>
    <t>Micrococcus luteus B2</t>
  </si>
  <si>
    <t>MluNI</t>
  </si>
  <si>
    <t>Micrococcus luteus N</t>
  </si>
  <si>
    <t>MlsI</t>
  </si>
  <si>
    <t>Micrococcus luteus Ng 16-122</t>
  </si>
  <si>
    <t>Mlu1106I</t>
  </si>
  <si>
    <t>Micrococcus luteus RFL1106</t>
  </si>
  <si>
    <t>MlyI</t>
  </si>
  <si>
    <t>Micrococcus lylae</t>
  </si>
  <si>
    <t>Mly113I</t>
  </si>
  <si>
    <t>Micrococcus lylae 113</t>
  </si>
  <si>
    <t>MpsI</t>
  </si>
  <si>
    <t>Micrococcus psychrophilum 16DMSP20c1</t>
  </si>
  <si>
    <t>MraI</t>
  </si>
  <si>
    <t>Micrococcus radiodurans</t>
  </si>
  <si>
    <t>MroI</t>
  </si>
  <si>
    <t>Micrococcus roseus</t>
  </si>
  <si>
    <t>MroNI</t>
  </si>
  <si>
    <t>Micrococcus roseus N</t>
  </si>
  <si>
    <t>MroXI</t>
  </si>
  <si>
    <t>Micrococcus roseus XM</t>
  </si>
  <si>
    <t>MscI</t>
  </si>
  <si>
    <t>Micrococcus species</t>
  </si>
  <si>
    <t>MseI</t>
  </si>
  <si>
    <t>MisI</t>
  </si>
  <si>
    <t>Msp20I</t>
  </si>
  <si>
    <t>MspCI</t>
  </si>
  <si>
    <t>Msp11I</t>
  </si>
  <si>
    <t>Micrococcus species 11</t>
  </si>
  <si>
    <t>Msp16I</t>
  </si>
  <si>
    <t>Micrococcus species 16</t>
  </si>
  <si>
    <t>Msp17I</t>
  </si>
  <si>
    <t>Micrococcus species 17</t>
  </si>
  <si>
    <t>Msp23I</t>
  </si>
  <si>
    <t>Micrococcus species 23</t>
  </si>
  <si>
    <t>Msp23II</t>
  </si>
  <si>
    <t>MspSD10I</t>
  </si>
  <si>
    <t>Micrococcus species 28</t>
  </si>
  <si>
    <t>MspR9I</t>
  </si>
  <si>
    <t>Micrococcus species R9</t>
  </si>
  <si>
    <t>MvrI</t>
  </si>
  <si>
    <t>Micrococcus varians</t>
  </si>
  <si>
    <t>Mva1269I</t>
  </si>
  <si>
    <t>Micrococcus varians RFL1269</t>
  </si>
  <si>
    <t>MvaI</t>
  </si>
  <si>
    <t>Micrococcus varians RFL19</t>
  </si>
  <si>
    <t>Mva16I</t>
  </si>
  <si>
    <t>Micrococcus varians VKPM B-5942</t>
  </si>
  <si>
    <t>MstI</t>
  </si>
  <si>
    <t>Microcoleus species</t>
  </si>
  <si>
    <t>MstII</t>
  </si>
  <si>
    <t>Mae7806II</t>
  </si>
  <si>
    <t>Microcystis aeruginosa</t>
  </si>
  <si>
    <t>Mae7806III</t>
  </si>
  <si>
    <t>MaeK81I</t>
  </si>
  <si>
    <t>Microcystis aeruginosa K-81</t>
  </si>
  <si>
    <t>MaeK81II</t>
  </si>
  <si>
    <t>Msp130I</t>
  </si>
  <si>
    <t>Microcystis species 130</t>
  </si>
  <si>
    <t>Msp199I</t>
  </si>
  <si>
    <t>Microcystis species 199</t>
  </si>
  <si>
    <t>MspYI</t>
  </si>
  <si>
    <t>Microcystis species J2</t>
  </si>
  <si>
    <t>MauAI</t>
  </si>
  <si>
    <t>Micromonospora aurantiaca</t>
  </si>
  <si>
    <t>McaAI</t>
  </si>
  <si>
    <t>Micromonospora carbonacea</t>
  </si>
  <si>
    <t>McaI</t>
  </si>
  <si>
    <t>MchI</t>
  </si>
  <si>
    <t>Micromonospora chalcea</t>
  </si>
  <si>
    <t>MizI</t>
  </si>
  <si>
    <t>Micromonospora chalcea sp. izumensis</t>
  </si>
  <si>
    <t>MecI</t>
  </si>
  <si>
    <t>Micromonospora echinospora subs. echinospora</t>
  </si>
  <si>
    <t>MhaI</t>
  </si>
  <si>
    <t>Micromonospora halophytica</t>
  </si>
  <si>
    <t>MlaAI</t>
  </si>
  <si>
    <t>Micromonospora lacustris</t>
  </si>
  <si>
    <t>MpuI</t>
  </si>
  <si>
    <t>Micromonospora purpurea</t>
  </si>
  <si>
    <t>MrhI</t>
  </si>
  <si>
    <t>Micromonospora rhodorangea</t>
  </si>
  <si>
    <t>MreI</t>
  </si>
  <si>
    <t>Micromonospora rhodorangea RFL1</t>
  </si>
  <si>
    <t>MsaI</t>
  </si>
  <si>
    <t>Micromonospora saitamica</t>
  </si>
  <si>
    <t>MscAI</t>
  </si>
  <si>
    <t>Micromonospora scalabitana sp sporogenes</t>
  </si>
  <si>
    <t>MziI</t>
  </si>
  <si>
    <t>Micromonospora zionensis</t>
  </si>
  <si>
    <t>Mmu5I</t>
  </si>
  <si>
    <t>Mitsuokella multiacida 46/5</t>
  </si>
  <si>
    <t>Mmu5II</t>
  </si>
  <si>
    <t>MmuP2I</t>
  </si>
  <si>
    <t>Mitsuokella multiacida 4P208-58</t>
  </si>
  <si>
    <t>MboI</t>
  </si>
  <si>
    <t>Moraxella bovis</t>
  </si>
  <si>
    <t>MboII</t>
  </si>
  <si>
    <t>MbvI</t>
  </si>
  <si>
    <t>MbiI</t>
  </si>
  <si>
    <t>Moraxella bovis Fr1-022</t>
  </si>
  <si>
    <t>MglLG1I</t>
  </si>
  <si>
    <t>Moraxella glueidi LG1</t>
  </si>
  <si>
    <t>MglLG2II</t>
  </si>
  <si>
    <t>Moraxella glueidi LG2</t>
  </si>
  <si>
    <t>MkiI</t>
  </si>
  <si>
    <t>Moraxella kingae</t>
  </si>
  <si>
    <t>MnlI</t>
  </si>
  <si>
    <t>Moraxella nonliquefaciens</t>
  </si>
  <si>
    <t>MniI</t>
  </si>
  <si>
    <t>MniII</t>
  </si>
  <si>
    <t>MnnI</t>
  </si>
  <si>
    <t>MnnII</t>
  </si>
  <si>
    <t>MnnIII</t>
  </si>
  <si>
    <t>MnnIV</t>
  </si>
  <si>
    <t>MnoI</t>
  </si>
  <si>
    <t>MnoII</t>
  </si>
  <si>
    <t>MnoIII</t>
  </si>
  <si>
    <t>MslI</t>
  </si>
  <si>
    <t>Moraxella osloensis</t>
  </si>
  <si>
    <t>MosI</t>
  </si>
  <si>
    <t>MphI</t>
  </si>
  <si>
    <t>Moraxella phenylpyruvica</t>
  </si>
  <si>
    <t>Mph1103I</t>
  </si>
  <si>
    <t>Moraxella phenylpyruvica RFL1103</t>
  </si>
  <si>
    <t>Mph1103II</t>
  </si>
  <si>
    <t>MspI</t>
  </si>
  <si>
    <t>Moraxella species</t>
  </si>
  <si>
    <t>Msp24I</t>
  </si>
  <si>
    <t>Moraxella species 24</t>
  </si>
  <si>
    <t>MspA1I</t>
  </si>
  <si>
    <t>Moraxella species A1</t>
  </si>
  <si>
    <t>MspB4I</t>
  </si>
  <si>
    <t>Moraxella species B4</t>
  </si>
  <si>
    <t>MspB6I</t>
  </si>
  <si>
    <t>Moraxella species B6</t>
  </si>
  <si>
    <t>Msp67I</t>
  </si>
  <si>
    <t>Moraxella species MS67</t>
  </si>
  <si>
    <t>Msp67II</t>
  </si>
  <si>
    <t>MspSWI</t>
  </si>
  <si>
    <t>Moraxella species SW</t>
  </si>
  <si>
    <t>MmuDnmt1</t>
  </si>
  <si>
    <t>Mus musculus</t>
  </si>
  <si>
    <t>MmuDnmt3A</t>
  </si>
  <si>
    <t>MmuDnmt3B</t>
  </si>
  <si>
    <t>MmuDnmt3L</t>
  </si>
  <si>
    <t>SPRI</t>
  </si>
  <si>
    <t>Mutation screening vector pSPRX</t>
  </si>
  <si>
    <t>MavI</t>
  </si>
  <si>
    <t>Mycobacterium avium</t>
  </si>
  <si>
    <t>MbuI</t>
  </si>
  <si>
    <t>Mycobacterium butyricum</t>
  </si>
  <si>
    <t>MbuII</t>
  </si>
  <si>
    <t>MbuIII</t>
  </si>
  <si>
    <t>MbuIV</t>
  </si>
  <si>
    <t>MchAI</t>
  </si>
  <si>
    <t>Mycobacterium chelonei</t>
  </si>
  <si>
    <t>MchAII</t>
  </si>
  <si>
    <t>MfoAI</t>
  </si>
  <si>
    <t>Mycobacterium fortuitum TMC 1529</t>
  </si>
  <si>
    <t>MgoI</t>
  </si>
  <si>
    <t>Mycobacterium gordonae</t>
  </si>
  <si>
    <t>MhaAI</t>
  </si>
  <si>
    <t>Mycobacterium habana 206</t>
  </si>
  <si>
    <t>MkaDI</t>
  </si>
  <si>
    <t>Mycobacterium kansasii</t>
  </si>
  <si>
    <t>MspJI</t>
  </si>
  <si>
    <t>Mycobacterium species JLS</t>
  </si>
  <si>
    <t>Mtu10134I</t>
  </si>
  <si>
    <t>Mycobacterium tuberculosis CIPT 140010134</t>
  </si>
  <si>
    <t>Mtu30073II</t>
  </si>
  <si>
    <t>Mycobacterium tuberculosis CIPT 140030073</t>
  </si>
  <si>
    <t>Mtu30073I</t>
  </si>
  <si>
    <t>Mtu70007I</t>
  </si>
  <si>
    <t>Mycobacterium tuberculosis CIPT 140070007</t>
  </si>
  <si>
    <t>MtuHI</t>
  </si>
  <si>
    <t>Mycobacterium tuberculosis H37Rv</t>
  </si>
  <si>
    <t>MtuHIII</t>
  </si>
  <si>
    <t>MtuJKIII</t>
  </si>
  <si>
    <t>Mycobacterium tuberculosis H37Rv - JK</t>
  </si>
  <si>
    <t>MtuH37RvI</t>
  </si>
  <si>
    <t>Mycobacterium tuberculosis H37Rv-S</t>
  </si>
  <si>
    <t>MarI</t>
  </si>
  <si>
    <t>Mycoplasma arthritidis 1581</t>
  </si>
  <si>
    <t>Mbo45I</t>
  </si>
  <si>
    <t>Mycoplasma bovis PG45</t>
  </si>
  <si>
    <t>Mbo45II</t>
  </si>
  <si>
    <t>Mbo45III</t>
  </si>
  <si>
    <t>McaCI</t>
  </si>
  <si>
    <t>Mycoplasma capricolum subsp. capricolum ATCC 27343</t>
  </si>
  <si>
    <t>MfeI</t>
  </si>
  <si>
    <t>Mycoplasma fermentans</t>
  </si>
  <si>
    <t>MgeI</t>
  </si>
  <si>
    <t>Mycoplasma genitalium G-37</t>
  </si>
  <si>
    <t>Mho2111I</t>
  </si>
  <si>
    <t>Mycoplasma hominis 2111</t>
  </si>
  <si>
    <t>MhoI</t>
  </si>
  <si>
    <t>Mycoplasma hominis 2297</t>
  </si>
  <si>
    <t>Mho2965I</t>
  </si>
  <si>
    <t>Mycoplasma hominis 2965</t>
  </si>
  <si>
    <t>MmyCII</t>
  </si>
  <si>
    <t>Mycoplasma mycoides subsp. capri str. GM12</t>
  </si>
  <si>
    <t>MmyCIV</t>
  </si>
  <si>
    <t>MmyCV</t>
  </si>
  <si>
    <t>MmyCIII</t>
  </si>
  <si>
    <t>MmyCVI</t>
  </si>
  <si>
    <t>MmyCI</t>
  </si>
  <si>
    <t>MpeI</t>
  </si>
  <si>
    <t>Mycoplasma penetrans HF-2</t>
  </si>
  <si>
    <t>MpnII</t>
  </si>
  <si>
    <t>Mycoplasma pneumoniae M129</t>
  </si>
  <si>
    <t>MpnI</t>
  </si>
  <si>
    <t>MpuUI</t>
  </si>
  <si>
    <t>Mycoplasma pulmonis UAB 6510</t>
  </si>
  <si>
    <t>MpuCI</t>
  </si>
  <si>
    <t>Mycoplasma pulmonis UAB CTIP</t>
  </si>
  <si>
    <t>MunI</t>
  </si>
  <si>
    <t>Mycoplasma species</t>
  </si>
  <si>
    <t>MsiI</t>
  </si>
  <si>
    <t>Myxococcus stipitatus Mxs2</t>
  </si>
  <si>
    <t>MsiII</t>
  </si>
  <si>
    <t>MviI</t>
  </si>
  <si>
    <t>Myxococcus virescens V-2</t>
  </si>
  <si>
    <t>MviII</t>
  </si>
  <si>
    <t>MxaI</t>
  </si>
  <si>
    <t>Myxococcus xanthus F18E</t>
  </si>
  <si>
    <t>PhiMx8I</t>
  </si>
  <si>
    <t>Myxococcus xanthus phage Mx8</t>
  </si>
  <si>
    <t>MspV281I</t>
  </si>
  <si>
    <t>Myxosarcinia sp V/281</t>
  </si>
  <si>
    <t>NmaPhiCh1I</t>
  </si>
  <si>
    <t>Natrialba magadii phage PhiCh1</t>
  </si>
  <si>
    <t>NanI</t>
  </si>
  <si>
    <t>Neisseria animalis</t>
  </si>
  <si>
    <t>NanII</t>
  </si>
  <si>
    <t>NcaI</t>
  </si>
  <si>
    <t>Neisseria caviae</t>
  </si>
  <si>
    <t>NciI</t>
  </si>
  <si>
    <t>Neisseria cinerea</t>
  </si>
  <si>
    <t>NciAI</t>
  </si>
  <si>
    <t>Neisseria cinerea 32615</t>
  </si>
  <si>
    <t>NcuI</t>
  </si>
  <si>
    <t>Neisseria cuniculi</t>
  </si>
  <si>
    <t>NcuII</t>
  </si>
  <si>
    <t>NdeI</t>
  </si>
  <si>
    <t>Neisseria denitrificans</t>
  </si>
  <si>
    <t>NdeII</t>
  </si>
  <si>
    <t>NflAI</t>
  </si>
  <si>
    <t>Neisseria flavescens</t>
  </si>
  <si>
    <t>NflAII</t>
  </si>
  <si>
    <t>NflBI</t>
  </si>
  <si>
    <t>NflI</t>
  </si>
  <si>
    <t>NflII</t>
  </si>
  <si>
    <t>NflIII</t>
  </si>
  <si>
    <t>NflHII</t>
  </si>
  <si>
    <t>Neisseria flavescens NRL30031/H210</t>
  </si>
  <si>
    <t>NgoCI</t>
  </si>
  <si>
    <t>Neisseria gonorrhoeae</t>
  </si>
  <si>
    <t>NgoCII</t>
  </si>
  <si>
    <t>NgoWI</t>
  </si>
  <si>
    <t>NgoFVII</t>
  </si>
  <si>
    <t>Neisseria gonorrhoeae 1291C</t>
  </si>
  <si>
    <t>NgoHVIII</t>
  </si>
  <si>
    <t>Neisseria gonorrhoeae 82409/55</t>
  </si>
  <si>
    <t>NgoNII</t>
  </si>
  <si>
    <t>Neisseria gonorrhoeae DOV</t>
  </si>
  <si>
    <t>NgoLII</t>
  </si>
  <si>
    <t>Neisseria gonorrhoeae F62</t>
  </si>
  <si>
    <t>NgoAV</t>
  </si>
  <si>
    <t>Neisseria gonorrhoeae FA1090</t>
  </si>
  <si>
    <t>NgoAV-1</t>
  </si>
  <si>
    <t>NgoAI</t>
  </si>
  <si>
    <t>NgoAII</t>
  </si>
  <si>
    <t>NgoAIII</t>
  </si>
  <si>
    <t>NgoAIV</t>
  </si>
  <si>
    <t>NgoAXV</t>
  </si>
  <si>
    <t>NgoAX</t>
  </si>
  <si>
    <t>NgoAXII</t>
  </si>
  <si>
    <t>NgoFA19I</t>
  </si>
  <si>
    <t>Neisseria gonorrhoeae FA19</t>
  </si>
  <si>
    <t>NgoFA19II</t>
  </si>
  <si>
    <t>NgoTII</t>
  </si>
  <si>
    <t>Neisseria gonorrhoeae FA293</t>
  </si>
  <si>
    <t>NgoEI</t>
  </si>
  <si>
    <t>Neisseria gonorrhoeae FA5100</t>
  </si>
  <si>
    <t>NgoEII</t>
  </si>
  <si>
    <t>NgoJI</t>
  </si>
  <si>
    <t>Neisseria gonorrhoeae JKD109</t>
  </si>
  <si>
    <t>NgoJIII</t>
  </si>
  <si>
    <t>NgoJVIII</t>
  </si>
  <si>
    <t>NgoDI</t>
  </si>
  <si>
    <t>Neisseria gonorrhoeae JKD211</t>
  </si>
  <si>
    <t>NgoDIII</t>
  </si>
  <si>
    <t>NgoDVIII</t>
  </si>
  <si>
    <t>NgoDXIV</t>
  </si>
  <si>
    <t>NgoKIII</t>
  </si>
  <si>
    <t>Neisseria gonorrhoeae KH 7764-45</t>
  </si>
  <si>
    <t>NgoMI</t>
  </si>
  <si>
    <t>Neisseria gonorrhoeae MS11</t>
  </si>
  <si>
    <t>NgoMII</t>
  </si>
  <si>
    <t>NgoMIII</t>
  </si>
  <si>
    <t>NgoMIV</t>
  </si>
  <si>
    <t>NgoMV</t>
  </si>
  <si>
    <t>NgoMVIII</t>
  </si>
  <si>
    <t>NgoMX</t>
  </si>
  <si>
    <t>NgoDCXV</t>
  </si>
  <si>
    <t>Neisseria gonorrhoeae MS11 DC</t>
  </si>
  <si>
    <t>NgoPII</t>
  </si>
  <si>
    <t>Neisseria gonorrhoeae P9-2</t>
  </si>
  <si>
    <t>NgoPIII</t>
  </si>
  <si>
    <t>NgoSII</t>
  </si>
  <si>
    <t>Neisseria gonorrhoeae Pgh3-2</t>
  </si>
  <si>
    <t>NgoGII</t>
  </si>
  <si>
    <t>Neisseria gonorrhoeae WR220</t>
  </si>
  <si>
    <t>NgoGI</t>
  </si>
  <si>
    <t>NgoGIII</t>
  </si>
  <si>
    <t>NgoGV</t>
  </si>
  <si>
    <t>NgoBIX</t>
  </si>
  <si>
    <t>Neisseria gonorrhoeae WR302</t>
  </si>
  <si>
    <t>NgoBXII</t>
  </si>
  <si>
    <t>NgoBI</t>
  </si>
  <si>
    <t>NgoBII</t>
  </si>
  <si>
    <t>NgoBV</t>
  </si>
  <si>
    <t>NgoBVIII</t>
  </si>
  <si>
    <t>NlaI</t>
  </si>
  <si>
    <t>Neisseria lactamica</t>
  </si>
  <si>
    <t>NlaIII</t>
  </si>
  <si>
    <t>NlaIV</t>
  </si>
  <si>
    <t>NlaX</t>
  </si>
  <si>
    <t>NlaII</t>
  </si>
  <si>
    <t>NlaSI</t>
  </si>
  <si>
    <t>NlaSII</t>
  </si>
  <si>
    <t>NlaDI</t>
  </si>
  <si>
    <t>Neisseria lactamica 5841</t>
  </si>
  <si>
    <t>NlaDII</t>
  </si>
  <si>
    <t>NlaDIII</t>
  </si>
  <si>
    <t>NmeRI</t>
  </si>
  <si>
    <t>Neisseria meningitidis</t>
  </si>
  <si>
    <t>NmeDI</t>
  </si>
  <si>
    <t>Neisseria meningitidis 2120</t>
  </si>
  <si>
    <t>NmeSI</t>
  </si>
  <si>
    <t>Neisseria meningitidis 800615</t>
  </si>
  <si>
    <t>NmeBI</t>
  </si>
  <si>
    <t>Neisseria meningitidis B strain MC58</t>
  </si>
  <si>
    <t>NmeBL859I</t>
  </si>
  <si>
    <t>Neisseria meningitidis BL859</t>
  </si>
  <si>
    <t>NmeCI</t>
  </si>
  <si>
    <t>Neisseria meningitidis C114</t>
  </si>
  <si>
    <t>NmeIV</t>
  </si>
  <si>
    <t>Neisseria meningitidis DRES-30</t>
  </si>
  <si>
    <t>NmeI</t>
  </si>
  <si>
    <t>Neisseria meningitidis DRES-W34</t>
  </si>
  <si>
    <t>NmeII</t>
  </si>
  <si>
    <t>Nme18II</t>
  </si>
  <si>
    <t>Neisseria meningitidis FAM18</t>
  </si>
  <si>
    <t>Nme18III</t>
  </si>
  <si>
    <t>Nme18IV</t>
  </si>
  <si>
    <t>Nme18V</t>
  </si>
  <si>
    <t>Nme18VI</t>
  </si>
  <si>
    <t>Nme18I</t>
  </si>
  <si>
    <t>NmeIII</t>
  </si>
  <si>
    <t>Neisseria meningitidis M1011</t>
  </si>
  <si>
    <t>NmeAI</t>
  </si>
  <si>
    <t>Neisseria meningitidis Z2491</t>
  </si>
  <si>
    <t>NmeAIV</t>
  </si>
  <si>
    <t>NmeAII</t>
  </si>
  <si>
    <t>NheI</t>
  </si>
  <si>
    <t>Neisseria mucosa</t>
  </si>
  <si>
    <t>NmuEII</t>
  </si>
  <si>
    <t>NmuFI</t>
  </si>
  <si>
    <t>NmuI</t>
  </si>
  <si>
    <t>NmuSI</t>
  </si>
  <si>
    <t>NmuDI</t>
  </si>
  <si>
    <t>NmuEI</t>
  </si>
  <si>
    <t>NmuCI</t>
  </si>
  <si>
    <t>Neisseria mucosa C9-2</t>
  </si>
  <si>
    <t>NovI</t>
  </si>
  <si>
    <t>Neisseria ovis</t>
  </si>
  <si>
    <t>NovII</t>
  </si>
  <si>
    <t>NphI</t>
  </si>
  <si>
    <t>Neisseria pharyngis C245</t>
  </si>
  <si>
    <t>NsiI</t>
  </si>
  <si>
    <t>Neisseria sicca</t>
  </si>
  <si>
    <t>NsiAI</t>
  </si>
  <si>
    <t>NsiHI</t>
  </si>
  <si>
    <t>NsiCI</t>
  </si>
  <si>
    <t>Neisseria sicca C351</t>
  </si>
  <si>
    <t>NsuI</t>
  </si>
  <si>
    <t>Neisseria subflava</t>
  </si>
  <si>
    <t>NsuDI</t>
  </si>
  <si>
    <t>NsbI</t>
  </si>
  <si>
    <t>Neisseria subflava Va-1</t>
  </si>
  <si>
    <t>NcrNI</t>
  </si>
  <si>
    <t>Neurospora crassa N</t>
  </si>
  <si>
    <t>NcrNII</t>
  </si>
  <si>
    <t>NtbDRM1</t>
  </si>
  <si>
    <t>Nicotiana tabacum cv. Xanthi</t>
  </si>
  <si>
    <t>NsaI</t>
  </si>
  <si>
    <t>Nitratifractor salsuginis</t>
  </si>
  <si>
    <t>NhaXII</t>
  </si>
  <si>
    <t>Nitrobacter hamburgensis X14</t>
  </si>
  <si>
    <t>NhaXIV</t>
  </si>
  <si>
    <t>NhaXIII</t>
  </si>
  <si>
    <t>NaeI</t>
  </si>
  <si>
    <t>Nocardia aerocolonigenes</t>
  </si>
  <si>
    <t>NamI</t>
  </si>
  <si>
    <t>Nocardia amarae</t>
  </si>
  <si>
    <t>NarI</t>
  </si>
  <si>
    <t>Nocardia argentinensis</t>
  </si>
  <si>
    <t>NasBI</t>
  </si>
  <si>
    <t>Nocardia asteroides</t>
  </si>
  <si>
    <t>NasI</t>
  </si>
  <si>
    <t>NasSI</t>
  </si>
  <si>
    <t>NasWI</t>
  </si>
  <si>
    <t>NblI</t>
  </si>
  <si>
    <t>Nocardia blackwellii</t>
  </si>
  <si>
    <t>NbaI</t>
  </si>
  <si>
    <t>Nocardia brasiliensis</t>
  </si>
  <si>
    <t>NbrI</t>
  </si>
  <si>
    <t>NcrI</t>
  </si>
  <si>
    <t>Nocardia carnea C-212</t>
  </si>
  <si>
    <t>NcoI</t>
  </si>
  <si>
    <t>Nocardia corallina</t>
  </si>
  <si>
    <t>NdaI</t>
  </si>
  <si>
    <t>Nocardia dassonvillei</t>
  </si>
  <si>
    <t>NgbI</t>
  </si>
  <si>
    <t>Nocardia globerula</t>
  </si>
  <si>
    <t>NmiI</t>
  </si>
  <si>
    <t>Nocardia minima</t>
  </si>
  <si>
    <t>NopI</t>
  </si>
  <si>
    <t>Nocardia opaca</t>
  </si>
  <si>
    <t>NopII</t>
  </si>
  <si>
    <t>NotI</t>
  </si>
  <si>
    <t>Nocardia otitidis-caviarum</t>
  </si>
  <si>
    <t>NocI</t>
  </si>
  <si>
    <t>NruI</t>
  </si>
  <si>
    <t>Nocardia rubra</t>
  </si>
  <si>
    <t>NspAI</t>
  </si>
  <si>
    <t>Nocardia species</t>
  </si>
  <si>
    <t>NspWI</t>
  </si>
  <si>
    <t>NruGI</t>
  </si>
  <si>
    <t>Nocardia species G</t>
  </si>
  <si>
    <t>NspLKI</t>
  </si>
  <si>
    <t>Nocardia species LK</t>
  </si>
  <si>
    <t>NtaI</t>
  </si>
  <si>
    <t>Nocardia tartaricans</t>
  </si>
  <si>
    <t>NtaSI</t>
  </si>
  <si>
    <t>NtaSII</t>
  </si>
  <si>
    <t>NunI</t>
  </si>
  <si>
    <t>Nocardia uniformis</t>
  </si>
  <si>
    <t>NunII</t>
  </si>
  <si>
    <t>NpeBY1I</t>
  </si>
  <si>
    <t>Nodularia species BY1</t>
  </si>
  <si>
    <t>NpeHEMI</t>
  </si>
  <si>
    <t>Nodularia species HEM</t>
  </si>
  <si>
    <t>NpeHKVVI</t>
  </si>
  <si>
    <t>Nodularia species HKVV</t>
  </si>
  <si>
    <t>Nli3877I</t>
  </si>
  <si>
    <t>Nostoc linckia</t>
  </si>
  <si>
    <t>Nli3877II</t>
  </si>
  <si>
    <t>NliI</t>
  </si>
  <si>
    <t>NliII</t>
  </si>
  <si>
    <t>NmuAI</t>
  </si>
  <si>
    <t>Nostoc muscorum M-131-G</t>
  </si>
  <si>
    <t>NmuAII</t>
  </si>
  <si>
    <t>NspHI</t>
  </si>
  <si>
    <t>Nostoc species</t>
  </si>
  <si>
    <t>Nsp29132I</t>
  </si>
  <si>
    <t>Nsp29132II</t>
  </si>
  <si>
    <t>NspBI</t>
  </si>
  <si>
    <t>NspBII</t>
  </si>
  <si>
    <t>NspDI</t>
  </si>
  <si>
    <t>NspDII</t>
  </si>
  <si>
    <t>NspEI</t>
  </si>
  <si>
    <t>NspEII</t>
  </si>
  <si>
    <t>NspFI</t>
  </si>
  <si>
    <t>NspHII</t>
  </si>
  <si>
    <t>NspHIII</t>
  </si>
  <si>
    <t>NspMACI</t>
  </si>
  <si>
    <t>NspMI</t>
  </si>
  <si>
    <t>Nsp152I</t>
  </si>
  <si>
    <t>Nostoc species 152</t>
  </si>
  <si>
    <t>NspKI</t>
  </si>
  <si>
    <t>Nostoc species 19-6C-C</t>
  </si>
  <si>
    <t>NspGI</t>
  </si>
  <si>
    <t>Nostoc species 23-9B</t>
  </si>
  <si>
    <t>Nsp7121I</t>
  </si>
  <si>
    <t>Nostoc species 7121</t>
  </si>
  <si>
    <t>NspJI</t>
  </si>
  <si>
    <t>Nostoc species 78-12B</t>
  </si>
  <si>
    <t>NspI</t>
  </si>
  <si>
    <t>Nostoc species C</t>
  </si>
  <si>
    <t>NspIII</t>
  </si>
  <si>
    <t>NspV</t>
  </si>
  <si>
    <t>NspII</t>
  </si>
  <si>
    <t>NspIV</t>
  </si>
  <si>
    <t>NspSAI</t>
  </si>
  <si>
    <t>Nostoc species SA</t>
  </si>
  <si>
    <t>NspSAII</t>
  </si>
  <si>
    <t>NspSAIII</t>
  </si>
  <si>
    <t>NspSAIV</t>
  </si>
  <si>
    <t>NspLI</t>
  </si>
  <si>
    <t>Nostoc species UM-3</t>
  </si>
  <si>
    <t>NspLII</t>
  </si>
  <si>
    <t>NspLIII</t>
  </si>
  <si>
    <t>NspLIV</t>
  </si>
  <si>
    <t>OcoI</t>
  </si>
  <si>
    <t>Oceanospirillum commune</t>
  </si>
  <si>
    <t>OkrAI</t>
  </si>
  <si>
    <t>Oceanospirillum kriegii</t>
  </si>
  <si>
    <t>OliI</t>
  </si>
  <si>
    <t>Oceanospirillum linum 4-5D</t>
  </si>
  <si>
    <t>OmiAI</t>
  </si>
  <si>
    <t>Oceanospirillum minutulum</t>
  </si>
  <si>
    <t>OmiBI</t>
  </si>
  <si>
    <t>OmiBII</t>
  </si>
  <si>
    <t>OtuI</t>
  </si>
  <si>
    <t>Oerskovia turbata</t>
  </si>
  <si>
    <t>OtuNI</t>
  </si>
  <si>
    <t>OxaI</t>
  </si>
  <si>
    <t>Oerskovia xanthineolytica</t>
  </si>
  <si>
    <t>OxaII</t>
  </si>
  <si>
    <t>OxaNI</t>
  </si>
  <si>
    <t>Oerskovia xanthineolytica N</t>
  </si>
  <si>
    <t>OsaDnmt1A</t>
  </si>
  <si>
    <t>Oryza sativa</t>
  </si>
  <si>
    <t>OsaDnmt1B</t>
  </si>
  <si>
    <t>OsaDRM2</t>
  </si>
  <si>
    <t>OchI</t>
  </si>
  <si>
    <t>Oscillatoria chalybea</t>
  </si>
  <si>
    <t>OfoI</t>
  </si>
  <si>
    <t>Oscillatoria foreaui A-1340</t>
  </si>
  <si>
    <t>OspI</t>
  </si>
  <si>
    <t>Oscillatoria splendida</t>
  </si>
  <si>
    <t>UbaSSORFC</t>
  </si>
  <si>
    <t>Ostreococcus tauri virus 2</t>
  </si>
  <si>
    <t>Psp1009I</t>
  </si>
  <si>
    <t>Paenibacillus species</t>
  </si>
  <si>
    <t>PspJDRI</t>
  </si>
  <si>
    <t>Paenibacillus species JDR-2</t>
  </si>
  <si>
    <t>PspFI</t>
  </si>
  <si>
    <t>Paenibacillus species RFL1</t>
  </si>
  <si>
    <t>PteI</t>
  </si>
  <si>
    <t>Paenibacillus terrae RFL2</t>
  </si>
  <si>
    <t>Pdi8503I</t>
  </si>
  <si>
    <t>Parabacteroides distasonis</t>
  </si>
  <si>
    <t>Pdi8503II</t>
  </si>
  <si>
    <t>PliMCDnmt1</t>
  </si>
  <si>
    <t>Paracentrotus lividus</t>
  </si>
  <si>
    <t>PauI</t>
  </si>
  <si>
    <t>Paracoccus alcaliphilus ZVK3-3</t>
  </si>
  <si>
    <t>PamDI</t>
  </si>
  <si>
    <t>Paracoccus aminophilus plasmid pAMI7</t>
  </si>
  <si>
    <t>PcsI</t>
  </si>
  <si>
    <t>Paracoccus carotinifaciens 3K</t>
  </si>
  <si>
    <t>Pde12I</t>
  </si>
  <si>
    <t>Paracoccus denitrificans 12</t>
  </si>
  <si>
    <t>Pde133I</t>
  </si>
  <si>
    <t>Paracoccus denitrificans 133</t>
  </si>
  <si>
    <t>Pde137I</t>
  </si>
  <si>
    <t>Paracoccus denitrificans 137</t>
  </si>
  <si>
    <t>PscI</t>
  </si>
  <si>
    <t>Paracoccus species RFL1</t>
  </si>
  <si>
    <t>PxyI</t>
  </si>
  <si>
    <t>Paraprevotella xylaniphila YIT 11841</t>
  </si>
  <si>
    <t>PhaAI</t>
  </si>
  <si>
    <t>Pasteurella haemolytica</t>
  </si>
  <si>
    <t>PhaI</t>
  </si>
  <si>
    <t>PhaBI</t>
  </si>
  <si>
    <t>PmuADam</t>
  </si>
  <si>
    <t>Pasteurella multocida</t>
  </si>
  <si>
    <t>PmuDam</t>
  </si>
  <si>
    <t>Pasteurella multocida Pm70</t>
  </si>
  <si>
    <t>Pca17AI</t>
  </si>
  <si>
    <t>Pectobacterium carotovorum ssp. atrosepticum</t>
  </si>
  <si>
    <t>PcaI</t>
  </si>
  <si>
    <t>Pelobacter carbinolicus</t>
  </si>
  <si>
    <t>Pga107I</t>
  </si>
  <si>
    <t>Phaeobacter gallaeciensis BS107</t>
  </si>
  <si>
    <t>Pga107II</t>
  </si>
  <si>
    <t>PamI</t>
  </si>
  <si>
    <t>Phormidium ambiguum</t>
  </si>
  <si>
    <t>PamII</t>
  </si>
  <si>
    <t>PauAI</t>
  </si>
  <si>
    <t>Phormidium autumnale</t>
  </si>
  <si>
    <t>PauAII</t>
  </si>
  <si>
    <t>PfaAI</t>
  </si>
  <si>
    <t>Phormidium favosum</t>
  </si>
  <si>
    <t>PfaAII</t>
  </si>
  <si>
    <t>PfaAIII</t>
  </si>
  <si>
    <t>PinBI</t>
  </si>
  <si>
    <t>Phormidium inundatum</t>
  </si>
  <si>
    <t>PinBII</t>
  </si>
  <si>
    <t>PlaAI</t>
  </si>
  <si>
    <t>Phormidium laminosum</t>
  </si>
  <si>
    <t>PlaAII</t>
  </si>
  <si>
    <t>PlaI</t>
  </si>
  <si>
    <t>Phormidium lapideum</t>
  </si>
  <si>
    <t>PlaII</t>
  </si>
  <si>
    <t>PpaAI</t>
  </si>
  <si>
    <t>Phormidium papyraceum</t>
  </si>
  <si>
    <t>PpaAII</t>
  </si>
  <si>
    <t>PpeI</t>
  </si>
  <si>
    <t>Phormidium persicinum</t>
  </si>
  <si>
    <t>Psp03I</t>
  </si>
  <si>
    <t>Phormidium species</t>
  </si>
  <si>
    <t>PsuAI</t>
  </si>
  <si>
    <t>Phormidium subfuscum</t>
  </si>
  <si>
    <t>PtaI</t>
  </si>
  <si>
    <t>Phormidium tadzschicicum</t>
  </si>
  <si>
    <t>PunAI</t>
  </si>
  <si>
    <t>Phormidium uncinatum</t>
  </si>
  <si>
    <t>PunAII</t>
  </si>
  <si>
    <t>Pun14627I</t>
  </si>
  <si>
    <t>Phormidium uncinatum 1462/7</t>
  </si>
  <si>
    <t>Pun14627II</t>
  </si>
  <si>
    <t>Ple214I</t>
  </si>
  <si>
    <t>Photobacterium leiognathi</t>
  </si>
  <si>
    <t>PmnI</t>
  </si>
  <si>
    <t>Photobacterium mandapamensis 579</t>
  </si>
  <si>
    <t>Pph14I</t>
  </si>
  <si>
    <t>Photobacterium phosphoreum 14</t>
  </si>
  <si>
    <t>Pph1579I</t>
  </si>
  <si>
    <t>Photobacterium phosphoreum 1579</t>
  </si>
  <si>
    <t>Pph1591I</t>
  </si>
  <si>
    <t>Photobacterium phosphoreum 1591</t>
  </si>
  <si>
    <t>Pph1773I</t>
  </si>
  <si>
    <t>Photobacterium phosphoreum 1773</t>
  </si>
  <si>
    <t>Pph2059I</t>
  </si>
  <si>
    <t>Photobacterium phosphoreum 2059</t>
  </si>
  <si>
    <t>Pph2066I</t>
  </si>
  <si>
    <t>Photobacterium phosphoreum 2066</t>
  </si>
  <si>
    <t>Pph288I</t>
  </si>
  <si>
    <t>Photobacterium phosphoreum 288</t>
  </si>
  <si>
    <t>PluTI</t>
  </si>
  <si>
    <t>Photorhabdus luminescens</t>
  </si>
  <si>
    <t>PsaDnmt1</t>
  </si>
  <si>
    <t>Pisum sativum</t>
  </si>
  <si>
    <t>Psc18I</t>
  </si>
  <si>
    <t>Planktothrix species 18</t>
  </si>
  <si>
    <t>Psc193I</t>
  </si>
  <si>
    <t>Planktothrix species 193</t>
  </si>
  <si>
    <t>Psc2I</t>
  </si>
  <si>
    <t>Planktothrix species 2</t>
  </si>
  <si>
    <t>Psc2II</t>
  </si>
  <si>
    <t>Psc27I</t>
  </si>
  <si>
    <t>Planktothrix species 27</t>
  </si>
  <si>
    <t>Psc28I</t>
  </si>
  <si>
    <t>Planktothrix species 28</t>
  </si>
  <si>
    <t>Psc45I</t>
  </si>
  <si>
    <t>Planktothrix species 45</t>
  </si>
  <si>
    <t>Psc49I</t>
  </si>
  <si>
    <t>Planktothrix species 49</t>
  </si>
  <si>
    <t>Psc97I</t>
  </si>
  <si>
    <t>Planktothrix species 97</t>
  </si>
  <si>
    <t>Psc126I</t>
  </si>
  <si>
    <t>Planktothrix species NIVA-CYA126</t>
  </si>
  <si>
    <t>Psc128I</t>
  </si>
  <si>
    <t>Planktothrix species NIVA-CYA128</t>
  </si>
  <si>
    <t>PceI</t>
  </si>
  <si>
    <t>Planococcus citreus 55</t>
  </si>
  <si>
    <t>PciSI</t>
  </si>
  <si>
    <t>Planococcus citreus S</t>
  </si>
  <si>
    <t>PciI</t>
  </si>
  <si>
    <t>Planococcus citreus SE-F45</t>
  </si>
  <si>
    <t>PctI</t>
  </si>
  <si>
    <t>Planococcus citreus SM</t>
  </si>
  <si>
    <t>PboCI</t>
  </si>
  <si>
    <t>Plectonema boryanum CALU 465</t>
  </si>
  <si>
    <t>PshAI</t>
  </si>
  <si>
    <t>Plesiomonas shigelloides 319-73</t>
  </si>
  <si>
    <t>PshCI</t>
  </si>
  <si>
    <t>Plesiomonas shigelloides PL50</t>
  </si>
  <si>
    <t>PshDI</t>
  </si>
  <si>
    <t>Plesiomonas shigelloides PL59</t>
  </si>
  <si>
    <t>PshEI</t>
  </si>
  <si>
    <t>Plesiomonas shigelloides TPS1044</t>
  </si>
  <si>
    <t>PshBI</t>
  </si>
  <si>
    <t>Plesiomonas shigelloides TPS970</t>
  </si>
  <si>
    <t>Psb9879I</t>
  </si>
  <si>
    <t>Polar sea bacterium R9879, C5SW4c3</t>
  </si>
  <si>
    <t>PenI</t>
  </si>
  <si>
    <t>Porphyromonas endodontalis ATCC 35406</t>
  </si>
  <si>
    <t>PgiI</t>
  </si>
  <si>
    <t>Porphyromonas gingivalis</t>
  </si>
  <si>
    <t>PbrTI</t>
  </si>
  <si>
    <t>Previtella bryantii TC1-1</t>
  </si>
  <si>
    <t>Pru2I</t>
  </si>
  <si>
    <t>Previtella ruminicola 23</t>
  </si>
  <si>
    <t>PfrCI</t>
  </si>
  <si>
    <t>Propionibacterium freudenreichii subsp. shermanii CIRM-BIA1</t>
  </si>
  <si>
    <t>PntI</t>
  </si>
  <si>
    <t>Propionibacterium intermedium</t>
  </si>
  <si>
    <t>PmiI</t>
  </si>
  <si>
    <t>Proteus mirabilis</t>
  </si>
  <si>
    <t>PmyI</t>
  </si>
  <si>
    <t>Proteus myxofaciens</t>
  </si>
  <si>
    <t>PpeHI</t>
  </si>
  <si>
    <t>Proteus penneri</t>
  </si>
  <si>
    <t>PvuI</t>
  </si>
  <si>
    <t>Proteus vulgaris</t>
  </si>
  <si>
    <t>PvuII</t>
  </si>
  <si>
    <t>Pvu84I</t>
  </si>
  <si>
    <t>Proteus vulgaris 84</t>
  </si>
  <si>
    <t>Pvu84II</t>
  </si>
  <si>
    <t>PvuHKUI</t>
  </si>
  <si>
    <t>Proteus vulgaris HKU</t>
  </si>
  <si>
    <t>PalI</t>
  </si>
  <si>
    <t>Providencia alcalifaciens</t>
  </si>
  <si>
    <t>PstI</t>
  </si>
  <si>
    <t>Providencia stuartii 164</t>
  </si>
  <si>
    <t>PstII</t>
  </si>
  <si>
    <t>PatTI</t>
  </si>
  <si>
    <t>Pseudoalteromonas atlantica T6c</t>
  </si>
  <si>
    <t>PhaTDam</t>
  </si>
  <si>
    <t>Pseudoalteromonas haloplanktis TAC125</t>
  </si>
  <si>
    <t>Psp39I</t>
  </si>
  <si>
    <t>Pseudoalteromonas species 39 C65DMSP4c2</t>
  </si>
  <si>
    <t>PseI</t>
  </si>
  <si>
    <t>Pseudoanabaena species</t>
  </si>
  <si>
    <t>PspI</t>
  </si>
  <si>
    <t>PxyARI</t>
  </si>
  <si>
    <t>Pseudobutyrivibrio species AR 11</t>
  </si>
  <si>
    <t>PxyJKI</t>
  </si>
  <si>
    <t>Pseudobutyrivibrio species JK 664</t>
  </si>
  <si>
    <t>PbuJKI</t>
  </si>
  <si>
    <t>Pseudobutyrivibrio species JK 720</t>
  </si>
  <si>
    <t>PbuMZI</t>
  </si>
  <si>
    <t>Pseudobutyrivibrio species MZ 1</t>
  </si>
  <si>
    <t>PxyMZI</t>
  </si>
  <si>
    <t>Pseudobutyrivibrio species MZ 5</t>
  </si>
  <si>
    <t>ParI</t>
  </si>
  <si>
    <t>Pseudomonas aeroginosa</t>
  </si>
  <si>
    <t>PaeI</t>
  </si>
  <si>
    <t>Pseudomonas aeruginosa</t>
  </si>
  <si>
    <t>PaeR7I</t>
  </si>
  <si>
    <t>PaeAI</t>
  </si>
  <si>
    <t>PaeCI</t>
  </si>
  <si>
    <t>PaeBI</t>
  </si>
  <si>
    <t>Pseudomonas aeruginosa - 18</t>
  </si>
  <si>
    <t>Pae14kI</t>
  </si>
  <si>
    <t>Pseudomonas aeruginosa 14k</t>
  </si>
  <si>
    <t>Pae17kI</t>
  </si>
  <si>
    <t>Pseudomonas aeruginosa 17k</t>
  </si>
  <si>
    <t>Pae18kI</t>
  </si>
  <si>
    <t>Pseudomonas aeruginosa 18k</t>
  </si>
  <si>
    <t>Pae2kI</t>
  </si>
  <si>
    <t>Pseudomonas aeruginosa 2k</t>
  </si>
  <si>
    <t>PaeHI</t>
  </si>
  <si>
    <t>Pseudomonas aeruginosa 4148</t>
  </si>
  <si>
    <t>PaePI</t>
  </si>
  <si>
    <t>Pae5kI</t>
  </si>
  <si>
    <t>Pseudomonas aeruginosa 5k</t>
  </si>
  <si>
    <t>PaeQI</t>
  </si>
  <si>
    <t>Pseudomonas aeruginosa Q2</t>
  </si>
  <si>
    <t>Pae14I</t>
  </si>
  <si>
    <t>Pseudomonas aeruginosa RFL14</t>
  </si>
  <si>
    <t>Pae15I</t>
  </si>
  <si>
    <t>Pseudomonas aeruginosa RFL15</t>
  </si>
  <si>
    <t>Pae17I</t>
  </si>
  <si>
    <t>Pseudomonas aeruginosa RFL17</t>
  </si>
  <si>
    <t>Pae177I</t>
  </si>
  <si>
    <t>Pseudomonas aeruginosa RFL177</t>
  </si>
  <si>
    <t>Pae181I</t>
  </si>
  <si>
    <t>Pseudomonas aeruginosa RFL181</t>
  </si>
  <si>
    <t>Pae22I</t>
  </si>
  <si>
    <t>Pseudomonas aeruginosa RFL22</t>
  </si>
  <si>
    <t>Pae24I</t>
  </si>
  <si>
    <t>Pseudomonas aeruginosa RFL24</t>
  </si>
  <si>
    <t>Pae25I</t>
  </si>
  <si>
    <t>Pseudomonas aeruginosa RFL25</t>
  </si>
  <si>
    <t>Pae26I</t>
  </si>
  <si>
    <t>Pseudomonas aeruginosa RFL26</t>
  </si>
  <si>
    <t>Pae36I</t>
  </si>
  <si>
    <t>Pseudomonas aeruginosa RFL36</t>
  </si>
  <si>
    <t>Pae39I</t>
  </si>
  <si>
    <t>Pseudomonas aeruginosa RFL39</t>
  </si>
  <si>
    <t>Pae40I</t>
  </si>
  <si>
    <t>Pseudomonas aeruginosa RFL40</t>
  </si>
  <si>
    <t>Pae41I</t>
  </si>
  <si>
    <t>Pseudomonas aeruginosa RFL41</t>
  </si>
  <si>
    <t>Pae42I</t>
  </si>
  <si>
    <t>Pseudomonas aeruginosa RFL42</t>
  </si>
  <si>
    <t>Pae43I</t>
  </si>
  <si>
    <t>Pseudomonas aeruginosa RFL43</t>
  </si>
  <si>
    <t>Pae44I</t>
  </si>
  <si>
    <t>Pseudomonas aeruginosa RFL44</t>
  </si>
  <si>
    <t>Pae7I</t>
  </si>
  <si>
    <t>Pseudomonas aeruginosa RFL7</t>
  </si>
  <si>
    <t>Pae8I</t>
  </si>
  <si>
    <t>Pseudomonas aeruginosa RFL8</t>
  </si>
  <si>
    <t>Pae9I</t>
  </si>
  <si>
    <t>Pseudomonas aeruginosa RFL9</t>
  </si>
  <si>
    <t>Pac25I</t>
  </si>
  <si>
    <t>Pseudomonas alcaligenes</t>
  </si>
  <si>
    <t>PacI</t>
  </si>
  <si>
    <t>PaiI</t>
  </si>
  <si>
    <t>PalAI</t>
  </si>
  <si>
    <t>Pseudomonas alcaligenes BS17</t>
  </si>
  <si>
    <t>Pac1110I</t>
  </si>
  <si>
    <t>Pseudomonas alcaligenes RFL1110</t>
  </si>
  <si>
    <t>Pac1110II</t>
  </si>
  <si>
    <t>PagI</t>
  </si>
  <si>
    <t>Pseudomonas alcaligenes Sau 14-027</t>
  </si>
  <si>
    <t>PanI</t>
  </si>
  <si>
    <t>Pseudomonas alkanolytica</t>
  </si>
  <si>
    <t>PasI</t>
  </si>
  <si>
    <t>Pseudomonas anguilliseptica RFL1</t>
  </si>
  <si>
    <t>PatAI</t>
  </si>
  <si>
    <t>Pseudomonas atlantica</t>
  </si>
  <si>
    <t>PdmI</t>
  </si>
  <si>
    <t>Pseudomonas diminuta Auk 5-324</t>
  </si>
  <si>
    <t>PdiI</t>
  </si>
  <si>
    <t>Pseudomonas diminuta Mck 33-321</t>
  </si>
  <si>
    <t>Pei9403I</t>
  </si>
  <si>
    <t>Pseudomonas eisenbergii MAFF 9403</t>
  </si>
  <si>
    <t>PfaI</t>
  </si>
  <si>
    <t>Pseudomonas facilis</t>
  </si>
  <si>
    <t>PflMI</t>
  </si>
  <si>
    <t>Pseudomonas fluorescens</t>
  </si>
  <si>
    <t>PflI</t>
  </si>
  <si>
    <t>PflKI</t>
  </si>
  <si>
    <t>PflNI</t>
  </si>
  <si>
    <t>PflWI</t>
  </si>
  <si>
    <t>PfuNI</t>
  </si>
  <si>
    <t>PluI</t>
  </si>
  <si>
    <t>Pfl8I</t>
  </si>
  <si>
    <t>Pseudomonas fluorescens 8</t>
  </si>
  <si>
    <t>PflFI</t>
  </si>
  <si>
    <t>Pseudomonas fluorescens biotype F</t>
  </si>
  <si>
    <t>PfoI</t>
  </si>
  <si>
    <t>Pseudomonas fluorescens biovar 126</t>
  </si>
  <si>
    <t>Pfl1108I</t>
  </si>
  <si>
    <t>Pseudomonas fluorescens RFL1108</t>
  </si>
  <si>
    <t>Pfl1108II</t>
  </si>
  <si>
    <t>Pfl18I</t>
  </si>
  <si>
    <t>Pseudomonas fluorescens RFL18</t>
  </si>
  <si>
    <t>Pfl19I</t>
  </si>
  <si>
    <t>Pseudomonas fluorescens RFL19</t>
  </si>
  <si>
    <t>Pfl23I</t>
  </si>
  <si>
    <t>Pseudomonas fluorescens RFL23</t>
  </si>
  <si>
    <t>Pfl23II</t>
  </si>
  <si>
    <t>Pfl27I</t>
  </si>
  <si>
    <t>Pseudomonas fluorescens RFL27</t>
  </si>
  <si>
    <t>Pfl37I</t>
  </si>
  <si>
    <t>Pseudomonas fluorescens RFL37</t>
  </si>
  <si>
    <t>Pfl67I</t>
  </si>
  <si>
    <t>Pseudomonas fluorescens RFL67</t>
  </si>
  <si>
    <t>PflAI</t>
  </si>
  <si>
    <t>Pseudomonas fluorescens type A</t>
  </si>
  <si>
    <t>PflBI</t>
  </si>
  <si>
    <t>Pseudomonas fluorescens type B</t>
  </si>
  <si>
    <t>Pfl16I</t>
  </si>
  <si>
    <t>Pseudomonas fluoroviolaceus RFL16</t>
  </si>
  <si>
    <t>Pfr12I</t>
  </si>
  <si>
    <t>Pseudomonas fragi RFL12</t>
  </si>
  <si>
    <t>PgaI</t>
  </si>
  <si>
    <t>Pseudomonas gladioli B4</t>
  </si>
  <si>
    <t>Pgl34I</t>
  </si>
  <si>
    <t>Pseudomonas glathei RFL34</t>
  </si>
  <si>
    <t>PglI</t>
  </si>
  <si>
    <t>Pseudomonas glycinae</t>
  </si>
  <si>
    <t>PglII</t>
  </si>
  <si>
    <t>PinI</t>
  </si>
  <si>
    <t>Pseudomonas indigofera</t>
  </si>
  <si>
    <t>PinAI</t>
  </si>
  <si>
    <t>Pseudomonas inequalis</t>
  </si>
  <si>
    <t>PleI</t>
  </si>
  <si>
    <t>Pseudomonas lemoignei</t>
  </si>
  <si>
    <t>Ple19I</t>
  </si>
  <si>
    <t>Pseudomonas lemoignei 19</t>
  </si>
  <si>
    <t>PliI</t>
  </si>
  <si>
    <t>Pseudomonas lindbergii</t>
  </si>
  <si>
    <t>PmlI</t>
  </si>
  <si>
    <t>Pseudomonas maltophilia</t>
  </si>
  <si>
    <t>Pma44I</t>
  </si>
  <si>
    <t>PmaI</t>
  </si>
  <si>
    <t>PmaCI</t>
  </si>
  <si>
    <t>Pseudomonas maltophilia CB50P</t>
  </si>
  <si>
    <t>PmdI</t>
  </si>
  <si>
    <t>Pseudomonas mandelii RFL49</t>
  </si>
  <si>
    <t>Pme35I</t>
  </si>
  <si>
    <t>Pseudomonas medicaginis RFL35</t>
  </si>
  <si>
    <t>PmeI</t>
  </si>
  <si>
    <t>Pseudomonas mendocina</t>
  </si>
  <si>
    <t>Pme55I</t>
  </si>
  <si>
    <t>Pseudomonas mendocina 55</t>
  </si>
  <si>
    <t>Pme5I</t>
  </si>
  <si>
    <t>Pseudomonas mendocina S5.2</t>
  </si>
  <si>
    <t>PolI</t>
  </si>
  <si>
    <t>Pseudomonas oleovorans</t>
  </si>
  <si>
    <t>PovI</t>
  </si>
  <si>
    <t>Pseudomonas ovalis</t>
  </si>
  <si>
    <t>PpaI</t>
  </si>
  <si>
    <t>Pseudomonas paucimobilis</t>
  </si>
  <si>
    <t>Pph3215I</t>
  </si>
  <si>
    <t>Pseudomonas phaseolicola 3215</t>
  </si>
  <si>
    <t>PpsI</t>
  </si>
  <si>
    <t>Pseudomonas pseudoalcaligenes PL</t>
  </si>
  <si>
    <t>Psp1406I</t>
  </si>
  <si>
    <t>Pseudomonas pseudoalcaligenes RFL1406</t>
  </si>
  <si>
    <t>PpuAI</t>
  </si>
  <si>
    <t>Pseudomonas putida A1</t>
  </si>
  <si>
    <t>PpuI</t>
  </si>
  <si>
    <t>Pseudomonas putida C-83</t>
  </si>
  <si>
    <t>PpuMI</t>
  </si>
  <si>
    <t>Pseudomonas putida M</t>
  </si>
  <si>
    <t>Ppu111I</t>
  </si>
  <si>
    <t>Pseudomonas putida P111</t>
  </si>
  <si>
    <t>Ppu10I</t>
  </si>
  <si>
    <t>Pseudomonas putida RFL10</t>
  </si>
  <si>
    <t>Ppu11I</t>
  </si>
  <si>
    <t>Pseudomonas putida RFL11</t>
  </si>
  <si>
    <t>Ppu1253I</t>
  </si>
  <si>
    <t>Pseudomonas putida RFL1253</t>
  </si>
  <si>
    <t>Ppu13I</t>
  </si>
  <si>
    <t>Pseudomonas putida RFL13</t>
  </si>
  <si>
    <t>Ppu20I</t>
  </si>
  <si>
    <t>Pseudomonas putida RFL20</t>
  </si>
  <si>
    <t>Ppu21I</t>
  </si>
  <si>
    <t>Pseudomonas putida RFL21</t>
  </si>
  <si>
    <t>Ppu6I</t>
  </si>
  <si>
    <t>Pseudomonas putida RFL6</t>
  </si>
  <si>
    <t>PpuXI</t>
  </si>
  <si>
    <t>Pseudomonas putida X</t>
  </si>
  <si>
    <t>PspAI</t>
  </si>
  <si>
    <t>Pseudomonas species</t>
  </si>
  <si>
    <t>PspBI</t>
  </si>
  <si>
    <t>PspDI</t>
  </si>
  <si>
    <t>PspNI</t>
  </si>
  <si>
    <t>PssI</t>
  </si>
  <si>
    <t>PssII</t>
  </si>
  <si>
    <t>Psp124BI</t>
  </si>
  <si>
    <t>Pseudomonas species 124B</t>
  </si>
  <si>
    <t>Pfl21I</t>
  </si>
  <si>
    <t>Pseudomonas species 21</t>
  </si>
  <si>
    <t>Psp23I</t>
  </si>
  <si>
    <t>Pseudomonas species 23</t>
  </si>
  <si>
    <t>PspXI</t>
  </si>
  <si>
    <t>Pseudomonas species A1-1</t>
  </si>
  <si>
    <t>PspALI</t>
  </si>
  <si>
    <t>Pseudomonas species AL1637</t>
  </si>
  <si>
    <t>Psp6I</t>
  </si>
  <si>
    <t>Pseudomonas species B6</t>
  </si>
  <si>
    <t>PspCI</t>
  </si>
  <si>
    <t>Pseudomonas species C</t>
  </si>
  <si>
    <t>PspEI</t>
  </si>
  <si>
    <t>Pseudomonas species E</t>
  </si>
  <si>
    <t>PspLI</t>
  </si>
  <si>
    <t>Pseudomonas species L</t>
  </si>
  <si>
    <t>Psp61I</t>
  </si>
  <si>
    <t>Pseudomonas species MS61</t>
  </si>
  <si>
    <t>PspN4I</t>
  </si>
  <si>
    <t>Pseudomonas species N4</t>
  </si>
  <si>
    <t>PspOMI</t>
  </si>
  <si>
    <t>Pseudomonas species OM2164</t>
  </si>
  <si>
    <t>PspPPI</t>
  </si>
  <si>
    <t>Pseudomonas species PP</t>
  </si>
  <si>
    <t>Psp28I</t>
  </si>
  <si>
    <t>Pseudomonas species RFL28</t>
  </si>
  <si>
    <t>Psp29I</t>
  </si>
  <si>
    <t>Pseudomonas species RFL29</t>
  </si>
  <si>
    <t>Psp3I</t>
  </si>
  <si>
    <t>Pseudomonas species RFL3</t>
  </si>
  <si>
    <t>Psp30I</t>
  </si>
  <si>
    <t>Pseudomonas species RFL30</t>
  </si>
  <si>
    <t>Psp31I</t>
  </si>
  <si>
    <t>Pseudomonas species RFL31</t>
  </si>
  <si>
    <t>Psp32I</t>
  </si>
  <si>
    <t>Pseudomonas species RFL32</t>
  </si>
  <si>
    <t>Psp33I</t>
  </si>
  <si>
    <t>Pseudomonas species RFL33</t>
  </si>
  <si>
    <t>Psp38I</t>
  </si>
  <si>
    <t>Pseudomonas species RFL38</t>
  </si>
  <si>
    <t>Psp4I</t>
  </si>
  <si>
    <t>Pseudomonas species RFL4</t>
  </si>
  <si>
    <t>Psp46I</t>
  </si>
  <si>
    <t>Pseudomonas species RFL46</t>
  </si>
  <si>
    <t>Psp5I</t>
  </si>
  <si>
    <t>Pseudomonas species RFL5</t>
  </si>
  <si>
    <t>Psp5II</t>
  </si>
  <si>
    <t>Psp56I</t>
  </si>
  <si>
    <t>Pseudomonas species RFL56</t>
  </si>
  <si>
    <t>Psp89I</t>
  </si>
  <si>
    <t>Pseudomonas species RFL89</t>
  </si>
  <si>
    <t>PspSI</t>
  </si>
  <si>
    <t>Pseudomonas species S</t>
  </si>
  <si>
    <t>PsiI</t>
  </si>
  <si>
    <t>Pseudomonas species SE-G49</t>
  </si>
  <si>
    <t>Psu161I</t>
  </si>
  <si>
    <t>Pseudomonas stutzeri 161</t>
  </si>
  <si>
    <t>PsuNI</t>
  </si>
  <si>
    <t>Pseudomonas stutzeri 1660</t>
  </si>
  <si>
    <t>PstNI</t>
  </si>
  <si>
    <t>Pseudomonas stutzeri 217</t>
  </si>
  <si>
    <t>PsuI</t>
  </si>
  <si>
    <t>Pseudomonas stutzeri Mck 28-pH52</t>
  </si>
  <si>
    <t>PsrI</t>
  </si>
  <si>
    <t>Pseudomonas stutzeri N2</t>
  </si>
  <si>
    <t>PstNHI</t>
  </si>
  <si>
    <t>Pseudomonas stutzeri NH</t>
  </si>
  <si>
    <t>PsyI</t>
  </si>
  <si>
    <t>Pseudomonas syringae Lki 1-pH124</t>
  </si>
  <si>
    <t>PsuGI</t>
  </si>
  <si>
    <t>Pseudoxanthomonas suwonensis 11-1</t>
  </si>
  <si>
    <t>PfeI</t>
  </si>
  <si>
    <t>Psychrobacter faecalis RFL1</t>
  </si>
  <si>
    <t>PspPI</t>
  </si>
  <si>
    <t>Psychrobacter immobilis TA137</t>
  </si>
  <si>
    <t>PabI</t>
  </si>
  <si>
    <t>Pyrococcus abyssi</t>
  </si>
  <si>
    <t>PhoI</t>
  </si>
  <si>
    <t>Pyrococcus horikoshii OT3</t>
  </si>
  <si>
    <t>PhoII</t>
  </si>
  <si>
    <t>PhoIII</t>
  </si>
  <si>
    <t>PspGI</t>
  </si>
  <si>
    <t>Pyrococcus species G1H</t>
  </si>
  <si>
    <t>RaqI</t>
  </si>
  <si>
    <t>Rahnella aquatilis RFL2</t>
  </si>
  <si>
    <t>RmeADam</t>
  </si>
  <si>
    <t>Ralstonia metallidurans CH34</t>
  </si>
  <si>
    <t>RnoDnmt1</t>
  </si>
  <si>
    <t>Rattus norvegicus</t>
  </si>
  <si>
    <t>RraDnmtI</t>
  </si>
  <si>
    <t>Rattus rattus</t>
  </si>
  <si>
    <t>RetCII</t>
  </si>
  <si>
    <t>Rhizobium etli CIAT 652</t>
  </si>
  <si>
    <t>RetCI</t>
  </si>
  <si>
    <t>RgaI</t>
  </si>
  <si>
    <t>Rhizobium galegae</t>
  </si>
  <si>
    <t>RleAI</t>
  </si>
  <si>
    <t>Rhizobium leguminosarum</t>
  </si>
  <si>
    <t>RleI</t>
  </si>
  <si>
    <t>Rhizobium leguminosarum 300</t>
  </si>
  <si>
    <t>Rle69I</t>
  </si>
  <si>
    <t>Rhizobium leguminosarum 69</t>
  </si>
  <si>
    <t>Rle39BI</t>
  </si>
  <si>
    <t>Rhizobium leguminosarum VF39SM</t>
  </si>
  <si>
    <t>RluI</t>
  </si>
  <si>
    <t>Rhizobium lupini 1</t>
  </si>
  <si>
    <t>Rme21I</t>
  </si>
  <si>
    <t>Rhizobium meliloti</t>
  </si>
  <si>
    <t>RmeI</t>
  </si>
  <si>
    <t>RtrI</t>
  </si>
  <si>
    <t>Rhizobium trifolii</t>
  </si>
  <si>
    <t>Rtr20I</t>
  </si>
  <si>
    <t>Rhizobium trifolii 20</t>
  </si>
  <si>
    <t>Rtr63I</t>
  </si>
  <si>
    <t>Rhizobium trifolii 63</t>
  </si>
  <si>
    <t>RigI</t>
  </si>
  <si>
    <t>Rhizobium yangligense</t>
  </si>
  <si>
    <t>RshI</t>
  </si>
  <si>
    <t>Rhodobacter sphaeroides 2.4.1</t>
  </si>
  <si>
    <t>RshIII</t>
  </si>
  <si>
    <t>RshII</t>
  </si>
  <si>
    <t>RshTI</t>
  </si>
  <si>
    <t>Rhodobacter sphaeroides 2.4.1T</t>
  </si>
  <si>
    <t>Rsr2I</t>
  </si>
  <si>
    <t>Rhodobacter sphaeroides SE-I2</t>
  </si>
  <si>
    <t>RcaI</t>
  </si>
  <si>
    <t>Rhodococcus capsulatum</t>
  </si>
  <si>
    <t>Rlu1I</t>
  </si>
  <si>
    <t>Rhodococcus luteus RFL1</t>
  </si>
  <si>
    <t>Rlu3I</t>
  </si>
  <si>
    <t>Rhodococcus luteus RFL3</t>
  </si>
  <si>
    <t>Rlu4I</t>
  </si>
  <si>
    <t>Rhodococcus luteus RFL4</t>
  </si>
  <si>
    <t>Rrh4273I</t>
  </si>
  <si>
    <t>Rhodococcus rhodochrous</t>
  </si>
  <si>
    <t>RrhI</t>
  </si>
  <si>
    <t>RrhII</t>
  </si>
  <si>
    <t>RroI</t>
  </si>
  <si>
    <t>RrhJ1I</t>
  </si>
  <si>
    <t>Rhodococcus rhodochrous J-1</t>
  </si>
  <si>
    <t>RruI</t>
  </si>
  <si>
    <t>Rhodococcus ruber RFL5</t>
  </si>
  <si>
    <t>RheI</t>
  </si>
  <si>
    <t>Rhodococcus species</t>
  </si>
  <si>
    <t>RhpI</t>
  </si>
  <si>
    <t>RhpII</t>
  </si>
  <si>
    <t>RhsI</t>
  </si>
  <si>
    <t>RspXI</t>
  </si>
  <si>
    <t>RspLKI</t>
  </si>
  <si>
    <t>Rhodococcus species LK2</t>
  </si>
  <si>
    <t>RspLKII</t>
  </si>
  <si>
    <t>RhcI</t>
  </si>
  <si>
    <t>Rhodococcus species SE1991</t>
  </si>
  <si>
    <t>RpaII</t>
  </si>
  <si>
    <t>Rhodopseudomonas palustris CGA009</t>
  </si>
  <si>
    <t>RpaIII</t>
  </si>
  <si>
    <t>RpaIV</t>
  </si>
  <si>
    <t>RpaV</t>
  </si>
  <si>
    <t>RsaI</t>
  </si>
  <si>
    <t>Rhodopseudomonas sphaeroides</t>
  </si>
  <si>
    <t>RsrI</t>
  </si>
  <si>
    <t>RsrII</t>
  </si>
  <si>
    <t>RspI</t>
  </si>
  <si>
    <t>RsaNI</t>
  </si>
  <si>
    <t>Rhodopseudomonas sphaeroides N</t>
  </si>
  <si>
    <t>RrbI</t>
  </si>
  <si>
    <t>Rhodospirillum rubrum</t>
  </si>
  <si>
    <t>RruAI</t>
  </si>
  <si>
    <t>Rhodospirillum rubrum 68</t>
  </si>
  <si>
    <t>Rma376I</t>
  </si>
  <si>
    <t>Rhodothermus marinus</t>
  </si>
  <si>
    <t>Rma485I</t>
  </si>
  <si>
    <t>Rma486I</t>
  </si>
  <si>
    <t>Rma490I</t>
  </si>
  <si>
    <t>Rma495I</t>
  </si>
  <si>
    <t>Rma495II</t>
  </si>
  <si>
    <t>Rma496I</t>
  </si>
  <si>
    <t>Rma496II</t>
  </si>
  <si>
    <t>Rma497I</t>
  </si>
  <si>
    <t>Rma497II</t>
  </si>
  <si>
    <t>Rma500I</t>
  </si>
  <si>
    <t>Rma501I</t>
  </si>
  <si>
    <t>Rma503I</t>
  </si>
  <si>
    <t>Rma506I</t>
  </si>
  <si>
    <t>Rma509I</t>
  </si>
  <si>
    <t>Rma510I</t>
  </si>
  <si>
    <t>Rma515I</t>
  </si>
  <si>
    <t>Rma516I</t>
  </si>
  <si>
    <t>Rma517I</t>
  </si>
  <si>
    <t>Rma518I</t>
  </si>
  <si>
    <t>Rma519I</t>
  </si>
  <si>
    <t>Rma522I</t>
  </si>
  <si>
    <t>Rma523I</t>
  </si>
  <si>
    <t>RmaI</t>
  </si>
  <si>
    <t>RseI</t>
  </si>
  <si>
    <t>Riemerella species RFL1</t>
  </si>
  <si>
    <t>RspRSI</t>
  </si>
  <si>
    <t>Roseiflexus species RS-1</t>
  </si>
  <si>
    <t>Ral8I</t>
  </si>
  <si>
    <t>Ruminococcus albus 8</t>
  </si>
  <si>
    <t>RalF40I</t>
  </si>
  <si>
    <t>Ruminococcus albus F-40</t>
  </si>
  <si>
    <t>RflFI</t>
  </si>
  <si>
    <t>Ruminococcus flavefaciens FD-1</t>
  </si>
  <si>
    <t>RflFII</t>
  </si>
  <si>
    <t>RlaI</t>
  </si>
  <si>
    <t>Ruminococcus lactaris ATCC 29176</t>
  </si>
  <si>
    <t>SceIII</t>
  </si>
  <si>
    <t>Saccharomyces cerevisiae</t>
  </si>
  <si>
    <t>SapI</t>
  </si>
  <si>
    <t>Saccharopolyspora species</t>
  </si>
  <si>
    <t>SstE37II</t>
  </si>
  <si>
    <t>Sagittula stellata E-37</t>
  </si>
  <si>
    <t>SaqAI</t>
  </si>
  <si>
    <t>Salinibacterium aquaticus RFL1</t>
  </si>
  <si>
    <t>ScoNI</t>
  </si>
  <si>
    <t>Salinivibrio costicola</t>
  </si>
  <si>
    <t>SanI</t>
  </si>
  <si>
    <t>Salmonella anatum</t>
  </si>
  <si>
    <t>SbaI</t>
  </si>
  <si>
    <t>Salmonella bareilly</t>
  </si>
  <si>
    <t>SblAI</t>
  </si>
  <si>
    <t>Salmonella blockley YY156</t>
  </si>
  <si>
    <t>SblBI</t>
  </si>
  <si>
    <t>Salmonella blockley YY176</t>
  </si>
  <si>
    <t>SblCI</t>
  </si>
  <si>
    <t>Salmonella blockley YY242</t>
  </si>
  <si>
    <t>Sbo12419Dam</t>
  </si>
  <si>
    <t>Salmonella bongori NCTC 12419</t>
  </si>
  <si>
    <t>Sbo12419II</t>
  </si>
  <si>
    <t>Sbo12419III</t>
  </si>
  <si>
    <t>Sbo12419I</t>
  </si>
  <si>
    <t>SbrI</t>
  </si>
  <si>
    <t>Salmonella bredeney</t>
  </si>
  <si>
    <t>StySEAI</t>
  </si>
  <si>
    <t>Salmonella eastbourne</t>
  </si>
  <si>
    <t>Sen3388III</t>
  </si>
  <si>
    <t>Salmonella enterica Gen_003388</t>
  </si>
  <si>
    <t>StySBLI</t>
  </si>
  <si>
    <t>Salmonella enterica serovar blegdam</t>
  </si>
  <si>
    <t>SbaUIII</t>
  </si>
  <si>
    <t>Salmonella enterica subs. enterica serovar Bareilly CFSAN000189</t>
  </si>
  <si>
    <t>SbaUII</t>
  </si>
  <si>
    <t>SbaUIV</t>
  </si>
  <si>
    <t>SbaUI</t>
  </si>
  <si>
    <t>SenAZDam</t>
  </si>
  <si>
    <t>Salmonella enterica subsp. arizonae RSK2980</t>
  </si>
  <si>
    <t>SenAZI</t>
  </si>
  <si>
    <t>SenAZIII</t>
  </si>
  <si>
    <t>SenAZII</t>
  </si>
  <si>
    <t>SenSPBDam</t>
  </si>
  <si>
    <t>Salmonella enterica subsp. enterica Paratyphi B str. SPB7</t>
  </si>
  <si>
    <t>SenSPBI</t>
  </si>
  <si>
    <t>SenSPBIII</t>
  </si>
  <si>
    <t>SenSPBII</t>
  </si>
  <si>
    <t>Sen483I</t>
  </si>
  <si>
    <t>Salmonella enterica subsp. enterica serovar Agona str. SL483</t>
  </si>
  <si>
    <t>Sen483III</t>
  </si>
  <si>
    <t>Sen483II</t>
  </si>
  <si>
    <t>Sen2050II</t>
  </si>
  <si>
    <t>Salmonella enterica subsp. enterica Serovar Cubana CFSAN002050</t>
  </si>
  <si>
    <t>Sen2050III</t>
  </si>
  <si>
    <t>Sen2050I</t>
  </si>
  <si>
    <t>Sen4481ORF6431</t>
  </si>
  <si>
    <t>Salmonella enterica subsp. enterica serovar Enteritidis 642044 8-1</t>
  </si>
  <si>
    <t>Sen2069II</t>
  </si>
  <si>
    <t>Salmonella enterica subsp. enterica Serovar Heidelberg CFSAN002069</t>
  </si>
  <si>
    <t>Sen2069III</t>
  </si>
  <si>
    <t>Sen2069IV</t>
  </si>
  <si>
    <t>SenJII</t>
  </si>
  <si>
    <t>Salmonella enterica subsp. enterica serovar Javiana CFSAN001992</t>
  </si>
  <si>
    <t>SenJIII</t>
  </si>
  <si>
    <t>SenJI</t>
  </si>
  <si>
    <t>SptADam</t>
  </si>
  <si>
    <t>Salmonella enterica subsp. enterica serovar Paratyphi A</t>
  </si>
  <si>
    <t>SptAIII</t>
  </si>
  <si>
    <t>SptAI</t>
  </si>
  <si>
    <t>SptAII</t>
  </si>
  <si>
    <t>StySPI</t>
  </si>
  <si>
    <t>Salmonella enterica subsp. enterica serovar Potsdam</t>
  </si>
  <si>
    <t>Sen1736III</t>
  </si>
  <si>
    <t>Salmonella enterica subsp. enterica serovar Typhimurium str. 08-1736</t>
  </si>
  <si>
    <t>Sen1736IV</t>
  </si>
  <si>
    <t>Sen1736V</t>
  </si>
  <si>
    <t>Sen1736I</t>
  </si>
  <si>
    <t>SenTFII</t>
  </si>
  <si>
    <t>Salmonella enterica subsp. enterica serovar Typhimurium var. 5- CFSAN001921</t>
  </si>
  <si>
    <t>SenTFIII</t>
  </si>
  <si>
    <t>SenTFIV</t>
  </si>
  <si>
    <t>SenTFI</t>
  </si>
  <si>
    <t>StySENI</t>
  </si>
  <si>
    <t>Salmonella enteritidis</t>
  </si>
  <si>
    <t>SenPI</t>
  </si>
  <si>
    <t>Salmonella enteritidis pFM366</t>
  </si>
  <si>
    <t>SenpCI</t>
  </si>
  <si>
    <t>Salmonella enteritidis plasmid pC</t>
  </si>
  <si>
    <t>SenPT14bI</t>
  </si>
  <si>
    <t>Salmonella enteritidis PT14b</t>
  </si>
  <si>
    <t>SenPT16I</t>
  </si>
  <si>
    <t>Salmonella enteritidis PT16</t>
  </si>
  <si>
    <t>StySGI</t>
  </si>
  <si>
    <t>Salmonella gelsenkirchen</t>
  </si>
  <si>
    <t>StySJI</t>
  </si>
  <si>
    <t>Salmonella hybrid</t>
  </si>
  <si>
    <t>StySQI</t>
  </si>
  <si>
    <t>SinI</t>
  </si>
  <si>
    <t>Salmonella infantis</t>
  </si>
  <si>
    <t>SinCI</t>
  </si>
  <si>
    <t>Salmonella infantis 85005</t>
  </si>
  <si>
    <t>SinDI</t>
  </si>
  <si>
    <t>Salmonella infantis 85020</t>
  </si>
  <si>
    <t>SinEI</t>
  </si>
  <si>
    <t>Salmonella infantis 85064</t>
  </si>
  <si>
    <t>SinFI</t>
  </si>
  <si>
    <t>Salmonella infantis 85084</t>
  </si>
  <si>
    <t>SinGI</t>
  </si>
  <si>
    <t>Salmonella infantis 85144</t>
  </si>
  <si>
    <t>SinHI</t>
  </si>
  <si>
    <t>Salmonella infantis 85166</t>
  </si>
  <si>
    <t>SinJI</t>
  </si>
  <si>
    <t>Salmonella infantis 85325</t>
  </si>
  <si>
    <t>SinAI</t>
  </si>
  <si>
    <t>Salmonella infantis YY163</t>
  </si>
  <si>
    <t>SinBI</t>
  </si>
  <si>
    <t>Salmonella infantis YY190</t>
  </si>
  <si>
    <t>SisI</t>
  </si>
  <si>
    <t>Salmonella isangi</t>
  </si>
  <si>
    <t>StySKI</t>
  </si>
  <si>
    <t>Salmonella kaduna CDC-388</t>
  </si>
  <si>
    <t>SpoI</t>
  </si>
  <si>
    <t>Salmonella potsdam</t>
  </si>
  <si>
    <t>SscI</t>
  </si>
  <si>
    <t>Salmonella schwarzengrund</t>
  </si>
  <si>
    <t>SshAI</t>
  </si>
  <si>
    <t>Salmonella shikmonah</t>
  </si>
  <si>
    <t>StySTI</t>
  </si>
  <si>
    <t>Salmonella thompson UA-T11</t>
  </si>
  <si>
    <t>SthBI</t>
  </si>
  <si>
    <t>Salmonella thompson YY106</t>
  </si>
  <si>
    <t>SthNI</t>
  </si>
  <si>
    <t>Salmonella thompson YY148</t>
  </si>
  <si>
    <t>SthCI</t>
  </si>
  <si>
    <t>Salmonella thompson YY150</t>
  </si>
  <si>
    <t>SthAI</t>
  </si>
  <si>
    <t>Salmonella thompson YY17</t>
  </si>
  <si>
    <t>SthDI</t>
  </si>
  <si>
    <t>Salmonella thompson YY197</t>
  </si>
  <si>
    <t>SthEI</t>
  </si>
  <si>
    <t>Salmonella thompson YY200</t>
  </si>
  <si>
    <t>SthFI</t>
  </si>
  <si>
    <t>Salmonella thompson YY209</t>
  </si>
  <si>
    <t>SthGI</t>
  </si>
  <si>
    <t>Salmonella thompson YY217</t>
  </si>
  <si>
    <t>SthHI</t>
  </si>
  <si>
    <t>Salmonella thompson YY224</t>
  </si>
  <si>
    <t>SthJI</t>
  </si>
  <si>
    <t>Salmonella thompson YY225</t>
  </si>
  <si>
    <t>SthKI</t>
  </si>
  <si>
    <t>Salmonella thompson YY228</t>
  </si>
  <si>
    <t>SthLI</t>
  </si>
  <si>
    <t>Salmonella thompson YY247</t>
  </si>
  <si>
    <t>SthMI</t>
  </si>
  <si>
    <t>Salmonella thompson YY347</t>
  </si>
  <si>
    <t>SthI</t>
  </si>
  <si>
    <t>Salmonella thompson YY356</t>
  </si>
  <si>
    <t>StyI</t>
  </si>
  <si>
    <t>Salmonella typhi 27</t>
  </si>
  <si>
    <t>StyD4I</t>
  </si>
  <si>
    <t>Salmonella typhi D4</t>
  </si>
  <si>
    <t>StyADam</t>
  </si>
  <si>
    <t>Salmonella typhimurium</t>
  </si>
  <si>
    <t>StmI</t>
  </si>
  <si>
    <t>Sty14028Dam</t>
  </si>
  <si>
    <t>Salmonella typhimurium 14028</t>
  </si>
  <si>
    <t>StyLT2Dam</t>
  </si>
  <si>
    <t>Salmonella typhimurium LT2</t>
  </si>
  <si>
    <t>StyLTII</t>
  </si>
  <si>
    <t>Salmonella typhimurium LT7</t>
  </si>
  <si>
    <t>StyLTIII</t>
  </si>
  <si>
    <t>StyLTI</t>
  </si>
  <si>
    <t>Sty1344Dam</t>
  </si>
  <si>
    <t>Salmonella typhimurium SL1344</t>
  </si>
  <si>
    <t>Sru4DI</t>
  </si>
  <si>
    <t>Selenomonas ruminantium</t>
  </si>
  <si>
    <t>Srl1DI</t>
  </si>
  <si>
    <t>Selenomonas ruminantium 1</t>
  </si>
  <si>
    <t>Srr17I</t>
  </si>
  <si>
    <t>Selenomonas ruminantium 17</t>
  </si>
  <si>
    <t>SruI</t>
  </si>
  <si>
    <t>Selenomonas ruminantium 18D</t>
  </si>
  <si>
    <t>Srl19I</t>
  </si>
  <si>
    <t>Selenomonas ruminantium 19</t>
  </si>
  <si>
    <t>Srl2DI</t>
  </si>
  <si>
    <t>Selenomonas ruminantium 2</t>
  </si>
  <si>
    <t>Sru30DI</t>
  </si>
  <si>
    <t>Selenomonas ruminantium 30</t>
  </si>
  <si>
    <t>Srl32DI</t>
  </si>
  <si>
    <t>Selenomonas ruminantium 32</t>
  </si>
  <si>
    <t>Srl32DII</t>
  </si>
  <si>
    <t>Srl5DI</t>
  </si>
  <si>
    <t>Selenomonas ruminantium 5</t>
  </si>
  <si>
    <t>Srl56DI</t>
  </si>
  <si>
    <t>Selenomonas ruminantium 56</t>
  </si>
  <si>
    <t>Srl61DI</t>
  </si>
  <si>
    <t>Selenomonas ruminantium 61</t>
  </si>
  <si>
    <t>Srl65DI</t>
  </si>
  <si>
    <t>Selenomonas ruminantium 65</t>
  </si>
  <si>
    <t>Srl76DI</t>
  </si>
  <si>
    <t>Selenomonas ruminantium 76</t>
  </si>
  <si>
    <t>Srl77DI</t>
  </si>
  <si>
    <t>Selenomonas ruminantium 77</t>
  </si>
  <si>
    <t>Srl8DI</t>
  </si>
  <si>
    <t>Selenomonas ruminantium 8</t>
  </si>
  <si>
    <t>Srl55DI</t>
  </si>
  <si>
    <t>Selenomonas ruminantium subsp. lactilytica 55</t>
  </si>
  <si>
    <t>Srl55DII</t>
  </si>
  <si>
    <t>SrlI</t>
  </si>
  <si>
    <t>Selenomonas ruminantium subsp. lactilytica 84</t>
  </si>
  <si>
    <t>SrlII</t>
  </si>
  <si>
    <t>SfoI</t>
  </si>
  <si>
    <t>Serratia fonticola</t>
  </si>
  <si>
    <t>SfnI</t>
  </si>
  <si>
    <t>SmaII</t>
  </si>
  <si>
    <t>Serratia marcescens Sb</t>
  </si>
  <si>
    <t>SmaI</t>
  </si>
  <si>
    <t>SspXI</t>
  </si>
  <si>
    <t>Serratia species SAI</t>
  </si>
  <si>
    <t>Sba678II</t>
  </si>
  <si>
    <t>Shewanella baltica OS678</t>
  </si>
  <si>
    <t>Sba678I</t>
  </si>
  <si>
    <t>SonDam</t>
  </si>
  <si>
    <t>Shewanella oneidensis MR-1</t>
  </si>
  <si>
    <t>SonII</t>
  </si>
  <si>
    <t>SonIV</t>
  </si>
  <si>
    <t>SonI</t>
  </si>
  <si>
    <t>SonIII</t>
  </si>
  <si>
    <t>SpeAI</t>
  </si>
  <si>
    <t>Shewanella pealeana</t>
  </si>
  <si>
    <t>SwoADam</t>
  </si>
  <si>
    <t>Shewanella woodyi</t>
  </si>
  <si>
    <t>SwoAI</t>
  </si>
  <si>
    <t>SwoAII</t>
  </si>
  <si>
    <t>Sbo13I</t>
  </si>
  <si>
    <t>Shigella boydii 13</t>
  </si>
  <si>
    <t>SflHK10695I</t>
  </si>
  <si>
    <t>Shigella flexneri 10695</t>
  </si>
  <si>
    <t>SflHK10790I</t>
  </si>
  <si>
    <t>Shigella flexneri 10790</t>
  </si>
  <si>
    <t>SflHK11087I</t>
  </si>
  <si>
    <t>Shigella flexneri 11087</t>
  </si>
  <si>
    <t>SflHK11572I</t>
  </si>
  <si>
    <t>Shigella flexneri 11572</t>
  </si>
  <si>
    <t>SflHK115731I</t>
  </si>
  <si>
    <t>Shigella flexneri 11573</t>
  </si>
  <si>
    <t>SflHK1794I</t>
  </si>
  <si>
    <t>Shigella flexneri 1794</t>
  </si>
  <si>
    <t>SflHK2374I</t>
  </si>
  <si>
    <t>Shigella flexneri 2374</t>
  </si>
  <si>
    <t>SflHK2731I</t>
  </si>
  <si>
    <t>Shigella flexneri 2731</t>
  </si>
  <si>
    <t>Sfl2aI</t>
  </si>
  <si>
    <t>Shigella flexneri 2a</t>
  </si>
  <si>
    <t>Sfl2bI</t>
  </si>
  <si>
    <t>SflHK6873I</t>
  </si>
  <si>
    <t>Shigella flexneri 6873</t>
  </si>
  <si>
    <t>SflHK7234I</t>
  </si>
  <si>
    <t>Shigella flexneri 7234</t>
  </si>
  <si>
    <t>SflHK7462I</t>
  </si>
  <si>
    <t>Shigella flexneri 7462</t>
  </si>
  <si>
    <t>SflHK8401I</t>
  </si>
  <si>
    <t>Shigella flexneri 8401</t>
  </si>
  <si>
    <t>SflHK11086I</t>
  </si>
  <si>
    <t>Shigella flexneri11086</t>
  </si>
  <si>
    <t>SsoIII</t>
  </si>
  <si>
    <t>Shigella sonnei 47</t>
  </si>
  <si>
    <t>SsoIV</t>
  </si>
  <si>
    <t>SsoV</t>
  </si>
  <si>
    <t>SsoI</t>
  </si>
  <si>
    <t>SsoII</t>
  </si>
  <si>
    <t>SmeI</t>
  </si>
  <si>
    <t>Sinorhizobium meliloti</t>
  </si>
  <si>
    <t>Sca3403I</t>
  </si>
  <si>
    <t>Solitalea canadensis</t>
  </si>
  <si>
    <t>Sca3403II</t>
  </si>
  <si>
    <t>Sth20745II</t>
  </si>
  <si>
    <t>Sphaerobacter thermophilus</t>
  </si>
  <si>
    <t>Sth20745I</t>
  </si>
  <si>
    <t>SnaBI</t>
  </si>
  <si>
    <t>Sphaerotilus natans</t>
  </si>
  <si>
    <t>SpeI</t>
  </si>
  <si>
    <t>Sna3286I</t>
  </si>
  <si>
    <t>Sphaerotilus natans 3286</t>
  </si>
  <si>
    <t>SnaI</t>
  </si>
  <si>
    <t>Sphaerotilus natans C</t>
  </si>
  <si>
    <t>SspI</t>
  </si>
  <si>
    <t>Sphaerotilus species</t>
  </si>
  <si>
    <t>SpmI</t>
  </si>
  <si>
    <t>Sphingobacterium mizutae</t>
  </si>
  <si>
    <t>SmiMI</t>
  </si>
  <si>
    <t>Sphingobacterium mizutae M</t>
  </si>
  <si>
    <t>SmiMII</t>
  </si>
  <si>
    <t>SmuI</t>
  </si>
  <si>
    <t>Sphingobacterium multivorum RFL21</t>
  </si>
  <si>
    <t>SasI</t>
  </si>
  <si>
    <t>Sphingomonas asaccharolytica RFL2</t>
  </si>
  <si>
    <t>SfaAI</t>
  </si>
  <si>
    <t>Sphingomonas faenia RFL1</t>
  </si>
  <si>
    <t>SspDI</t>
  </si>
  <si>
    <t>Sphingomonas species RFL1</t>
  </si>
  <si>
    <t>Saf8902I</t>
  </si>
  <si>
    <t>Spirochaeta africana</t>
  </si>
  <si>
    <t>Saf8902II</t>
  </si>
  <si>
    <t>Sca7334I</t>
  </si>
  <si>
    <t>Spirochaeta caldaria DSM 7334</t>
  </si>
  <si>
    <t>Sca7334II</t>
  </si>
  <si>
    <t>SsmMI</t>
  </si>
  <si>
    <t>Spirochaeta smaragdinae</t>
  </si>
  <si>
    <t>SsmMII</t>
  </si>
  <si>
    <t>Sth6578II</t>
  </si>
  <si>
    <t>Spirochaeta thermophila DSM 6578</t>
  </si>
  <si>
    <t>SciNI</t>
  </si>
  <si>
    <t>Spiroplasma citri ASP2</t>
  </si>
  <si>
    <t>SssI</t>
  </si>
  <si>
    <t>Spiroplasma species MQ1</t>
  </si>
  <si>
    <t>SmaAI</t>
  </si>
  <si>
    <t>Spirulina maxima</t>
  </si>
  <si>
    <t>SmaAII</t>
  </si>
  <si>
    <t>SmaAIII</t>
  </si>
  <si>
    <t>SmaAIV</t>
  </si>
  <si>
    <t>SplAI</t>
  </si>
  <si>
    <t>Spirulina platensis</t>
  </si>
  <si>
    <t>SplAII</t>
  </si>
  <si>
    <t>SplAIII</t>
  </si>
  <si>
    <t>SplAIV</t>
  </si>
  <si>
    <t>SplI</t>
  </si>
  <si>
    <t>SplII</t>
  </si>
  <si>
    <t>SplIII</t>
  </si>
  <si>
    <t>SpaPI</t>
  </si>
  <si>
    <t>Spirulina platensis strain pacifica</t>
  </si>
  <si>
    <t>SpaPII</t>
  </si>
  <si>
    <t>SpaPIII</t>
  </si>
  <si>
    <t>SpaPIV</t>
  </si>
  <si>
    <t>SspJI</t>
  </si>
  <si>
    <t>Spirulina species J</t>
  </si>
  <si>
    <t>SspJII</t>
  </si>
  <si>
    <t>SspKI</t>
  </si>
  <si>
    <t>Spirulina species K</t>
  </si>
  <si>
    <t>SspM1I</t>
  </si>
  <si>
    <t>Spirulina species M1</t>
  </si>
  <si>
    <t>SspM1II</t>
  </si>
  <si>
    <t>SspM1III</t>
  </si>
  <si>
    <t>SspM2I</t>
  </si>
  <si>
    <t>Spirulina species M2</t>
  </si>
  <si>
    <t>SspM2II</t>
  </si>
  <si>
    <t>Sse9I</t>
  </si>
  <si>
    <t>Sporosarcina species 9</t>
  </si>
  <si>
    <t>SurI</t>
  </si>
  <si>
    <t>Sporosarcina ureae 2</t>
  </si>
  <si>
    <t>SatI</t>
  </si>
  <si>
    <t>Staphylococcus arlettae RFL 832</t>
  </si>
  <si>
    <t>SauBI</t>
  </si>
  <si>
    <t>Staphylococcus aureus</t>
  </si>
  <si>
    <t>SauGI</t>
  </si>
  <si>
    <t>Staphylococcus aureus 1030</t>
  </si>
  <si>
    <t>Sau32I</t>
  </si>
  <si>
    <t>Staphylococcus aureus 32</t>
  </si>
  <si>
    <t>Sau33I</t>
  </si>
  <si>
    <t>Staphylococcus aureus 33</t>
  </si>
  <si>
    <t>Sau3AI</t>
  </si>
  <si>
    <t>Staphylococcus aureus 3A</t>
  </si>
  <si>
    <t>SauCI</t>
  </si>
  <si>
    <t>Staphylococcus aureus 3C</t>
  </si>
  <si>
    <t>SauDI</t>
  </si>
  <si>
    <t>Staphylococcus aureus 55</t>
  </si>
  <si>
    <t>Sau557I</t>
  </si>
  <si>
    <t>Staphylococcus aureus 557</t>
  </si>
  <si>
    <t>Sau6782I</t>
  </si>
  <si>
    <t>Staphylococcus aureus 6782</t>
  </si>
  <si>
    <t>SauEI</t>
  </si>
  <si>
    <t>Staphylococcus aureus 71</t>
  </si>
  <si>
    <t>SauFI</t>
  </si>
  <si>
    <t>Staphylococcus aureus 879</t>
  </si>
  <si>
    <t>Sau90I</t>
  </si>
  <si>
    <t>Staphylococcus aureus 90</t>
  </si>
  <si>
    <t>Sau93I</t>
  </si>
  <si>
    <t>Staphylococcus aureus 93</t>
  </si>
  <si>
    <t>Sau96mI</t>
  </si>
  <si>
    <t>Staphylococcus aureus 96m</t>
  </si>
  <si>
    <t>Sau98I</t>
  </si>
  <si>
    <t>Staphylococcus aureus 98</t>
  </si>
  <si>
    <t>SauMI</t>
  </si>
  <si>
    <t>Staphylococcus aureus M</t>
  </si>
  <si>
    <t>SauN315I</t>
  </si>
  <si>
    <t>Staphylococcus aureus N315</t>
  </si>
  <si>
    <t>SauN315II</t>
  </si>
  <si>
    <t>Sau96I</t>
  </si>
  <si>
    <t>Staphylococcus aureus PS96</t>
  </si>
  <si>
    <t>Sau10I</t>
  </si>
  <si>
    <t>Staphylococcus aureus RFL10</t>
  </si>
  <si>
    <t>Sau12I</t>
  </si>
  <si>
    <t>Staphylococcus aureus RFL12</t>
  </si>
  <si>
    <t>Sau13I</t>
  </si>
  <si>
    <t>Staphylococcus aureus RFL13</t>
  </si>
  <si>
    <t>Sau14I</t>
  </si>
  <si>
    <t>Staphylococcus aureus RFL14</t>
  </si>
  <si>
    <t>Sau15I</t>
  </si>
  <si>
    <t>Staphylococcus aureus RFL15</t>
  </si>
  <si>
    <t>Sau16I</t>
  </si>
  <si>
    <t>Staphylococcus aureus RFL16</t>
  </si>
  <si>
    <t>Sau17I</t>
  </si>
  <si>
    <t>Staphylococcus aureus RFL17</t>
  </si>
  <si>
    <t>Sau2I</t>
  </si>
  <si>
    <t>Staphylococcus aureus RFL2</t>
  </si>
  <si>
    <t>Sau5I</t>
  </si>
  <si>
    <t>Staphylococcus aureus RFL5</t>
  </si>
  <si>
    <t>SauS2I</t>
  </si>
  <si>
    <t>Staphylococcus aureus RN450</t>
  </si>
  <si>
    <t>SauMW2I</t>
  </si>
  <si>
    <t>Staphylococcus aureus subsp. aureus MW2</t>
  </si>
  <si>
    <t>SauMW2II</t>
  </si>
  <si>
    <t>SauTCHI</t>
  </si>
  <si>
    <t>Staphylococcus aureus subsp. aureus USA300_TCH1516</t>
  </si>
  <si>
    <t>SauTCHII</t>
  </si>
  <si>
    <t>SaiI</t>
  </si>
  <si>
    <t>Staphylococcus auricularis RFL18</t>
  </si>
  <si>
    <t>SchI</t>
  </si>
  <si>
    <t>Staphylococcus cohnii Lki 19-320</t>
  </si>
  <si>
    <t>SepI</t>
  </si>
  <si>
    <t>Staphylococcus epidermidis</t>
  </si>
  <si>
    <t>SepMI</t>
  </si>
  <si>
    <t>ShaI</t>
  </si>
  <si>
    <t>Staphylococcus haemolyticus 3104</t>
  </si>
  <si>
    <t>SinMI</t>
  </si>
  <si>
    <t>Staphylococcus intermedius</t>
  </si>
  <si>
    <t>SinMII</t>
  </si>
  <si>
    <t>SimI</t>
  </si>
  <si>
    <t>Staphylococcus intermedius 6H</t>
  </si>
  <si>
    <t>SsaI</t>
  </si>
  <si>
    <t>Staphylococcus saprophyticus</t>
  </si>
  <si>
    <t>SsrI</t>
  </si>
  <si>
    <t>Staphylococcus saprophyticus B6</t>
  </si>
  <si>
    <t>SsiI</t>
  </si>
  <si>
    <t>Staphylococcus sciuri RFL1</t>
  </si>
  <si>
    <t>SsiAI</t>
  </si>
  <si>
    <t>Staphylococcus species A</t>
  </si>
  <si>
    <t>SsiBI</t>
  </si>
  <si>
    <t>Staphylococcus species B</t>
  </si>
  <si>
    <t>SspD5I</t>
  </si>
  <si>
    <t>Staphylococcus species D5</t>
  </si>
  <si>
    <t>SspD5II</t>
  </si>
  <si>
    <t>SscL1I</t>
  </si>
  <si>
    <t>Staphylococcus species L1</t>
  </si>
  <si>
    <t>Ssl1I</t>
  </si>
  <si>
    <t>SwaI</t>
  </si>
  <si>
    <t>Staphylococcus warneri</t>
  </si>
  <si>
    <t>SauCHWKI</t>
  </si>
  <si>
    <t>Staphylocossus aureus CHWK</t>
  </si>
  <si>
    <t>SmaF1I</t>
  </si>
  <si>
    <t>Staphylothermus marinus F1</t>
  </si>
  <si>
    <t>SmlI</t>
  </si>
  <si>
    <t>Stenotrophomonas maltophilia</t>
  </si>
  <si>
    <t>SmoI</t>
  </si>
  <si>
    <t>Stenotrophomonas maltophilia RFL1</t>
  </si>
  <si>
    <t>SmoLIII</t>
  </si>
  <si>
    <t>Streptobacillus moniliformis</t>
  </si>
  <si>
    <t>SmoLV</t>
  </si>
  <si>
    <t>SmoLVI</t>
  </si>
  <si>
    <t>SmoLII</t>
  </si>
  <si>
    <t>SmoLIV</t>
  </si>
  <si>
    <t>SmoLI</t>
  </si>
  <si>
    <t>Sag16I</t>
  </si>
  <si>
    <t>Streptococcus agalactiae 16</t>
  </si>
  <si>
    <t>Sag23I</t>
  </si>
  <si>
    <t>Streptococcus agalactiae 23</t>
  </si>
  <si>
    <t>SagI</t>
  </si>
  <si>
    <t>Streptococcus agalactiae B96</t>
  </si>
  <si>
    <t>SbvI</t>
  </si>
  <si>
    <t>Streptococcus bovis II/1</t>
  </si>
  <si>
    <t>ScrFI</t>
  </si>
  <si>
    <t>Streptococcus cremoris F</t>
  </si>
  <si>
    <t>SduI</t>
  </si>
  <si>
    <t>Streptococcus durans RFL3</t>
  </si>
  <si>
    <t>SdyI</t>
  </si>
  <si>
    <t>Streptococcus dysgalactiae</t>
  </si>
  <si>
    <t>SfeI</t>
  </si>
  <si>
    <t>Streptococcus faecalis</t>
  </si>
  <si>
    <t>SfaGUI</t>
  </si>
  <si>
    <t>Streptococcus faecalis GU</t>
  </si>
  <si>
    <t>SfaNI</t>
  </si>
  <si>
    <t>Streptococcus faecalis ND547</t>
  </si>
  <si>
    <t>SfaI</t>
  </si>
  <si>
    <t>Streptococcus faecalis var. zymogenes</t>
  </si>
  <si>
    <t>SfcI</t>
  </si>
  <si>
    <t>Streptococcus faecium</t>
  </si>
  <si>
    <t>Sin395I</t>
  </si>
  <si>
    <t>Streptococcus intermedius F0395</t>
  </si>
  <si>
    <t>SmiMBI</t>
  </si>
  <si>
    <t>Streptococcus milleri MB</t>
  </si>
  <si>
    <t>SmiI</t>
  </si>
  <si>
    <t>Streptococcus milleri S</t>
  </si>
  <si>
    <t>SmuEI</t>
  </si>
  <si>
    <t>Streptococcus mutans E</t>
  </si>
  <si>
    <t>SmuUI</t>
  </si>
  <si>
    <t>Streptococcus mutans UA159</t>
  </si>
  <si>
    <t>Spn6BI</t>
  </si>
  <si>
    <t>Streptococcus pneumoniae B6</t>
  </si>
  <si>
    <t>SpyI</t>
  </si>
  <si>
    <t>Streptococcus pyogenes Phi10394.4</t>
  </si>
  <si>
    <t>SslI</t>
  </si>
  <si>
    <t>Streptococcus salivarius ssp thermophilus</t>
  </si>
  <si>
    <t>Ssl16215I</t>
  </si>
  <si>
    <t>Streptococcus salivarius subsp. thermophilus</t>
  </si>
  <si>
    <t>Ssl16216I</t>
  </si>
  <si>
    <t>Ssl16217I</t>
  </si>
  <si>
    <t>Ssl16218I</t>
  </si>
  <si>
    <t>Ssl16219I</t>
  </si>
  <si>
    <t>StsI</t>
  </si>
  <si>
    <t>Streptococcus sanguis 54</t>
  </si>
  <si>
    <t>SmuCI</t>
  </si>
  <si>
    <t>Streptococcus species</t>
  </si>
  <si>
    <t>SsuDAT1I</t>
  </si>
  <si>
    <t>Streptococcus suis DAT1</t>
  </si>
  <si>
    <t>Ssu11318I</t>
  </si>
  <si>
    <t>Streptococcus suis NIAH11318</t>
  </si>
  <si>
    <t>SsuRBI</t>
  </si>
  <si>
    <t>Streptococcus suis strain 205</t>
  </si>
  <si>
    <t>Ssu211I</t>
  </si>
  <si>
    <t>Streptococcus suis strain 211</t>
  </si>
  <si>
    <t>Ssu212I</t>
  </si>
  <si>
    <t>Streptococcus suis strain 212</t>
  </si>
  <si>
    <t>Ssu220I</t>
  </si>
  <si>
    <t>Streptococcus suis strain 220</t>
  </si>
  <si>
    <t>Ssu4961I</t>
  </si>
  <si>
    <t>Streptococcus suis strain 4961</t>
  </si>
  <si>
    <t>Ssu8074I</t>
  </si>
  <si>
    <t>Streptococcus suis strain 8074</t>
  </si>
  <si>
    <t>Ssu2479I</t>
  </si>
  <si>
    <t>Streptococcus suis strain 89-2479</t>
  </si>
  <si>
    <t>Ssu4109I</t>
  </si>
  <si>
    <t>Streptococcus suis strain 89-4109-1</t>
  </si>
  <si>
    <t>Sth132I</t>
  </si>
  <si>
    <t>Streptococcus thermophilus</t>
  </si>
  <si>
    <t>Sth4134I</t>
  </si>
  <si>
    <t>Streptococcus thermophilus 4134</t>
  </si>
  <si>
    <t>Sth455I</t>
  </si>
  <si>
    <t>Streptococcus thermophilus CNRZ 455</t>
  </si>
  <si>
    <t>Sth302I</t>
  </si>
  <si>
    <t>Streptococcus thermophilus CNRZ302</t>
  </si>
  <si>
    <t>Sth302II</t>
  </si>
  <si>
    <t>Sth368I</t>
  </si>
  <si>
    <t>Streptococcus thermophilus CNRZ368</t>
  </si>
  <si>
    <t>Sth117I</t>
  </si>
  <si>
    <t>Streptococcus thermophilus ST117</t>
  </si>
  <si>
    <t>Sth134I</t>
  </si>
  <si>
    <t>Streptococcus thermophilus strain 134</t>
  </si>
  <si>
    <t>SacI</t>
  </si>
  <si>
    <t>Streptomyces achromogenes</t>
  </si>
  <si>
    <t>SacII</t>
  </si>
  <si>
    <t>SacAI</t>
  </si>
  <si>
    <t>SacIII</t>
  </si>
  <si>
    <t>SacNI</t>
  </si>
  <si>
    <t>Streptomyces achromogenes N-J-H</t>
  </si>
  <si>
    <t>SakI</t>
  </si>
  <si>
    <t>Streptomyces akiyoshiensis</t>
  </si>
  <si>
    <t>SaaI</t>
  </si>
  <si>
    <t>Streptomyces alanosinicus</t>
  </si>
  <si>
    <t>SlbI</t>
  </si>
  <si>
    <t>Streptomyces albidoflavus</t>
  </si>
  <si>
    <t>SaoI</t>
  </si>
  <si>
    <t>Streptomyces albofaciens</t>
  </si>
  <si>
    <t>SabI</t>
  </si>
  <si>
    <t>Streptomyces albohelvatus</t>
  </si>
  <si>
    <t>SalHI</t>
  </si>
  <si>
    <t>Streptomyces albulus</t>
  </si>
  <si>
    <t>SalAI</t>
  </si>
  <si>
    <t>Streptomyces albus</t>
  </si>
  <si>
    <t>SalCI</t>
  </si>
  <si>
    <t>SalDI</t>
  </si>
  <si>
    <t>SalPI</t>
  </si>
  <si>
    <t>Sal13I</t>
  </si>
  <si>
    <t>Streptomyces albus 13</t>
  </si>
  <si>
    <t>Sal1974I</t>
  </si>
  <si>
    <t>Streptomyces albus 1974</t>
  </si>
  <si>
    <t>SalI</t>
  </si>
  <si>
    <t>Streptomyces albus G</t>
  </si>
  <si>
    <t>SalII</t>
  </si>
  <si>
    <t>SpaI</t>
  </si>
  <si>
    <t>Streptomyces albus subspecies pathocidicus</t>
  </si>
  <si>
    <t>Sau3239I</t>
  </si>
  <si>
    <t>Streptomyces aureofaciens</t>
  </si>
  <si>
    <t>SauAI</t>
  </si>
  <si>
    <t>SauHI</t>
  </si>
  <si>
    <t>Streptomyces aureofaciens 13</t>
  </si>
  <si>
    <t>SauSI</t>
  </si>
  <si>
    <t>Streptomyces aureofaciens 16</t>
  </si>
  <si>
    <t>SauLPI</t>
  </si>
  <si>
    <t>Streptomyces aureofaciens B-96</t>
  </si>
  <si>
    <t>SauLPII</t>
  </si>
  <si>
    <t>SauI</t>
  </si>
  <si>
    <t>Streptomyces aureofaciens IKA 18/4</t>
  </si>
  <si>
    <t>Sau22201I</t>
  </si>
  <si>
    <t>Streptomyces aureofaciens IKA 22201</t>
  </si>
  <si>
    <t>SauNI</t>
  </si>
  <si>
    <t>Streptomyces aureofaciens NMU</t>
  </si>
  <si>
    <t>SauHPI</t>
  </si>
  <si>
    <t>Streptomyces aureofaciens R8/26</t>
  </si>
  <si>
    <t>SauBMKI</t>
  </si>
  <si>
    <t>Streptomyces aureofaciens strain BM-K</t>
  </si>
  <si>
    <t>SarI</t>
  </si>
  <si>
    <t>Streptomyces aureomonopodiales</t>
  </si>
  <si>
    <t>SbgI</t>
  </si>
  <si>
    <t>Streptomyces bambergiensis S712</t>
  </si>
  <si>
    <t>Sbi68I</t>
  </si>
  <si>
    <t>Streptomyces bikiniensis JAM68</t>
  </si>
  <si>
    <t>SboI</t>
  </si>
  <si>
    <t>Streptomyces bobili</t>
  </si>
  <si>
    <t>ScaI</t>
  </si>
  <si>
    <t>Streptomyces caespitosus</t>
  </si>
  <si>
    <t>Sca1827I</t>
  </si>
  <si>
    <t>Streptomyces carneus 1827</t>
  </si>
  <si>
    <t>SchZI</t>
  </si>
  <si>
    <t>Streptomyces chusanensis ZS-2</t>
  </si>
  <si>
    <t>Sci1831I</t>
  </si>
  <si>
    <t>Streptomyces circulatus 1831</t>
  </si>
  <si>
    <t>ScoI</t>
  </si>
  <si>
    <t>Streptomyces coelicolor</t>
  </si>
  <si>
    <t>ScoAI</t>
  </si>
  <si>
    <t>Streptomyces corchorusii</t>
  </si>
  <si>
    <t>ScuI</t>
  </si>
  <si>
    <t>Streptomyces cupidosporus</t>
  </si>
  <si>
    <t>SdiI</t>
  </si>
  <si>
    <t>Streptomyces diastaticus</t>
  </si>
  <si>
    <t>SdaI</t>
  </si>
  <si>
    <t>Streptomyces diastaticus Ng7-324</t>
  </si>
  <si>
    <t>SdiAI</t>
  </si>
  <si>
    <t>Streptomyces diastatochromogenes</t>
  </si>
  <si>
    <t>SexAI</t>
  </si>
  <si>
    <t>Streptomyces exfoliatus</t>
  </si>
  <si>
    <t>SexBI</t>
  </si>
  <si>
    <t>SexCI</t>
  </si>
  <si>
    <t>SexI</t>
  </si>
  <si>
    <t>SexII</t>
  </si>
  <si>
    <t>SfiI</t>
  </si>
  <si>
    <t>Streptomyces fimbriatus</t>
  </si>
  <si>
    <t>SfrI</t>
  </si>
  <si>
    <t>Streptomyces fradiae</t>
  </si>
  <si>
    <t>Sfr274I</t>
  </si>
  <si>
    <t>Streptomyces fradiae 274</t>
  </si>
  <si>
    <t>Sfr303I</t>
  </si>
  <si>
    <t>Streptomyces fradiae 303</t>
  </si>
  <si>
    <t>Sfr382I</t>
  </si>
  <si>
    <t>Streptomyces fradiae 382</t>
  </si>
  <si>
    <t>SfuI</t>
  </si>
  <si>
    <t>Streptomyces fulvissimus</t>
  </si>
  <si>
    <t>Sfu1762I</t>
  </si>
  <si>
    <t>Streptomyces fulvissimus 1762</t>
  </si>
  <si>
    <t>SgaI</t>
  </si>
  <si>
    <t>Streptomyces ganmycicus</t>
  </si>
  <si>
    <t>SghWI</t>
  </si>
  <si>
    <t>Streptomyces ghanaensis</t>
  </si>
  <si>
    <t>Sgh1835I</t>
  </si>
  <si>
    <t>Streptomyces ghanaesis 1835</t>
  </si>
  <si>
    <t>SgoI</t>
  </si>
  <si>
    <t>Streptomyces goshikiensis</t>
  </si>
  <si>
    <t>SgiI</t>
  </si>
  <si>
    <t>Streptomyces griseoflavus</t>
  </si>
  <si>
    <t>SriI</t>
  </si>
  <si>
    <t>Sgr1839I</t>
  </si>
  <si>
    <t>Streptomyces griseoflavus 1839</t>
  </si>
  <si>
    <t>SgeI</t>
  </si>
  <si>
    <t>Streptomyces griseoflavus RFL11</t>
  </si>
  <si>
    <t>SgrTI</t>
  </si>
  <si>
    <t>Streptomyces griseoflavus Tu4000</t>
  </si>
  <si>
    <t>Sgr1841I</t>
  </si>
  <si>
    <t>Streptomyces griseoroseus 1841</t>
  </si>
  <si>
    <t>SgfI</t>
  </si>
  <si>
    <t>Streptomyces griseoruber</t>
  </si>
  <si>
    <t>SgrAI</t>
  </si>
  <si>
    <t>Streptomyces griseus</t>
  </si>
  <si>
    <t>SgrBI</t>
  </si>
  <si>
    <t>SgrI</t>
  </si>
  <si>
    <t>Sgr20I</t>
  </si>
  <si>
    <t>Streptomyces griseus Kr. 20</t>
  </si>
  <si>
    <t>SguI</t>
  </si>
  <si>
    <t>Streptomyces griseus RFL12</t>
  </si>
  <si>
    <t>SgsI</t>
  </si>
  <si>
    <t>Streptomyces griseus RFL5</t>
  </si>
  <si>
    <t>SgrDI</t>
  </si>
  <si>
    <t>Streptomyces griseus RFL6</t>
  </si>
  <si>
    <t>Sgr13350I</t>
  </si>
  <si>
    <t>Streptomyces griseus subsp. griseus NBRC 13350</t>
  </si>
  <si>
    <t>Sgr13350II</t>
  </si>
  <si>
    <t>Scg2I</t>
  </si>
  <si>
    <t>Streptomyces hybrid</t>
  </si>
  <si>
    <t>ShyTI</t>
  </si>
  <si>
    <t>Streptomyces hygroscopicus</t>
  </si>
  <si>
    <t>ShyI</t>
  </si>
  <si>
    <t>Streptomyces hygroscopicus 0477</t>
  </si>
  <si>
    <t>Shy1766I</t>
  </si>
  <si>
    <t>Streptomyces hygroscopicus 1766</t>
  </si>
  <si>
    <t>SkaI</t>
  </si>
  <si>
    <t>Streptomyces karnatakensis</t>
  </si>
  <si>
    <t>SkaII</t>
  </si>
  <si>
    <t>SlaI</t>
  </si>
  <si>
    <t>Streptomyces lavendulae</t>
  </si>
  <si>
    <t>SliI</t>
  </si>
  <si>
    <t>Streptomyces lipmanii</t>
  </si>
  <si>
    <t>SliII</t>
  </si>
  <si>
    <t>Slu1777I</t>
  </si>
  <si>
    <t>Streptomyces lusitanus 1777</t>
  </si>
  <si>
    <t>SluI</t>
  </si>
  <si>
    <t>Streptomyces luteoreticuli</t>
  </si>
  <si>
    <t>Smo40529I</t>
  </si>
  <si>
    <t>Streptomyces moderatus</t>
  </si>
  <si>
    <t>SniI</t>
  </si>
  <si>
    <t>Streptomyces niveus</t>
  </si>
  <si>
    <t>SnoI</t>
  </si>
  <si>
    <t>Streptomyces novocastria</t>
  </si>
  <si>
    <t>SodI</t>
  </si>
  <si>
    <t>Streptomyces oderifer</t>
  </si>
  <si>
    <t>SodII</t>
  </si>
  <si>
    <t>Sol3335I</t>
  </si>
  <si>
    <t>Streptomyces olivaceus IMRU 3335</t>
  </si>
  <si>
    <t>Sol10179I</t>
  </si>
  <si>
    <t>Streptomyces olivochromogenes ST10179</t>
  </si>
  <si>
    <t>SpvI</t>
  </si>
  <si>
    <t>Streptomyces parvus</t>
  </si>
  <si>
    <t>SphI</t>
  </si>
  <si>
    <t>Streptomyces phaeochromogenes</t>
  </si>
  <si>
    <t>SpaXI</t>
  </si>
  <si>
    <t>Sph1719I</t>
  </si>
  <si>
    <t>Streptomyces phaeopurpureus 1719</t>
  </si>
  <si>
    <t>SprLI</t>
  </si>
  <si>
    <t>Streptomyces prasinus</t>
  </si>
  <si>
    <t>SpuI</t>
  </si>
  <si>
    <t>Streptomyces pulveraceus</t>
  </si>
  <si>
    <t>SrifpI</t>
  </si>
  <si>
    <t>Streptomyces rimosus forma paramomycinus</t>
  </si>
  <si>
    <t>SsmI</t>
  </si>
  <si>
    <t>Streptomyces sampsonii RFL6</t>
  </si>
  <si>
    <t>SsmII</t>
  </si>
  <si>
    <t>SsbI</t>
  </si>
  <si>
    <t>Streptomyces scabies</t>
  </si>
  <si>
    <t>Ssp1725I</t>
  </si>
  <si>
    <t>Streptomyces spadicis 1725</t>
  </si>
  <si>
    <t>SanDI</t>
  </si>
  <si>
    <t>Streptomyces species</t>
  </si>
  <si>
    <t>Sse1825I</t>
  </si>
  <si>
    <t>Sse8647I</t>
  </si>
  <si>
    <t>SseAI</t>
  </si>
  <si>
    <t>SseBI</t>
  </si>
  <si>
    <t>SspBI</t>
  </si>
  <si>
    <t>SspCI</t>
  </si>
  <si>
    <t>Ssp14I</t>
  </si>
  <si>
    <t>Streptomyces species 14</t>
  </si>
  <si>
    <t>Ssp152I</t>
  </si>
  <si>
    <t>Streptomyces species 152</t>
  </si>
  <si>
    <t>Ssp27I</t>
  </si>
  <si>
    <t>Streptomyces species 27</t>
  </si>
  <si>
    <t>Ssp34I</t>
  </si>
  <si>
    <t>Streptomyces species 34</t>
  </si>
  <si>
    <t>Ssp42I</t>
  </si>
  <si>
    <t>Streptomyces species 42</t>
  </si>
  <si>
    <t>Ssp43I</t>
  </si>
  <si>
    <t>Streptomyces species 43</t>
  </si>
  <si>
    <t>Ssp45I</t>
  </si>
  <si>
    <t>Streptomyces species 45</t>
  </si>
  <si>
    <t>Ssp47I</t>
  </si>
  <si>
    <t>Streptomyces species 47</t>
  </si>
  <si>
    <t>Ssp48I</t>
  </si>
  <si>
    <t>Streptomyces species 48</t>
  </si>
  <si>
    <t>Ssp5230I</t>
  </si>
  <si>
    <t>Streptomyces species 5230</t>
  </si>
  <si>
    <t>Sse8387I</t>
  </si>
  <si>
    <t>Streptomyces species 8387</t>
  </si>
  <si>
    <t>SbfI</t>
  </si>
  <si>
    <t>Streptomyces species Bf-61</t>
  </si>
  <si>
    <t>Ssp4800I</t>
  </si>
  <si>
    <t>Streptomyces species BMTU 4800</t>
  </si>
  <si>
    <t>Ssp1I</t>
  </si>
  <si>
    <t>Streptomyces species RFL1</t>
  </si>
  <si>
    <t>Ssp2I</t>
  </si>
  <si>
    <t>Streptomyces species RFL2</t>
  </si>
  <si>
    <t>Ssp4I</t>
  </si>
  <si>
    <t>Streptomyces species RFL4</t>
  </si>
  <si>
    <t>Sse232I</t>
  </si>
  <si>
    <t>Streptomyces species RH232</t>
  </si>
  <si>
    <t>Ssm4I</t>
  </si>
  <si>
    <t>Streptomyces species SM4</t>
  </si>
  <si>
    <t>Ssm5I</t>
  </si>
  <si>
    <t>Streptomyces species SM5</t>
  </si>
  <si>
    <t>Ssm5II</t>
  </si>
  <si>
    <t>SrfI</t>
  </si>
  <si>
    <t>Streptomyces species Srf</t>
  </si>
  <si>
    <t>Ssp12I</t>
  </si>
  <si>
    <t>Streptomyces species ST-12</t>
  </si>
  <si>
    <t>Sst12I</t>
  </si>
  <si>
    <t>SstI</t>
  </si>
  <si>
    <t>Streptomyces stanford</t>
  </si>
  <si>
    <t>SstII</t>
  </si>
  <si>
    <t>SstIII</t>
  </si>
  <si>
    <t>SstIV</t>
  </si>
  <si>
    <t>SsvI</t>
  </si>
  <si>
    <t>Streptomyces sviceus</t>
  </si>
  <si>
    <t>StaI</t>
  </si>
  <si>
    <t>Streptomyces takatoensis</t>
  </si>
  <si>
    <t>StaAI</t>
  </si>
  <si>
    <t>Streptomyces tanashiensis</t>
  </si>
  <si>
    <t>SteI</t>
  </si>
  <si>
    <t>Streptomyces tendae</t>
  </si>
  <si>
    <t>StrI</t>
  </si>
  <si>
    <t>Streptomyces thermodiastaticus</t>
  </si>
  <si>
    <t>StuI</t>
  </si>
  <si>
    <t>Streptomyces tubercidicus</t>
  </si>
  <si>
    <t>Sve194I</t>
  </si>
  <si>
    <t>Streptomyces verticillius 194</t>
  </si>
  <si>
    <t>SvoI</t>
  </si>
  <si>
    <t>Streptomyces violaceoruber RFL10</t>
  </si>
  <si>
    <t>SviI</t>
  </si>
  <si>
    <t>Streptomyces violochromogenes</t>
  </si>
  <si>
    <t>SetI</t>
  </si>
  <si>
    <t>Streptomyces werraensis</t>
  </si>
  <si>
    <t>Sro43021I</t>
  </si>
  <si>
    <t>Streptosporangium roseum</t>
  </si>
  <si>
    <t>SciBI</t>
  </si>
  <si>
    <t>Streptoverticillium cinnamoneum</t>
  </si>
  <si>
    <t>SciI</t>
  </si>
  <si>
    <t>SflI</t>
  </si>
  <si>
    <t>Streptoverticillium flavopersicum</t>
  </si>
  <si>
    <t>SolI</t>
  </si>
  <si>
    <t>Streptoverticillium olivoverticillatum</t>
  </si>
  <si>
    <t>SuaI</t>
  </si>
  <si>
    <t>Sulfolobus acidocaldarius</t>
  </si>
  <si>
    <t>SuaII</t>
  </si>
  <si>
    <t>SulI</t>
  </si>
  <si>
    <t>SuiI</t>
  </si>
  <si>
    <t>Sulfolobus islandicus REN2HI</t>
  </si>
  <si>
    <t>SdeAII</t>
  </si>
  <si>
    <t>Sulfurimonas denitrificans</t>
  </si>
  <si>
    <t>SdeAIII</t>
  </si>
  <si>
    <t>SdeAIV</t>
  </si>
  <si>
    <t>SceAI</t>
  </si>
  <si>
    <t>Synechococcus cedrorum</t>
  </si>
  <si>
    <t>SelI</t>
  </si>
  <si>
    <t>Synechococcus elongatus</t>
  </si>
  <si>
    <t>SelPI</t>
  </si>
  <si>
    <t>Synechococcus elongatus PCC 7942</t>
  </si>
  <si>
    <t>SelAI</t>
  </si>
  <si>
    <t>Synechococcus elongatus T3</t>
  </si>
  <si>
    <t>SleI</t>
  </si>
  <si>
    <t>Synechococcus leopoliensis</t>
  </si>
  <si>
    <t>SseI</t>
  </si>
  <si>
    <t>Synechococcus species</t>
  </si>
  <si>
    <t>SseII</t>
  </si>
  <si>
    <t>Ssp27144I</t>
  </si>
  <si>
    <t>SspAI</t>
  </si>
  <si>
    <t>SspRFI</t>
  </si>
  <si>
    <t>Synechococcus species RF-1</t>
  </si>
  <si>
    <t>SunI</t>
  </si>
  <si>
    <t>Synechococcus uniformis</t>
  </si>
  <si>
    <t>SpaHI</t>
  </si>
  <si>
    <t>Synechococus parietina</t>
  </si>
  <si>
    <t>SeqAI</t>
  </si>
  <si>
    <t>Synechocystis equalis</t>
  </si>
  <si>
    <t>SciAI</t>
  </si>
  <si>
    <t>Synechocystis species</t>
  </si>
  <si>
    <t>SciAII</t>
  </si>
  <si>
    <t>SynI</t>
  </si>
  <si>
    <t>SynII</t>
  </si>
  <si>
    <t>SecI</t>
  </si>
  <si>
    <t>Synechocystis species 6701</t>
  </si>
  <si>
    <t>SecII</t>
  </si>
  <si>
    <t>SecIII</t>
  </si>
  <si>
    <t>Ssp6803Dam</t>
  </si>
  <si>
    <t>Synechocystis species PCC 6803</t>
  </si>
  <si>
    <t>Ssp6803I</t>
  </si>
  <si>
    <t>Sgl8271I</t>
  </si>
  <si>
    <t>Syntrophobotulus glycolicus</t>
  </si>
  <si>
    <t>Sgl8271II</t>
  </si>
  <si>
    <t>SliSII</t>
  </si>
  <si>
    <t>Syntrophothermus lipocalidus</t>
  </si>
  <si>
    <t>SliSI</t>
  </si>
  <si>
    <t>TmiI</t>
  </si>
  <si>
    <t>Tatlockia micdadei</t>
  </si>
  <si>
    <t>TthBI</t>
  </si>
  <si>
    <t>Tetrahymena thermophila B-1868-VII</t>
  </si>
  <si>
    <t>TacI</t>
  </si>
  <si>
    <t>Thermanaerovibrio acidaminovorans</t>
  </si>
  <si>
    <t>TacII</t>
  </si>
  <si>
    <t>TacOIII</t>
  </si>
  <si>
    <t>Tvu2HI</t>
  </si>
  <si>
    <t>Thermoactinomyces vulgaris strain 2H</t>
  </si>
  <si>
    <t>TspX514I</t>
  </si>
  <si>
    <t>Thermoanaerobacter species X514</t>
  </si>
  <si>
    <t>TspX514II</t>
  </si>
  <si>
    <t>TcoKWC4I</t>
  </si>
  <si>
    <t>Thermobacillus composti KWC4</t>
  </si>
  <si>
    <t>TcoKWC4II</t>
  </si>
  <si>
    <t>TcoKWC4III</t>
  </si>
  <si>
    <t>TceI</t>
  </si>
  <si>
    <t>Thermococcus celer</t>
  </si>
  <si>
    <t>TliI</t>
  </si>
  <si>
    <t>Thermococcus litoralis</t>
  </si>
  <si>
    <t>TliII</t>
  </si>
  <si>
    <t>TspAI</t>
  </si>
  <si>
    <t>Thermophilic species</t>
  </si>
  <si>
    <t>TspBI</t>
  </si>
  <si>
    <t>ThaI</t>
  </si>
  <si>
    <t>Thermoplasma acidophilum</t>
  </si>
  <si>
    <t>ThaII</t>
  </si>
  <si>
    <t>ThaIII</t>
  </si>
  <si>
    <t>ThaIV</t>
  </si>
  <si>
    <t>TvoDam</t>
  </si>
  <si>
    <t>Thermoplasma volcanium GSS1</t>
  </si>
  <si>
    <t>TglI</t>
  </si>
  <si>
    <t>Thermopolyspora glauca</t>
  </si>
  <si>
    <t>TneI</t>
  </si>
  <si>
    <t>Thermoproteus neutrophilus V24Sta</t>
  </si>
  <si>
    <t>TmeBIII</t>
  </si>
  <si>
    <t>Thermosipho melanesiensis BI429</t>
  </si>
  <si>
    <t>TmeBI</t>
  </si>
  <si>
    <t>TmeBII</t>
  </si>
  <si>
    <t>TmeBIV</t>
  </si>
  <si>
    <t>TelBI</t>
  </si>
  <si>
    <t>Thermosynechococcus elongatus BP-1</t>
  </si>
  <si>
    <t>TmaI</t>
  </si>
  <si>
    <t>Thermotoga maritima</t>
  </si>
  <si>
    <t>TneDI</t>
  </si>
  <si>
    <t>Thermotoga neapolitana</t>
  </si>
  <si>
    <t>TaqXI</t>
  </si>
  <si>
    <t>Thermus aquaticus</t>
  </si>
  <si>
    <t>TatI</t>
  </si>
  <si>
    <t>Thermus aquaticus CBA1-331</t>
  </si>
  <si>
    <t>TaiI</t>
  </si>
  <si>
    <t>Thermus aquaticus cs1-331</t>
  </si>
  <si>
    <t>TauI</t>
  </si>
  <si>
    <t>Thermus aquaticus Ma2 3-1</t>
  </si>
  <si>
    <t>TauII</t>
  </si>
  <si>
    <t>TasI</t>
  </si>
  <si>
    <t>Thermus aquaticus Vn 4-211</t>
  </si>
  <si>
    <t>TaaI</t>
  </si>
  <si>
    <t>Thermus aquaticus Vn 4-311</t>
  </si>
  <si>
    <t>Taq52I</t>
  </si>
  <si>
    <t>Thermus aquaticus YS52</t>
  </si>
  <si>
    <t>Taq20I</t>
  </si>
  <si>
    <t>Thermus aquaticus YSS20</t>
  </si>
  <si>
    <t>TaqI</t>
  </si>
  <si>
    <t>Thermus aquaticus YTI</t>
  </si>
  <si>
    <t>Tbr51I</t>
  </si>
  <si>
    <t>Thermus brockianus JK51</t>
  </si>
  <si>
    <t>TfiI</t>
  </si>
  <si>
    <t>Thermus filiformis</t>
  </si>
  <si>
    <t>TfiA3I</t>
  </si>
  <si>
    <t>Thermus filiformis Ork2A3</t>
  </si>
  <si>
    <t>TfiTok6A1I</t>
  </si>
  <si>
    <t>Thermus filiformis Tok 6A1</t>
  </si>
  <si>
    <t>TflI</t>
  </si>
  <si>
    <t>Thermus flavus AT62</t>
  </si>
  <si>
    <t>Tru28I</t>
  </si>
  <si>
    <t>Thermus ruber</t>
  </si>
  <si>
    <t>Tru201I</t>
  </si>
  <si>
    <t>Thermus ruber 201</t>
  </si>
  <si>
    <t>Tru9I</t>
  </si>
  <si>
    <t>Thermus ruber 9</t>
  </si>
  <si>
    <t>Tru1I</t>
  </si>
  <si>
    <t>Thermus ruber RFL1</t>
  </si>
  <si>
    <t>TruI</t>
  </si>
  <si>
    <t>Thermus ruber strain 21</t>
  </si>
  <si>
    <t>TruII</t>
  </si>
  <si>
    <t>TscHI</t>
  </si>
  <si>
    <t>Thermus scotoductus</t>
  </si>
  <si>
    <t>TsoI</t>
  </si>
  <si>
    <t>TsuI</t>
  </si>
  <si>
    <t>Thermus scotoductus RFL2</t>
  </si>
  <si>
    <t>TssI</t>
  </si>
  <si>
    <t>Thermus scotoductus RFL3</t>
  </si>
  <si>
    <t>TscAI</t>
  </si>
  <si>
    <t>Thermus scotoductus RFL5</t>
  </si>
  <si>
    <t>Tsc4aI</t>
  </si>
  <si>
    <t>Thermus scotoductus Vi4a</t>
  </si>
  <si>
    <t>Tsp509I</t>
  </si>
  <si>
    <t>Thermus species</t>
  </si>
  <si>
    <t>Tsp132I</t>
  </si>
  <si>
    <t>Tsp133I</t>
  </si>
  <si>
    <t>Tsp219I</t>
  </si>
  <si>
    <t>Tsp266I</t>
  </si>
  <si>
    <t>Tsp273I</t>
  </si>
  <si>
    <t>Tsp273II</t>
  </si>
  <si>
    <t>Tsp281I</t>
  </si>
  <si>
    <t>Tsp301I</t>
  </si>
  <si>
    <t>Tsp358I</t>
  </si>
  <si>
    <t>Tsp49I</t>
  </si>
  <si>
    <t>Tsp504I</t>
  </si>
  <si>
    <t>Tsp505I</t>
  </si>
  <si>
    <t>Tsp507I</t>
  </si>
  <si>
    <t>Tsp510I</t>
  </si>
  <si>
    <t>Tsp514I</t>
  </si>
  <si>
    <t>Tsp560I</t>
  </si>
  <si>
    <t>TspI</t>
  </si>
  <si>
    <t>TspIDSI</t>
  </si>
  <si>
    <t>TspNI</t>
  </si>
  <si>
    <t>TspWAM8AI</t>
  </si>
  <si>
    <t>TscI</t>
  </si>
  <si>
    <t>Thermus species 491A</t>
  </si>
  <si>
    <t>Tsp4CI</t>
  </si>
  <si>
    <t>Thermus species 4C</t>
  </si>
  <si>
    <t>Tsp8EI</t>
  </si>
  <si>
    <t>Thermus species 8E</t>
  </si>
  <si>
    <t>TseAI</t>
  </si>
  <si>
    <t>Thermus species 93159</t>
  </si>
  <si>
    <t>TseI</t>
  </si>
  <si>
    <t>Thermus species 93170</t>
  </si>
  <si>
    <t>TseDI</t>
  </si>
  <si>
    <t>Thermus species Azores 9561E</t>
  </si>
  <si>
    <t>TseBI</t>
  </si>
  <si>
    <t>Thermus species Azores9539P</t>
  </si>
  <si>
    <t>TseCI</t>
  </si>
  <si>
    <t>Thermus species Azores9563A</t>
  </si>
  <si>
    <t>TspDTI</t>
  </si>
  <si>
    <t>Thermus species DT</t>
  </si>
  <si>
    <t>TseFI</t>
  </si>
  <si>
    <t>Thermus species F35</t>
  </si>
  <si>
    <t>TspGWII</t>
  </si>
  <si>
    <t>Thermus species GW</t>
  </si>
  <si>
    <t>Tsp1I</t>
  </si>
  <si>
    <t>Thermus species strain 1</t>
  </si>
  <si>
    <t>TspEI</t>
  </si>
  <si>
    <t>Thermus species strain 1E</t>
  </si>
  <si>
    <t>TspZNI</t>
  </si>
  <si>
    <t>Thermus species strain 2AZN</t>
  </si>
  <si>
    <t>TspRI</t>
  </si>
  <si>
    <t>Thermus species strain R</t>
  </si>
  <si>
    <t>Tsp45I</t>
  </si>
  <si>
    <t>Thermus species strain YS45</t>
  </si>
  <si>
    <t>Tsp32I</t>
  </si>
  <si>
    <t>Thermus strain 32</t>
  </si>
  <si>
    <t>Tsp32II</t>
  </si>
  <si>
    <t>TtmI</t>
  </si>
  <si>
    <t>Thermus thermophilus Ce4-1</t>
  </si>
  <si>
    <t>TtmII</t>
  </si>
  <si>
    <t>Tth24I</t>
  </si>
  <si>
    <t>Thermus thermophilus GK24</t>
  </si>
  <si>
    <t>TthHB8I</t>
  </si>
  <si>
    <t>Thermus thermophilus HB8</t>
  </si>
  <si>
    <t>TthRQI</t>
  </si>
  <si>
    <t>Thermus thermophilus RQ1</t>
  </si>
  <si>
    <t>TteI</t>
  </si>
  <si>
    <t>Thermus thermophilus strain 110</t>
  </si>
  <si>
    <t>Tth111I</t>
  </si>
  <si>
    <t>Thermus thermophilus strain 111</t>
  </si>
  <si>
    <t>TtrI</t>
  </si>
  <si>
    <t>Thermus thermophilus strain 23</t>
  </si>
  <si>
    <t>TfeI</t>
  </si>
  <si>
    <t>Thiobacillus ferrooxidans AP19-3</t>
  </si>
  <si>
    <t>TnoI</t>
  </si>
  <si>
    <t>Thiobacillus novellus</t>
  </si>
  <si>
    <t>TtoI</t>
  </si>
  <si>
    <t>Thiobacillus thiooxidans ON106</t>
  </si>
  <si>
    <t>TveI</t>
  </si>
  <si>
    <t>Thiobacillus versutus</t>
  </si>
  <si>
    <t>TcrI</t>
  </si>
  <si>
    <t>Thiomicrospira crunogena XCL-2</t>
  </si>
  <si>
    <t>TelI</t>
  </si>
  <si>
    <t>Tolypothrix elabens</t>
  </si>
  <si>
    <t>TteAI</t>
  </si>
  <si>
    <t>Tolypothrix tenuis</t>
  </si>
  <si>
    <t>TtnI</t>
  </si>
  <si>
    <t>TdeII</t>
  </si>
  <si>
    <t>Treponema denticola</t>
  </si>
  <si>
    <t>TdeIII</t>
  </si>
  <si>
    <t>TdeI</t>
  </si>
  <si>
    <t>TdeIV</t>
  </si>
  <si>
    <t>TpaI</t>
  </si>
  <si>
    <t>Treponema pallidum Nichols</t>
  </si>
  <si>
    <t>TrsKTI</t>
  </si>
  <si>
    <t>Treponema species kT</t>
  </si>
  <si>
    <t>TrsKTII</t>
  </si>
  <si>
    <t>TrsKTIII</t>
  </si>
  <si>
    <t>TrsSI</t>
  </si>
  <si>
    <t>Treponema species S</t>
  </si>
  <si>
    <t>TrsSII</t>
  </si>
  <si>
    <t>TrsTI</t>
  </si>
  <si>
    <t>Treponema species T</t>
  </si>
  <si>
    <t>TrsTII</t>
  </si>
  <si>
    <t>Tsu2489I</t>
  </si>
  <si>
    <t>Treponema succinifaciens</t>
  </si>
  <si>
    <t>Tsu2489II</t>
  </si>
  <si>
    <t>Tsu2489III</t>
  </si>
  <si>
    <t>Tsu2489IV</t>
  </si>
  <si>
    <t>TaeI</t>
  </si>
  <si>
    <t>Triticum aestivum</t>
  </si>
  <si>
    <t>TaeII</t>
  </si>
  <si>
    <t>TaeCDnmtI</t>
  </si>
  <si>
    <t>Triticum aestivum Chinese Spring</t>
  </si>
  <si>
    <t>Tmu1I</t>
  </si>
  <si>
    <t>Tuberoidobacter mutans RFL1</t>
  </si>
  <si>
    <t>UbaMSORFB18</t>
  </si>
  <si>
    <t>Uncultured bacterium, Mushroom Spring Yellowstone</t>
  </si>
  <si>
    <t>UbaMSORFD12</t>
  </si>
  <si>
    <t>UbaPI</t>
  </si>
  <si>
    <t>Unidentified bacteria BPr-325</t>
  </si>
  <si>
    <t>UbaHKAI</t>
  </si>
  <si>
    <t>Unidentified bacterium</t>
  </si>
  <si>
    <t>UbaHKBI</t>
  </si>
  <si>
    <t>Uth549I</t>
  </si>
  <si>
    <t>Uth554I</t>
  </si>
  <si>
    <t>Uth555I</t>
  </si>
  <si>
    <t>Uth557I</t>
  </si>
  <si>
    <t>Uba153AI</t>
  </si>
  <si>
    <t>Unidentified bacterium 153A</t>
  </si>
  <si>
    <t>UbaN13I</t>
  </si>
  <si>
    <t>Unidentified bacterium 1ATMS-3, Nicaragua</t>
  </si>
  <si>
    <t>UbaN12I</t>
  </si>
  <si>
    <t>Unidentified bacterium 1ATMS-4, Nicaragua</t>
  </si>
  <si>
    <t>Umi5I</t>
  </si>
  <si>
    <t>Unidentified bacterium 5T</t>
  </si>
  <si>
    <t>Umi7I</t>
  </si>
  <si>
    <t>Unidentified bacterium 7T</t>
  </si>
  <si>
    <t>Uba4009I</t>
  </si>
  <si>
    <t>Unidentified bacterium A</t>
  </si>
  <si>
    <t>UbaN6I</t>
  </si>
  <si>
    <t>Unidentified bacterium CN12-05, Nicaragua</t>
  </si>
  <si>
    <t>UbaN6II</t>
  </si>
  <si>
    <t>UbaN5I</t>
  </si>
  <si>
    <t>Unidentified bacterium CN8-01, Nicaragua</t>
  </si>
  <si>
    <t>UbaN18I</t>
  </si>
  <si>
    <t>Unidentified bacterium CN-9-1.1, Cerro Negro, Nicaragua</t>
  </si>
  <si>
    <t>UbaN3I</t>
  </si>
  <si>
    <t>Unidentified bacterium DCF-05, Nicaragua</t>
  </si>
  <si>
    <t>UbaF11I</t>
  </si>
  <si>
    <t>Unidentified bacterium F11</t>
  </si>
  <si>
    <t>UbaF12I</t>
  </si>
  <si>
    <t>Unidentified bacterium F12</t>
  </si>
  <si>
    <t>UbaF13I</t>
  </si>
  <si>
    <t>Unidentified bacterium F13</t>
  </si>
  <si>
    <t>UbaF14I</t>
  </si>
  <si>
    <t>Unidentified bacterium F14</t>
  </si>
  <si>
    <t>UbaF9I</t>
  </si>
  <si>
    <t>Unidentified bacterium F9</t>
  </si>
  <si>
    <t>UbaN16I</t>
  </si>
  <si>
    <t>Unidentified bacterium HSJ-15-1-G, Nicaragua</t>
  </si>
  <si>
    <t>UbaN17I</t>
  </si>
  <si>
    <t>Unidentified bacterium HSJ-16-1-G, San Jacinto, Nicaragua</t>
  </si>
  <si>
    <t>UbaN15I</t>
  </si>
  <si>
    <t>Unidentified bacterium JH-WS2-2, Nicaragua</t>
  </si>
  <si>
    <t>UbaN20I</t>
  </si>
  <si>
    <t>Unidentified bacterium M001-10-C, Cerro Negro, Nicaragua</t>
  </si>
  <si>
    <t>UbaN11I</t>
  </si>
  <si>
    <t>Unidentified bacterium M16-02HSJ, Nicaragua</t>
  </si>
  <si>
    <t>UbaN11II</t>
  </si>
  <si>
    <t>UbaN19I</t>
  </si>
  <si>
    <t>Unidentified bacterium M16-CN-O2, Cerro Negro, Nicaragua</t>
  </si>
  <si>
    <t>UbaN21I</t>
  </si>
  <si>
    <t>Unidentified bacterium M2.2, Teotecacinte, Nicaragua</t>
  </si>
  <si>
    <t>UbaN22I</t>
  </si>
  <si>
    <t>Unidentified bacterium M3.2, Jalapa, Nicaragua</t>
  </si>
  <si>
    <t>UbaM39I</t>
  </si>
  <si>
    <t>Unidentified bacterium M39</t>
  </si>
  <si>
    <t>UbaN10I</t>
  </si>
  <si>
    <t>Unidentified bacterium M4-1ATM, Nicaragua</t>
  </si>
  <si>
    <t>UbaN9I</t>
  </si>
  <si>
    <t>Unidentified bacterium M4-HSJ, Nicaragua</t>
  </si>
  <si>
    <t>UbaN2I</t>
  </si>
  <si>
    <t>Unidentified bacterium OQ3-03, Nicaragua</t>
  </si>
  <si>
    <t>UbaN1I</t>
  </si>
  <si>
    <t>Unidentified bacterium OQ3-07, Nicaragua</t>
  </si>
  <si>
    <t>Uba1093I</t>
  </si>
  <si>
    <t>Unidentified bacterium RFL1093</t>
  </si>
  <si>
    <t>Uba1094I</t>
  </si>
  <si>
    <t>Unidentified bacterium RFL1094</t>
  </si>
  <si>
    <t>Uba1095I</t>
  </si>
  <si>
    <t>Unidentified bacterium RFL1095</t>
  </si>
  <si>
    <t>Uba1096I</t>
  </si>
  <si>
    <t>Unidentified bacterium RFL1096</t>
  </si>
  <si>
    <t>Uba1097I</t>
  </si>
  <si>
    <t>Unidentified bacterium RFL1097</t>
  </si>
  <si>
    <t>Uba1098I</t>
  </si>
  <si>
    <t>Unidentified bacterium RFL1098</t>
  </si>
  <si>
    <t>Uba1099I</t>
  </si>
  <si>
    <t>Unidentified bacterium RFL1099</t>
  </si>
  <si>
    <t>Uba11I</t>
  </si>
  <si>
    <t>Unidentified bacterium RFL11</t>
  </si>
  <si>
    <t>Uba1100I</t>
  </si>
  <si>
    <t>Unidentified bacterium RFL1100</t>
  </si>
  <si>
    <t>Uba1101I</t>
  </si>
  <si>
    <t>Unidentified bacterium RFL1101</t>
  </si>
  <si>
    <t>Uba1111I</t>
  </si>
  <si>
    <t>Unidentified bacterium RFL1111</t>
  </si>
  <si>
    <t>Uba1112I</t>
  </si>
  <si>
    <t>Unidentified bacterium RFL1112</t>
  </si>
  <si>
    <t>Uba1113I</t>
  </si>
  <si>
    <t>Unidentified bacterium RFL1113</t>
  </si>
  <si>
    <t>Uba1114I</t>
  </si>
  <si>
    <t>Unidentified bacterium RFL1114</t>
  </si>
  <si>
    <t>Uba1115I</t>
  </si>
  <si>
    <t>Unidentified bacterium RFL1115</t>
  </si>
  <si>
    <t>Uba1116I</t>
  </si>
  <si>
    <t>Unidentified bacterium RFL1116</t>
  </si>
  <si>
    <t>Uba1117I</t>
  </si>
  <si>
    <t>Unidentified bacterium RFL1117</t>
  </si>
  <si>
    <t>Uba1118I</t>
  </si>
  <si>
    <t>Unidentified bacterium RFL1118</t>
  </si>
  <si>
    <t>Uba1119I</t>
  </si>
  <si>
    <t>Unidentified bacterium RFL1119</t>
  </si>
  <si>
    <t>Uba1120I</t>
  </si>
  <si>
    <t>Unidentified bacterium RFL1120</t>
  </si>
  <si>
    <t>Uba1121I</t>
  </si>
  <si>
    <t>Unidentified bacterium RFL1121</t>
  </si>
  <si>
    <t>Uba1122I</t>
  </si>
  <si>
    <t>Unidentified bacterium RFL1122</t>
  </si>
  <si>
    <t>Uba1123I</t>
  </si>
  <si>
    <t>Unidentified bacterium RFL1123</t>
  </si>
  <si>
    <t>Uba1124I</t>
  </si>
  <si>
    <t>Unidentified bacterium RFL1124</t>
  </si>
  <si>
    <t>Uba1125I</t>
  </si>
  <si>
    <t>Unidentified bacterium RFL1125</t>
  </si>
  <si>
    <t>Uba1126I</t>
  </si>
  <si>
    <t>Unidentified bacterium RFL1126</t>
  </si>
  <si>
    <t>Uba1127I</t>
  </si>
  <si>
    <t>Unidentified bacterium RFL1127</t>
  </si>
  <si>
    <t>Uba1128I</t>
  </si>
  <si>
    <t>Unidentified bacterium RFL1128</t>
  </si>
  <si>
    <t>Uba1129I</t>
  </si>
  <si>
    <t>Unidentified bacterium RFL1129</t>
  </si>
  <si>
    <t>Uba1130I</t>
  </si>
  <si>
    <t>Unidentified bacterium RFL1130</t>
  </si>
  <si>
    <t>Uba1131I</t>
  </si>
  <si>
    <t>Unidentified bacterium RFL1131</t>
  </si>
  <si>
    <t>Uba1133I</t>
  </si>
  <si>
    <t>Unidentified bacterium RFL1133</t>
  </si>
  <si>
    <t>Uba1134I</t>
  </si>
  <si>
    <t>Unidentified bacterium RFL1134</t>
  </si>
  <si>
    <t>Uba1136I</t>
  </si>
  <si>
    <t>Unidentified bacterium RFL1136</t>
  </si>
  <si>
    <t>Uba1137I</t>
  </si>
  <si>
    <t>Unidentified bacterium RFL1137</t>
  </si>
  <si>
    <t>Uba1138I</t>
  </si>
  <si>
    <t>Unidentified bacterium RFL1138</t>
  </si>
  <si>
    <t>Uba1139I</t>
  </si>
  <si>
    <t>Unidentified bacterium RFL1139</t>
  </si>
  <si>
    <t>Uba1140I</t>
  </si>
  <si>
    <t>Unidentified bacterium RFL1140</t>
  </si>
  <si>
    <t>Uba1141I</t>
  </si>
  <si>
    <t>Unidentified bacterium RFL1141</t>
  </si>
  <si>
    <t>Uba1142I</t>
  </si>
  <si>
    <t>Unidentified bacterium RFL1142</t>
  </si>
  <si>
    <t>Uba1144I</t>
  </si>
  <si>
    <t>Unidentified bacterium RFL1144</t>
  </si>
  <si>
    <t>Uba1145I</t>
  </si>
  <si>
    <t>Unidentified bacterium RFL1145</t>
  </si>
  <si>
    <t>Uba1146I</t>
  </si>
  <si>
    <t>Unidentified bacterium RFL1146</t>
  </si>
  <si>
    <t>Uba1147I</t>
  </si>
  <si>
    <t>Unidentified bacterium RFL1147</t>
  </si>
  <si>
    <t>Uba1148I</t>
  </si>
  <si>
    <t>Unidentified bacterium RFL1148</t>
  </si>
  <si>
    <t>Uba1149I</t>
  </si>
  <si>
    <t>Unidentified bacterium RFL1149</t>
  </si>
  <si>
    <t>Uba1150I</t>
  </si>
  <si>
    <t>Unidentified bacterium RFL1150</t>
  </si>
  <si>
    <t>Uba1152I</t>
  </si>
  <si>
    <t>Unidentified bacterium RFL1152</t>
  </si>
  <si>
    <t>Uba1153I</t>
  </si>
  <si>
    <t>Unidentified bacterium RFL1153</t>
  </si>
  <si>
    <t>Uba1154I</t>
  </si>
  <si>
    <t>Unidentified bacterium RFL1154</t>
  </si>
  <si>
    <t>Uba1155I</t>
  </si>
  <si>
    <t>Unidentified bacterium RFL1155</t>
  </si>
  <si>
    <t>Uba1156I</t>
  </si>
  <si>
    <t>Unidentified bacterium RFL1156</t>
  </si>
  <si>
    <t>Uba1157I</t>
  </si>
  <si>
    <t>Unidentified bacterium RFL1157</t>
  </si>
  <si>
    <t>Uba1158I</t>
  </si>
  <si>
    <t>Unidentified bacterium RFL1158</t>
  </si>
  <si>
    <t>Uba1159I</t>
  </si>
  <si>
    <t>Unidentified bacterium RFL1159</t>
  </si>
  <si>
    <t>Uba1160I</t>
  </si>
  <si>
    <t>Unidentified bacterium RFL1160</t>
  </si>
  <si>
    <t>Uba1161I</t>
  </si>
  <si>
    <t>Unidentified bacterium RFL1161</t>
  </si>
  <si>
    <t>Uba1162I</t>
  </si>
  <si>
    <t>Unidentified bacterium RFL1162</t>
  </si>
  <si>
    <t>Uba1163I</t>
  </si>
  <si>
    <t>Unidentified bacterium RFL1163</t>
  </si>
  <si>
    <t>Uba1164I</t>
  </si>
  <si>
    <t>Unidentified bacterium RFL1164</t>
  </si>
  <si>
    <t>Uba1164II</t>
  </si>
  <si>
    <t>Uba1165I</t>
  </si>
  <si>
    <t>Unidentified bacterium RFL1165</t>
  </si>
  <si>
    <t>Uba1166I</t>
  </si>
  <si>
    <t>Unidentified bacterium RFL1166</t>
  </si>
  <si>
    <t>Uba1167I</t>
  </si>
  <si>
    <t>Unidentified bacterium RFL1167</t>
  </si>
  <si>
    <t>Uba1168I</t>
  </si>
  <si>
    <t>Unidentified bacterium RFL1168</t>
  </si>
  <si>
    <t>Uba1169I</t>
  </si>
  <si>
    <t>Unidentified bacterium RFL1169</t>
  </si>
  <si>
    <t>Uba1170I</t>
  </si>
  <si>
    <t>Unidentified bacterium RFL1170</t>
  </si>
  <si>
    <t>Uba1171I</t>
  </si>
  <si>
    <t>Unidentified bacterium RFL1171</t>
  </si>
  <si>
    <t>Uba1172I</t>
  </si>
  <si>
    <t>Unidentified bacterium RFL1172</t>
  </si>
  <si>
    <t>Uba1173I</t>
  </si>
  <si>
    <t>Unidentified bacterium RFL1173</t>
  </si>
  <si>
    <t>Uba1174I</t>
  </si>
  <si>
    <t>Unidentified bacterium RFL1174</t>
  </si>
  <si>
    <t>Uba1175I</t>
  </si>
  <si>
    <t>Unidentified bacterium RFL1175</t>
  </si>
  <si>
    <t>Uba1176I</t>
  </si>
  <si>
    <t>Unidentified bacterium RFL1176</t>
  </si>
  <si>
    <t>Uba1177I</t>
  </si>
  <si>
    <t>Unidentified bacterium RFL1177</t>
  </si>
  <si>
    <t>Uba1178I</t>
  </si>
  <si>
    <t>Unidentified bacterium RFL1178</t>
  </si>
  <si>
    <t>Uba1179I</t>
  </si>
  <si>
    <t>Unidentified bacterium RFL1179</t>
  </si>
  <si>
    <t>Uba1180I</t>
  </si>
  <si>
    <t>Unidentified bacterium RFL1180</t>
  </si>
  <si>
    <t>Uba1181I</t>
  </si>
  <si>
    <t>Unidentified bacterium RFL1181</t>
  </si>
  <si>
    <t>Uba1182I</t>
  </si>
  <si>
    <t>Unidentified bacterium RFL1182</t>
  </si>
  <si>
    <t>Uba1183I</t>
  </si>
  <si>
    <t>Unidentified bacterium RFL1183</t>
  </si>
  <si>
    <t>Uba1184I</t>
  </si>
  <si>
    <t>Unidentified bacterium RFL1184</t>
  </si>
  <si>
    <t>Uba1184II</t>
  </si>
  <si>
    <t>Uba1185I</t>
  </si>
  <si>
    <t>Unidentified bacterium RFL1185</t>
  </si>
  <si>
    <t>Uba1186I</t>
  </si>
  <si>
    <t>Unidentified bacterium RFL1186</t>
  </si>
  <si>
    <t>Uba1187I</t>
  </si>
  <si>
    <t>Unidentified bacterium RFL1187</t>
  </si>
  <si>
    <t>Uba1188I</t>
  </si>
  <si>
    <t>Unidentified bacterium RFL1188</t>
  </si>
  <si>
    <t>Uba1189I</t>
  </si>
  <si>
    <t>Unidentified bacterium RFL1189</t>
  </si>
  <si>
    <t>Uba1190I</t>
  </si>
  <si>
    <t>Unidentified bacterium RFL1190</t>
  </si>
  <si>
    <t>Uba1191I</t>
  </si>
  <si>
    <t>Unidentified bacterium RFL1191</t>
  </si>
  <si>
    <t>Uba1192I</t>
  </si>
  <si>
    <t>Unidentified bacterium RFL1192</t>
  </si>
  <si>
    <t>Uba1193I</t>
  </si>
  <si>
    <t>Unidentified bacterium RFL1193</t>
  </si>
  <si>
    <t>Uba1195I</t>
  </si>
  <si>
    <t>Unidentified bacterium RFL1195</t>
  </si>
  <si>
    <t>Uba1196I</t>
  </si>
  <si>
    <t>Unidentified bacterium RFL1196</t>
  </si>
  <si>
    <t>Uba1197I</t>
  </si>
  <si>
    <t>Unidentified bacterium RFL1197</t>
  </si>
  <si>
    <t>Uba1198I</t>
  </si>
  <si>
    <t>Unidentified bacterium RFL1198</t>
  </si>
  <si>
    <t>Uba1199I</t>
  </si>
  <si>
    <t>Unidentified bacterium RFL1199</t>
  </si>
  <si>
    <t>Uba1200I</t>
  </si>
  <si>
    <t>Unidentified bacterium RFL1200</t>
  </si>
  <si>
    <t>Uba1201I</t>
  </si>
  <si>
    <t>Unidentified bacterium RFL1201</t>
  </si>
  <si>
    <t>Uba1202I</t>
  </si>
  <si>
    <t>Unidentified bacterium RFL1202</t>
  </si>
  <si>
    <t>Uba1203I</t>
  </si>
  <si>
    <t>Unidentified bacterium RFL1203</t>
  </si>
  <si>
    <t>Uba1204I</t>
  </si>
  <si>
    <t>Unidentified bacterium RFL1204</t>
  </si>
  <si>
    <t>Uba1205I</t>
  </si>
  <si>
    <t>Unidentified bacterium RFL1205</t>
  </si>
  <si>
    <t>Uba1205II</t>
  </si>
  <si>
    <t>Uba1206I</t>
  </si>
  <si>
    <t>Unidentified bacterium RFL1206</t>
  </si>
  <si>
    <t>Uba1207I</t>
  </si>
  <si>
    <t>Unidentified bacterium RFL1207</t>
  </si>
  <si>
    <t>Uba1208I</t>
  </si>
  <si>
    <t>Unidentified bacterium RFL1208</t>
  </si>
  <si>
    <t>Uba1209I</t>
  </si>
  <si>
    <t>Unidentified bacterium RFL1209</t>
  </si>
  <si>
    <t>Uba1210I</t>
  </si>
  <si>
    <t>Unidentified bacterium RFL1210</t>
  </si>
  <si>
    <t>Uba1211I</t>
  </si>
  <si>
    <t>Unidentified bacterium RFL1211</t>
  </si>
  <si>
    <t>Uba1212I</t>
  </si>
  <si>
    <t>Unidentified bacterium RFL1212</t>
  </si>
  <si>
    <t>Uba1213I</t>
  </si>
  <si>
    <t>Unidentified bacterium RFL1213</t>
  </si>
  <si>
    <t>Uba1214I</t>
  </si>
  <si>
    <t>Unidentified bacterium RFL1214</t>
  </si>
  <si>
    <t>Uba1215I</t>
  </si>
  <si>
    <t>Unidentified bacterium RFL1215</t>
  </si>
  <si>
    <t>Uba1216I</t>
  </si>
  <si>
    <t>Unidentified bacterium RFL1216</t>
  </si>
  <si>
    <t>Uba1217I</t>
  </si>
  <si>
    <t>Unidentified bacterium RFL1217</t>
  </si>
  <si>
    <t>Uba1218I</t>
  </si>
  <si>
    <t>Unidentified bacterium RFL1218</t>
  </si>
  <si>
    <t>Uba1219I</t>
  </si>
  <si>
    <t>Unidentified bacterium RFL1219</t>
  </si>
  <si>
    <t>Uba1220I</t>
  </si>
  <si>
    <t>Unidentified bacterium RFL1220</t>
  </si>
  <si>
    <t>Uba1221I</t>
  </si>
  <si>
    <t>Unidentified bacterium RFL1221</t>
  </si>
  <si>
    <t>Uba1222I</t>
  </si>
  <si>
    <t>Unidentified bacterium RFL1222</t>
  </si>
  <si>
    <t>Uba1223I</t>
  </si>
  <si>
    <t>Unidentified bacterium RFL1223</t>
  </si>
  <si>
    <t>Uba1224I</t>
  </si>
  <si>
    <t>Unidentified bacterium RFL1224</t>
  </si>
  <si>
    <t>Uba1225I</t>
  </si>
  <si>
    <t>Unidentified bacterium RFL1225</t>
  </si>
  <si>
    <t>Uba1226I</t>
  </si>
  <si>
    <t>Unidentified bacterium RFL1226</t>
  </si>
  <si>
    <t>Uba1227I</t>
  </si>
  <si>
    <t>Unidentified bacterium RFL1227</t>
  </si>
  <si>
    <t>Uba1228I</t>
  </si>
  <si>
    <t>Unidentified bacterium RFL1228</t>
  </si>
  <si>
    <t>Uba1229I</t>
  </si>
  <si>
    <t>Unidentified bacterium RFL1229</t>
  </si>
  <si>
    <t>Uba1230I</t>
  </si>
  <si>
    <t>Unidentified bacterium RFL1230</t>
  </si>
  <si>
    <t>Uba1231I</t>
  </si>
  <si>
    <t>Unidentified bacterium RFL1231</t>
  </si>
  <si>
    <t>Uba1232I</t>
  </si>
  <si>
    <t>Unidentified bacterium RFL1232</t>
  </si>
  <si>
    <t>Uba1233I</t>
  </si>
  <si>
    <t>Unidentified bacterium RFL1233</t>
  </si>
  <si>
    <t>Uba1234I</t>
  </si>
  <si>
    <t>Unidentified bacterium RFL1234</t>
  </si>
  <si>
    <t>Uba1235I</t>
  </si>
  <si>
    <t>Unidentified bacterium RFL1235</t>
  </si>
  <si>
    <t>Uba1237I</t>
  </si>
  <si>
    <t>Unidentified bacterium RFL1237</t>
  </si>
  <si>
    <t>Uba1238I</t>
  </si>
  <si>
    <t>Unidentified bacterium RFL1238</t>
  </si>
  <si>
    <t>Uba1239I</t>
  </si>
  <si>
    <t>Unidentified bacterium RFL1239</t>
  </si>
  <si>
    <t>Uba1240I</t>
  </si>
  <si>
    <t>Unidentified bacterium RFL1240</t>
  </si>
  <si>
    <t>Uba1241I</t>
  </si>
  <si>
    <t>Unidentified bacterium RFL1241</t>
  </si>
  <si>
    <t>Uba1242I</t>
  </si>
  <si>
    <t>Unidentified bacterium RFL1242</t>
  </si>
  <si>
    <t>Uba1243I</t>
  </si>
  <si>
    <t>Unidentified bacterium RFL1243</t>
  </si>
  <si>
    <t>Uba1244I</t>
  </si>
  <si>
    <t>Unidentified bacterium RFL1244</t>
  </si>
  <si>
    <t>Uba1245I</t>
  </si>
  <si>
    <t>Unidentified bacterium RFL1245</t>
  </si>
  <si>
    <t>Uba1246I</t>
  </si>
  <si>
    <t>Unidentified bacterium RFL1246</t>
  </si>
  <si>
    <t>Uba1248I</t>
  </si>
  <si>
    <t>Unidentified bacterium RFL1248</t>
  </si>
  <si>
    <t>Uba1249I</t>
  </si>
  <si>
    <t>Unidentified bacterium RFL1249</t>
  </si>
  <si>
    <t>Uba1250I</t>
  </si>
  <si>
    <t>Unidentified bacterium RFL1250</t>
  </si>
  <si>
    <t>Uba1256I</t>
  </si>
  <si>
    <t>Unidentified bacterium RFL1256</t>
  </si>
  <si>
    <t>Uba1257I</t>
  </si>
  <si>
    <t>Unidentified bacterium RFL1257</t>
  </si>
  <si>
    <t>Uba1258I</t>
  </si>
  <si>
    <t>Unidentified bacterium RFL1258</t>
  </si>
  <si>
    <t>Uba1259I</t>
  </si>
  <si>
    <t>Unidentified bacterium RFL1259</t>
  </si>
  <si>
    <t>Uba1262I</t>
  </si>
  <si>
    <t>Unidentified bacterium RFL1262</t>
  </si>
  <si>
    <t>Uba1263I</t>
  </si>
  <si>
    <t>Unidentified bacterium RFL1263</t>
  </si>
  <si>
    <t>Uba1264I</t>
  </si>
  <si>
    <t>Unidentified bacterium RFL1264</t>
  </si>
  <si>
    <t>Uba1266I</t>
  </si>
  <si>
    <t>Unidentified bacterium RFL1266</t>
  </si>
  <si>
    <t>Uba1267I</t>
  </si>
  <si>
    <t>Unidentified bacterium RFL1267</t>
  </si>
  <si>
    <t>Uba1271I</t>
  </si>
  <si>
    <t>Unidentified bacterium RFL1271</t>
  </si>
  <si>
    <t>Uba1272I</t>
  </si>
  <si>
    <t>Unidentified bacterium RFL1272</t>
  </si>
  <si>
    <t>Uba1275I</t>
  </si>
  <si>
    <t>Unidentified bacterium RFL1275</t>
  </si>
  <si>
    <t>Uba1276I</t>
  </si>
  <si>
    <t>Unidentified bacterium RFL1276</t>
  </si>
  <si>
    <t>Uba1278I</t>
  </si>
  <si>
    <t>Unidentified bacterium RFL1278</t>
  </si>
  <si>
    <t>Uba1279I</t>
  </si>
  <si>
    <t>Unidentified bacterium RFL1279</t>
  </si>
  <si>
    <t>Uba1280I</t>
  </si>
  <si>
    <t>Unidentified bacterium RFL1280</t>
  </si>
  <si>
    <t>Uba1282I</t>
  </si>
  <si>
    <t>Unidentified bacterium RFL1282</t>
  </si>
  <si>
    <t>Uba1283I</t>
  </si>
  <si>
    <t>Unidentified bacterium RFL1283</t>
  </si>
  <si>
    <t>Uba1284I</t>
  </si>
  <si>
    <t>Unidentified bacterium RFL1284</t>
  </si>
  <si>
    <t>Uba1286I</t>
  </si>
  <si>
    <t>Unidentified bacterium RFL1286</t>
  </si>
  <si>
    <t>Uba1287I</t>
  </si>
  <si>
    <t>Unidentified bacterium RFL1287</t>
  </si>
  <si>
    <t>Uba1288I</t>
  </si>
  <si>
    <t>Unidentified bacterium RFL1288</t>
  </si>
  <si>
    <t>Uba1289I</t>
  </si>
  <si>
    <t>Unidentified bacterium RFL1289</t>
  </si>
  <si>
    <t>Uba1290I</t>
  </si>
  <si>
    <t>Unidentified bacterium RFL1290</t>
  </si>
  <si>
    <t>Uba1291I</t>
  </si>
  <si>
    <t>Unidentified bacterium RFL1291</t>
  </si>
  <si>
    <t>Uba1292I</t>
  </si>
  <si>
    <t>Unidentified bacterium RFL1292</t>
  </si>
  <si>
    <t>Uba1293I</t>
  </si>
  <si>
    <t>Unidentified bacterium RFL1293</t>
  </si>
  <si>
    <t>Uba1294I</t>
  </si>
  <si>
    <t>Unidentified bacterium RFL1294</t>
  </si>
  <si>
    <t>Uba1294II</t>
  </si>
  <si>
    <t>Uba1295I</t>
  </si>
  <si>
    <t>Unidentified bacterium RFL1295</t>
  </si>
  <si>
    <t>Uba1296I</t>
  </si>
  <si>
    <t>Unidentified bacterium RFL1296</t>
  </si>
  <si>
    <t>Uba1297I</t>
  </si>
  <si>
    <t>Unidentified bacterium RFL1297</t>
  </si>
  <si>
    <t>Uba1298I</t>
  </si>
  <si>
    <t>Unidentified bacterium RFL1298</t>
  </si>
  <si>
    <t>Uba1299I</t>
  </si>
  <si>
    <t>Unidentified bacterium RFL1299</t>
  </si>
  <si>
    <t>Uba13I</t>
  </si>
  <si>
    <t>Unidentified bacterium RFL13</t>
  </si>
  <si>
    <t>Uba1302I</t>
  </si>
  <si>
    <t>Unidentified bacterium RFL1302</t>
  </si>
  <si>
    <t>Uba1303I</t>
  </si>
  <si>
    <t>Unidentified bacterium RFL1303</t>
  </si>
  <si>
    <t>Uba1304I</t>
  </si>
  <si>
    <t>Unidentified bacterium RFL1304</t>
  </si>
  <si>
    <t>Uba1305I</t>
  </si>
  <si>
    <t>Unidentified bacterium RFL1305</t>
  </si>
  <si>
    <t>Uba1306I</t>
  </si>
  <si>
    <t>Unidentified bacterium RFL1306</t>
  </si>
  <si>
    <t>Uba1307I</t>
  </si>
  <si>
    <t>Unidentified bacterium RFL1307</t>
  </si>
  <si>
    <t>Uba1308I</t>
  </si>
  <si>
    <t>Unidentified bacterium RFL1308</t>
  </si>
  <si>
    <t>Uba1309I</t>
  </si>
  <si>
    <t>Unidentified bacterium RFL1309</t>
  </si>
  <si>
    <t>Uba1310I</t>
  </si>
  <si>
    <t>Unidentified bacterium RFL1310</t>
  </si>
  <si>
    <t>Uba1311I</t>
  </si>
  <si>
    <t>Unidentified bacterium RFL1311</t>
  </si>
  <si>
    <t>Uba1312I</t>
  </si>
  <si>
    <t>Unidentified bacterium RFL1312</t>
  </si>
  <si>
    <t>Uba1313I</t>
  </si>
  <si>
    <t>Unidentified bacterium RFL1313</t>
  </si>
  <si>
    <t>Uba1314I</t>
  </si>
  <si>
    <t>Unidentified bacterium RFL1314</t>
  </si>
  <si>
    <t>Uba1315I</t>
  </si>
  <si>
    <t>Unidentified bacterium RFL1315</t>
  </si>
  <si>
    <t>Uba1316I</t>
  </si>
  <si>
    <t>Unidentified bacterium RFL1316</t>
  </si>
  <si>
    <t>Uba1317I</t>
  </si>
  <si>
    <t>Unidentified bacterium RFL1317</t>
  </si>
  <si>
    <t>Uba1318I</t>
  </si>
  <si>
    <t>Unidentified bacterium RFL1318</t>
  </si>
  <si>
    <t>Uba1319I</t>
  </si>
  <si>
    <t>Unidentified bacterium RFL1319</t>
  </si>
  <si>
    <t>Uba1320I</t>
  </si>
  <si>
    <t>Unidentified bacterium RFL1320</t>
  </si>
  <si>
    <t>Uba1321I</t>
  </si>
  <si>
    <t>Unidentified bacterium RFL1321</t>
  </si>
  <si>
    <t>Uba1322I</t>
  </si>
  <si>
    <t>Unidentified bacterium RFL1322</t>
  </si>
  <si>
    <t>Uba1323I</t>
  </si>
  <si>
    <t>Unidentified bacterium RFL1323</t>
  </si>
  <si>
    <t>Uba1324I</t>
  </si>
  <si>
    <t>Unidentified bacterium RFL1324</t>
  </si>
  <si>
    <t>Uba1325I</t>
  </si>
  <si>
    <t>Unidentified bacterium RFL1325</t>
  </si>
  <si>
    <t>Uba1326I</t>
  </si>
  <si>
    <t>Unidentified bacterium RFL1326</t>
  </si>
  <si>
    <t>Uba1327I</t>
  </si>
  <si>
    <t>Unidentified bacterium RFL1327</t>
  </si>
  <si>
    <t>Uba1328I</t>
  </si>
  <si>
    <t>Unidentified bacterium RFL1328</t>
  </si>
  <si>
    <t>Uba1329I</t>
  </si>
  <si>
    <t>Unidentified bacterium RFL1329</t>
  </si>
  <si>
    <t>Uba1330I</t>
  </si>
  <si>
    <t>Unidentified bacterium RFL1330</t>
  </si>
  <si>
    <t>Uba1331I</t>
  </si>
  <si>
    <t>Unidentified bacterium RFL1331</t>
  </si>
  <si>
    <t>Uba1332I</t>
  </si>
  <si>
    <t>Unidentified bacterium RFL1332</t>
  </si>
  <si>
    <t>Uba1333I</t>
  </si>
  <si>
    <t>Unidentified bacterium RFL1333</t>
  </si>
  <si>
    <t>Uba1334I</t>
  </si>
  <si>
    <t>Unidentified bacterium RFL1334</t>
  </si>
  <si>
    <t>Uba1335I</t>
  </si>
  <si>
    <t>Unidentified bacterium RFL1335</t>
  </si>
  <si>
    <t>Uba1336I</t>
  </si>
  <si>
    <t>Unidentified bacterium RFL1336</t>
  </si>
  <si>
    <t>Uba1337I</t>
  </si>
  <si>
    <t>Unidentified bacterium RFL1337</t>
  </si>
  <si>
    <t>Uba1338I</t>
  </si>
  <si>
    <t>Unidentified bacterium RFL1338</t>
  </si>
  <si>
    <t>Uba1339I</t>
  </si>
  <si>
    <t>Unidentified bacterium RFL1339</t>
  </si>
  <si>
    <t>Uba1342I</t>
  </si>
  <si>
    <t>Unidentified bacterium RFL1342</t>
  </si>
  <si>
    <t>Uba1343I</t>
  </si>
  <si>
    <t>Unidentified bacterium RFL1343</t>
  </si>
  <si>
    <t>Uba1346I</t>
  </si>
  <si>
    <t>Unidentified bacterium RFL1346</t>
  </si>
  <si>
    <t>Uba1347I</t>
  </si>
  <si>
    <t>Unidentified bacterium RFL1347</t>
  </si>
  <si>
    <t>Uba1353I</t>
  </si>
  <si>
    <t>Unidentified bacterium RFL1353</t>
  </si>
  <si>
    <t>Uba1355I</t>
  </si>
  <si>
    <t>Unidentified bacterium RFL1355</t>
  </si>
  <si>
    <t>Uba1357I</t>
  </si>
  <si>
    <t>Unidentified bacterium RFL1357</t>
  </si>
  <si>
    <t>Uba1362I</t>
  </si>
  <si>
    <t>Unidentified bacterium RFL1362</t>
  </si>
  <si>
    <t>Uba1363I</t>
  </si>
  <si>
    <t>Unidentified bacterium RFL1363</t>
  </si>
  <si>
    <t>Uba1364I</t>
  </si>
  <si>
    <t>Unidentified bacterium RFL1364</t>
  </si>
  <si>
    <t>Uba1366I</t>
  </si>
  <si>
    <t>Unidentified bacterium RFL1366</t>
  </si>
  <si>
    <t>Uba1366II</t>
  </si>
  <si>
    <t>Uba1367I</t>
  </si>
  <si>
    <t>Unidentified bacterium RFL1367</t>
  </si>
  <si>
    <t>Uba1368I</t>
  </si>
  <si>
    <t>Unidentified bacterium RFL1368</t>
  </si>
  <si>
    <t>Uba1369I</t>
  </si>
  <si>
    <t>Unidentified bacterium RFL1369</t>
  </si>
  <si>
    <t>Uba1370I</t>
  </si>
  <si>
    <t>Unidentified bacterium RFL1370</t>
  </si>
  <si>
    <t>Uba1371I</t>
  </si>
  <si>
    <t>Unidentified bacterium RFL1371</t>
  </si>
  <si>
    <t>Uba1372I</t>
  </si>
  <si>
    <t>Unidentified bacterium RFL1372</t>
  </si>
  <si>
    <t>Uba1373I</t>
  </si>
  <si>
    <t>Unidentified bacterium RFL1373</t>
  </si>
  <si>
    <t>Uba1374I</t>
  </si>
  <si>
    <t>Unidentified bacterium RFL1374</t>
  </si>
  <si>
    <t>Uba1375I</t>
  </si>
  <si>
    <t>Unidentified bacterium RFL1375</t>
  </si>
  <si>
    <t>Uba1376I</t>
  </si>
  <si>
    <t>Unidentified bacterium RFL1376</t>
  </si>
  <si>
    <t>Uba1377I</t>
  </si>
  <si>
    <t>Unidentified bacterium RFL1377</t>
  </si>
  <si>
    <t>Uba1378I</t>
  </si>
  <si>
    <t>Unidentified bacterium RFL1378</t>
  </si>
  <si>
    <t>Uba1379I</t>
  </si>
  <si>
    <t>Unidentified bacterium RFL1379</t>
  </si>
  <si>
    <t>Uba1380I</t>
  </si>
  <si>
    <t>Unidentified bacterium RFL1380</t>
  </si>
  <si>
    <t>Uba1381I</t>
  </si>
  <si>
    <t>Unidentified bacterium RFL1381</t>
  </si>
  <si>
    <t>Uba1382I</t>
  </si>
  <si>
    <t>Unidentified bacterium RFL1382</t>
  </si>
  <si>
    <t>Uba1383I</t>
  </si>
  <si>
    <t>Unidentified bacterium RFL1383</t>
  </si>
  <si>
    <t>Uba1384I</t>
  </si>
  <si>
    <t>Unidentified bacterium RFL1384</t>
  </si>
  <si>
    <t>Uba1385I</t>
  </si>
  <si>
    <t>Unidentified bacterium RFL1385</t>
  </si>
  <si>
    <t>Uba1386I</t>
  </si>
  <si>
    <t>Unidentified bacterium RFL1386</t>
  </si>
  <si>
    <t>Uba1387I</t>
  </si>
  <si>
    <t>Unidentified bacterium RFL1387</t>
  </si>
  <si>
    <t>Uba1388I</t>
  </si>
  <si>
    <t>Unidentified bacterium RFL1388</t>
  </si>
  <si>
    <t>Uba1389I</t>
  </si>
  <si>
    <t>Unidentified bacterium RFL1389</t>
  </si>
  <si>
    <t>Uba1391I</t>
  </si>
  <si>
    <t>Unidentified bacterium RFL1391</t>
  </si>
  <si>
    <t>Uba1392I</t>
  </si>
  <si>
    <t>Unidentified bacterium RFL1392</t>
  </si>
  <si>
    <t>Uba1393I</t>
  </si>
  <si>
    <t>Unidentified bacterium RFL1393</t>
  </si>
  <si>
    <t>Uba1394I</t>
  </si>
  <si>
    <t>Unidentified bacterium RFL1394</t>
  </si>
  <si>
    <t>Uba1395I</t>
  </si>
  <si>
    <t>Unidentified bacterium RFL1395</t>
  </si>
  <si>
    <t>Uba1397I</t>
  </si>
  <si>
    <t>Unidentified bacterium RFL1397</t>
  </si>
  <si>
    <t>Uba1398I</t>
  </si>
  <si>
    <t>Unidentified bacterium RFL1398</t>
  </si>
  <si>
    <t>Uba1399I</t>
  </si>
  <si>
    <t>Unidentified bacterium RFL1399</t>
  </si>
  <si>
    <t>Uba1400I</t>
  </si>
  <si>
    <t>Unidentified bacterium RFL1400</t>
  </si>
  <si>
    <t>Uba1401I</t>
  </si>
  <si>
    <t>Unidentified bacterium RFL1401</t>
  </si>
  <si>
    <t>Uba1402I</t>
  </si>
  <si>
    <t>Unidentified bacterium RFL1402</t>
  </si>
  <si>
    <t>Uba1403I</t>
  </si>
  <si>
    <t>Unidentified bacterium RFL1403</t>
  </si>
  <si>
    <t>Uba1404I</t>
  </si>
  <si>
    <t>Unidentified bacterium RFL1404</t>
  </si>
  <si>
    <t>Uba1405I</t>
  </si>
  <si>
    <t>Unidentified bacterium RFL1405</t>
  </si>
  <si>
    <t>Uba1408I</t>
  </si>
  <si>
    <t>Unidentified bacterium RFL1408</t>
  </si>
  <si>
    <t>Uba1408II</t>
  </si>
  <si>
    <t>Uba1409I</t>
  </si>
  <si>
    <t>Unidentified bacterium RFL1409</t>
  </si>
  <si>
    <t>Uba1410I</t>
  </si>
  <si>
    <t>Unidentified bacterium RFL1410</t>
  </si>
  <si>
    <t>Uba1411I</t>
  </si>
  <si>
    <t>Unidentified bacterium RFL1411</t>
  </si>
  <si>
    <t>Uba1412I</t>
  </si>
  <si>
    <t>Unidentified bacterium RFL1412</t>
  </si>
  <si>
    <t>Uba1413I</t>
  </si>
  <si>
    <t>Unidentified bacterium RFL1413</t>
  </si>
  <si>
    <t>Uba1414I</t>
  </si>
  <si>
    <t>Unidentified bacterium RFL1414</t>
  </si>
  <si>
    <t>Uba1415I</t>
  </si>
  <si>
    <t>Unidentified bacterium RFL1415</t>
  </si>
  <si>
    <t>Uba1416I</t>
  </si>
  <si>
    <t>Unidentified bacterium RFL1416</t>
  </si>
  <si>
    <t>Uba1417I</t>
  </si>
  <si>
    <t>Unidentified bacterium RFL1417</t>
  </si>
  <si>
    <t>Uba1418I</t>
  </si>
  <si>
    <t>Unidentified bacterium RFL1418</t>
  </si>
  <si>
    <t>Uba1419I</t>
  </si>
  <si>
    <t>Unidentified bacterium RFL1419</t>
  </si>
  <si>
    <t>Uba1420I</t>
  </si>
  <si>
    <t>Unidentified bacterium RFL1420</t>
  </si>
  <si>
    <t>Uba1421I</t>
  </si>
  <si>
    <t>Unidentified bacterium RFL1421</t>
  </si>
  <si>
    <t>Uba1422I</t>
  </si>
  <si>
    <t>Unidentified bacterium RFL1422</t>
  </si>
  <si>
    <t>Uba1423I</t>
  </si>
  <si>
    <t>Unidentified bacterium RFL1423</t>
  </si>
  <si>
    <t>Uba1424I</t>
  </si>
  <si>
    <t>Unidentified bacterium RFL1424</t>
  </si>
  <si>
    <t>Uba1425I</t>
  </si>
  <si>
    <t>Unidentified bacterium RFL1425</t>
  </si>
  <si>
    <t>Uba1426I</t>
  </si>
  <si>
    <t>Unidentified bacterium RFL1426</t>
  </si>
  <si>
    <t>Uba1427I</t>
  </si>
  <si>
    <t>Unidentified bacterium RFL1427</t>
  </si>
  <si>
    <t>Uba1428I</t>
  </si>
  <si>
    <t>Unidentified bacterium RFL1428</t>
  </si>
  <si>
    <t>Uba1429I</t>
  </si>
  <si>
    <t>Unidentified bacterium RFL1429</t>
  </si>
  <si>
    <t>Uba1430I</t>
  </si>
  <si>
    <t>Unidentified bacterium RFL1430</t>
  </si>
  <si>
    <t>Uba1431I</t>
  </si>
  <si>
    <t>Unidentified bacterium RFL1431</t>
  </si>
  <si>
    <t>Uba1432I</t>
  </si>
  <si>
    <t>Unidentified bacterium RFL1432</t>
  </si>
  <si>
    <t>Uba1433I</t>
  </si>
  <si>
    <t>Unidentified bacterium RFL1433</t>
  </si>
  <si>
    <t>Uba1435I</t>
  </si>
  <si>
    <t>Unidentified bacterium RFL1435</t>
  </si>
  <si>
    <t>Uba1436I</t>
  </si>
  <si>
    <t>Unidentified bacterium RFL1436</t>
  </si>
  <si>
    <t>Uba1437I</t>
  </si>
  <si>
    <t>Unidentified bacterium RFL1437</t>
  </si>
  <si>
    <t>Uba1438I</t>
  </si>
  <si>
    <t>Unidentified bacterium RFL1438</t>
  </si>
  <si>
    <t>Uba1439I</t>
  </si>
  <si>
    <t>Unidentified bacterium RFL1439</t>
  </si>
  <si>
    <t>Uba1440I</t>
  </si>
  <si>
    <t>Unidentified bacterium RFL1440</t>
  </si>
  <si>
    <t>Uba1441I</t>
  </si>
  <si>
    <t>Unidentified bacterium RFL1441</t>
  </si>
  <si>
    <t>Uba1442I</t>
  </si>
  <si>
    <t>Unidentified bacterium RFL1442</t>
  </si>
  <si>
    <t>Uba1443I</t>
  </si>
  <si>
    <t>Unidentified bacterium RFL1443</t>
  </si>
  <si>
    <t>Uba1444I</t>
  </si>
  <si>
    <t>Unidentified bacterium RFL1444</t>
  </si>
  <si>
    <t>Uba1445I</t>
  </si>
  <si>
    <t>Unidentified bacterium RFL1445</t>
  </si>
  <si>
    <t>Uba1446I</t>
  </si>
  <si>
    <t>Unidentified bacterium RFL1446</t>
  </si>
  <si>
    <t>Uba1447I</t>
  </si>
  <si>
    <t>Unidentified bacterium RFL1447</t>
  </si>
  <si>
    <t>Uba1448I</t>
  </si>
  <si>
    <t>Unidentified bacterium RFL1448</t>
  </si>
  <si>
    <t>Uba1449I</t>
  </si>
  <si>
    <t>Unidentified bacterium RFL1449</t>
  </si>
  <si>
    <t>Uba1450I</t>
  </si>
  <si>
    <t>Unidentified bacterium RFL1450</t>
  </si>
  <si>
    <t>Uba1451I</t>
  </si>
  <si>
    <t>Unidentified bacterium RFL1451</t>
  </si>
  <si>
    <t>Uba1452I</t>
  </si>
  <si>
    <t>Unidentified bacterium RFL1452</t>
  </si>
  <si>
    <t>Uba1453I</t>
  </si>
  <si>
    <t>Unidentified bacterium RFL1453</t>
  </si>
  <si>
    <t>Uba17I</t>
  </si>
  <si>
    <t>Unidentified bacterium RFL17</t>
  </si>
  <si>
    <t>Uba19I</t>
  </si>
  <si>
    <t>Unidentified bacterium RFL19</t>
  </si>
  <si>
    <t>Uba20I</t>
  </si>
  <si>
    <t>Unidentified bacterium RFL20</t>
  </si>
  <si>
    <t>Uba22I</t>
  </si>
  <si>
    <t>Unidentified bacterium RFL22</t>
  </si>
  <si>
    <t>Uba24I</t>
  </si>
  <si>
    <t>Unidentified bacterium RFL24</t>
  </si>
  <si>
    <t>Uba30I</t>
  </si>
  <si>
    <t>Unidentified bacterium RFL30</t>
  </si>
  <si>
    <t>Uba31I</t>
  </si>
  <si>
    <t>Unidentified bacterium RFL31</t>
  </si>
  <si>
    <t>Uba34I</t>
  </si>
  <si>
    <t>Unidentified bacterium RFL34</t>
  </si>
  <si>
    <t>Uba36I</t>
  </si>
  <si>
    <t>Unidentified bacterium RFL36</t>
  </si>
  <si>
    <t>Uba38I</t>
  </si>
  <si>
    <t>Unidentified bacterium RFL38</t>
  </si>
  <si>
    <t>Uba39I</t>
  </si>
  <si>
    <t>Unidentified bacterium RFL39</t>
  </si>
  <si>
    <t>Uba4I</t>
  </si>
  <si>
    <t>Unidentified bacterium RFL4</t>
  </si>
  <si>
    <t>Uba40I</t>
  </si>
  <si>
    <t>Unidentified bacterium RFL40</t>
  </si>
  <si>
    <t>Uba41I</t>
  </si>
  <si>
    <t>Unidentified bacterium RFL41</t>
  </si>
  <si>
    <t>Uba42I</t>
  </si>
  <si>
    <t>Unidentified bacterium RFL42</t>
  </si>
  <si>
    <t>Uba43I</t>
  </si>
  <si>
    <t>Unidentified bacterium RFL43</t>
  </si>
  <si>
    <t>Uba46I</t>
  </si>
  <si>
    <t>Unidentified bacterium RFL46</t>
  </si>
  <si>
    <t>Uba48I</t>
  </si>
  <si>
    <t>Unidentified bacterium RFL48</t>
  </si>
  <si>
    <t>Uba51I</t>
  </si>
  <si>
    <t>Unidentified bacterium RFL51</t>
  </si>
  <si>
    <t>Uba54I</t>
  </si>
  <si>
    <t>Unidentified bacterium RFL54</t>
  </si>
  <si>
    <t>Uba57I</t>
  </si>
  <si>
    <t>Unidentified bacterium RFL57</t>
  </si>
  <si>
    <t>Uba58I</t>
  </si>
  <si>
    <t>Unidentified bacterium RFL58</t>
  </si>
  <si>
    <t>Uba59I</t>
  </si>
  <si>
    <t>Unidentified bacterium RFL59</t>
  </si>
  <si>
    <t>Uba6I</t>
  </si>
  <si>
    <t>Unidentified bacterium RFL6</t>
  </si>
  <si>
    <t>Uba61I</t>
  </si>
  <si>
    <t>Unidentified bacterium RFL61</t>
  </si>
  <si>
    <t>Uba62I</t>
  </si>
  <si>
    <t>Unidentified bacterium RFL62</t>
  </si>
  <si>
    <t>Uba65I</t>
  </si>
  <si>
    <t>Unidentified bacterium RFL65</t>
  </si>
  <si>
    <t>Uba66I</t>
  </si>
  <si>
    <t>Unidentified bacterium RFL66</t>
  </si>
  <si>
    <t>Uba69I</t>
  </si>
  <si>
    <t>Unidentified bacterium RFL69</t>
  </si>
  <si>
    <t>Uba71I</t>
  </si>
  <si>
    <t>Unidentified bacterium RFL71</t>
  </si>
  <si>
    <t>Uba72I</t>
  </si>
  <si>
    <t>Unidentified bacterium RFL72</t>
  </si>
  <si>
    <t>Uba76I</t>
  </si>
  <si>
    <t>Unidentified bacterium RFL76</t>
  </si>
  <si>
    <t>Uba77I</t>
  </si>
  <si>
    <t>Unidentified bacterium RFL77</t>
  </si>
  <si>
    <t>Uba81I</t>
  </si>
  <si>
    <t>Unidentified bacterium RFL81</t>
  </si>
  <si>
    <t>Uba82I</t>
  </si>
  <si>
    <t>Unidentified bacterium RFL82</t>
  </si>
  <si>
    <t>Uba83I</t>
  </si>
  <si>
    <t>Unidentified bacterium RFL83</t>
  </si>
  <si>
    <t>Uba84I</t>
  </si>
  <si>
    <t>Unidentified bacterium RFL84</t>
  </si>
  <si>
    <t>Uba85I</t>
  </si>
  <si>
    <t>Unidentified bacterium RFL85</t>
  </si>
  <si>
    <t>Uba86I</t>
  </si>
  <si>
    <t>Unidentified bacterium RFL86</t>
  </si>
  <si>
    <t>Uba87I</t>
  </si>
  <si>
    <t>Unidentified bacterium RFL87</t>
  </si>
  <si>
    <t>Uba88I</t>
  </si>
  <si>
    <t>Unidentified bacterium RFL88</t>
  </si>
  <si>
    <t>Uba89I</t>
  </si>
  <si>
    <t>Unidentified bacterium RFL89</t>
  </si>
  <si>
    <t>Uba9I</t>
  </si>
  <si>
    <t>Unidentified bacterium RFL9</t>
  </si>
  <si>
    <t>Uba90I</t>
  </si>
  <si>
    <t>Unidentified bacterium RFL90</t>
  </si>
  <si>
    <t>UnbI</t>
  </si>
  <si>
    <t>Unidentified bacterium strain #8</t>
  </si>
  <si>
    <t>UbaN4I</t>
  </si>
  <si>
    <t>Unidentified bacterium T1-03, Nicaragua</t>
  </si>
  <si>
    <t>UbaN7I</t>
  </si>
  <si>
    <t>Unidentified bacterium TOT-01, Nicaragua</t>
  </si>
  <si>
    <t>UbaN8I</t>
  </si>
  <si>
    <t>Unidentified bacterium TOT-02, Nicaragua</t>
  </si>
  <si>
    <t>UbaN14I</t>
  </si>
  <si>
    <t>Unidentified bacterium YucI, Nicaragua</t>
  </si>
  <si>
    <t>TspMI</t>
  </si>
  <si>
    <t>Unidentified thermophile</t>
  </si>
  <si>
    <t>UcoMSI</t>
  </si>
  <si>
    <t>Unknown contaminant</t>
  </si>
  <si>
    <t>Uur960I</t>
  </si>
  <si>
    <t>Ureaplasma urealyticum 960</t>
  </si>
  <si>
    <t>Vpa2008I</t>
  </si>
  <si>
    <t>Veillonella parvula</t>
  </si>
  <si>
    <t>Vpa2008II</t>
  </si>
  <si>
    <t>ValV86I</t>
  </si>
  <si>
    <t>Vibrio alginolyticus V86</t>
  </si>
  <si>
    <t>VanI</t>
  </si>
  <si>
    <t>Vibrio anguillarum</t>
  </si>
  <si>
    <t>Van91II</t>
  </si>
  <si>
    <t>Vibrio anguillarum RFL91</t>
  </si>
  <si>
    <t>Van91I</t>
  </si>
  <si>
    <t>Van91III</t>
  </si>
  <si>
    <t>Van91IV</t>
  </si>
  <si>
    <t>VbrI</t>
  </si>
  <si>
    <t>Vibrio breoganii 1C-10</t>
  </si>
  <si>
    <t>VbrII</t>
  </si>
  <si>
    <t>VbrDam</t>
  </si>
  <si>
    <t>VchO395Dam</t>
  </si>
  <si>
    <t>Vibrio cholerae</t>
  </si>
  <si>
    <t>VchO395I</t>
  </si>
  <si>
    <t>VchO70I</t>
  </si>
  <si>
    <t>Vibrio cholerae 1111-77</t>
  </si>
  <si>
    <t>VchO44I</t>
  </si>
  <si>
    <t>Vibrio cholerae 112-73</t>
  </si>
  <si>
    <t>VchO49I</t>
  </si>
  <si>
    <t>Vibrio cholerae 1154-74</t>
  </si>
  <si>
    <t>VchO24I</t>
  </si>
  <si>
    <t>Vibrio cholerae 14438-62</t>
  </si>
  <si>
    <t>VchO90I</t>
  </si>
  <si>
    <t>Vibrio cholerae 1457-78</t>
  </si>
  <si>
    <t>VchO25I</t>
  </si>
  <si>
    <t>Vibrio cholerae 14821-62</t>
  </si>
  <si>
    <t>VchO85I</t>
  </si>
  <si>
    <t>Vibrio cholerae 1903-83</t>
  </si>
  <si>
    <t>VchO60I</t>
  </si>
  <si>
    <t>Vibrio cholerae 195-75</t>
  </si>
  <si>
    <t>VchO52I</t>
  </si>
  <si>
    <t>Vibrio cholerae 207-73</t>
  </si>
  <si>
    <t>VchO68I</t>
  </si>
  <si>
    <t>Vibrio cholerae 293-78</t>
  </si>
  <si>
    <t>VchO6I</t>
  </si>
  <si>
    <t>Vibrio cholerae 7007-62</t>
  </si>
  <si>
    <t>VchO87I</t>
  </si>
  <si>
    <t>Vibrio cholerae 973-81</t>
  </si>
  <si>
    <t>VchO66I</t>
  </si>
  <si>
    <t>Vibrio cholerae 993-75</t>
  </si>
  <si>
    <t>VchN100I</t>
  </si>
  <si>
    <t>Vibrio cholerae CY100</t>
  </si>
  <si>
    <t>VchE7946Dam</t>
  </si>
  <si>
    <t>Vibrio cholerae E7946</t>
  </si>
  <si>
    <t>VchE7946I</t>
  </si>
  <si>
    <t>VchAI</t>
  </si>
  <si>
    <t>Vibrio cholerae N16961</t>
  </si>
  <si>
    <t>VchO2I</t>
  </si>
  <si>
    <t>Vibrio cholerae NCTC4711</t>
  </si>
  <si>
    <t>VchK139I</t>
  </si>
  <si>
    <t>Vibrio cholerae phage K139</t>
  </si>
  <si>
    <t>VfiI</t>
  </si>
  <si>
    <t>Vibrio fischerii 1246</t>
  </si>
  <si>
    <t>VhaI</t>
  </si>
  <si>
    <t>Vibrio harveyi</t>
  </si>
  <si>
    <t>Vha1168I</t>
  </si>
  <si>
    <t>Vibrio harveyi 1168</t>
  </si>
  <si>
    <t>Vha44I</t>
  </si>
  <si>
    <t>Vibrio harveyi 44</t>
  </si>
  <si>
    <t>Vha464I</t>
  </si>
  <si>
    <t>Vibrio harveyi 464</t>
  </si>
  <si>
    <t>VneAI</t>
  </si>
  <si>
    <t>Vibrio nereis</t>
  </si>
  <si>
    <t>VneI</t>
  </si>
  <si>
    <t>Vibrio nereis 18</t>
  </si>
  <si>
    <t>VniI</t>
  </si>
  <si>
    <t>Vibrio nigripulchritudo</t>
  </si>
  <si>
    <t>VpaK11I</t>
  </si>
  <si>
    <t>Vibrio parahaemolyticus 1307</t>
  </si>
  <si>
    <t>VpaK11AI</t>
  </si>
  <si>
    <t>Vibrio parahaemolyticus 1743</t>
  </si>
  <si>
    <t>VpaK11BI</t>
  </si>
  <si>
    <t>Vibrio parahaemolyticus 1743-1</t>
  </si>
  <si>
    <t>VpaK25I</t>
  </si>
  <si>
    <t>Vibrio parahaemolyticus 3010-61</t>
  </si>
  <si>
    <t>VpaK57AI</t>
  </si>
  <si>
    <t>Vibrio parahaemolyticus 4038</t>
  </si>
  <si>
    <t>VpaK32I</t>
  </si>
  <si>
    <t>Vibrio parahaemolyticus 4387-61</t>
  </si>
  <si>
    <t>VpaK3BI</t>
  </si>
  <si>
    <t>Vibrio parahaemolyticus 4750</t>
  </si>
  <si>
    <t>VpaK13AI</t>
  </si>
  <si>
    <t>Vibrio parahaemolyticus 4762</t>
  </si>
  <si>
    <t>VpaK65I</t>
  </si>
  <si>
    <t>Vibrio parahaemolyticus AQ3206</t>
  </si>
  <si>
    <t>VpaK9AI</t>
  </si>
  <si>
    <t>Vibrio parahaemolyticus Gunji</t>
  </si>
  <si>
    <t>VpaK19AI</t>
  </si>
  <si>
    <t>Vibrio parahaemolyticus Hasegawa</t>
  </si>
  <si>
    <t>VpaK19BI</t>
  </si>
  <si>
    <t>Vibrio parahaemolyticus Matsuoka</t>
  </si>
  <si>
    <t>VpaK3AI</t>
  </si>
  <si>
    <t>Vibrio parahaemolyticus Nakatsugawa</t>
  </si>
  <si>
    <t>VpaO5I</t>
  </si>
  <si>
    <t>Vibrio parahaemolyticus O5</t>
  </si>
  <si>
    <t>VpaK57I</t>
  </si>
  <si>
    <t>Vibrio parahaemolyticus T4144-1</t>
  </si>
  <si>
    <t>VpaK15I</t>
  </si>
  <si>
    <t>Vibrio parahaemolyticus Takikawa 13</t>
  </si>
  <si>
    <t>VpaK50AI</t>
  </si>
  <si>
    <t>Vibrio parahaemolyticus TVP1614</t>
  </si>
  <si>
    <t>VpaKutCI</t>
  </si>
  <si>
    <t>Vibrio parahaemolyticus TVP1615</t>
  </si>
  <si>
    <t>VpaK4AI</t>
  </si>
  <si>
    <t>Vibrio parahaemolyticus TVP1622</t>
  </si>
  <si>
    <t>VpaK55AI</t>
  </si>
  <si>
    <t>Vibrio parahaemolyticus TVP1656</t>
  </si>
  <si>
    <t>VpaKutAI</t>
  </si>
  <si>
    <t>Vibrio parahaemolyticus TVP1659</t>
  </si>
  <si>
    <t>VpaK4BI</t>
  </si>
  <si>
    <t>Vibrio parahaemolyticus TVP1673</t>
  </si>
  <si>
    <t>VpaK11DI</t>
  </si>
  <si>
    <t>Vibrio parahaemolyticus TVP1681</t>
  </si>
  <si>
    <t>VpaKutGI</t>
  </si>
  <si>
    <t>Vibrio parahaemolyticus TVP1691</t>
  </si>
  <si>
    <t>VpaK29AI</t>
  </si>
  <si>
    <t>Vibrio parahaemolyticus TVP1706</t>
  </si>
  <si>
    <t>VpaKutEI</t>
  </si>
  <si>
    <t>Vibrio parahaemolyticus TVP1715</t>
  </si>
  <si>
    <t>VpaK12AI</t>
  </si>
  <si>
    <t>Vibrio parahaemolyticus TVP1717</t>
  </si>
  <si>
    <t>VpaK11CI</t>
  </si>
  <si>
    <t>Vibrio parahaemolyticus TVP1728</t>
  </si>
  <si>
    <t>VpaKutFI</t>
  </si>
  <si>
    <t>Vibrio parahaemolyticus TVP1731</t>
  </si>
  <si>
    <t>VpaKutDI</t>
  </si>
  <si>
    <t>Vibrio parahaemolyticus TVP1735</t>
  </si>
  <si>
    <t>VpaK7AI</t>
  </si>
  <si>
    <t>Vibrio parahaemolyticus TVP1740</t>
  </si>
  <si>
    <t>VpaKutJI</t>
  </si>
  <si>
    <t>Vibrio parahaemolyticus TVP1742</t>
  </si>
  <si>
    <t>VpaK56AI</t>
  </si>
  <si>
    <t>Vibrio parahaemolyticus TVP1744</t>
  </si>
  <si>
    <t>VpaK12BI</t>
  </si>
  <si>
    <t>Vibrio parahaemolyticus TVP1751</t>
  </si>
  <si>
    <t>VpaKutHI</t>
  </si>
  <si>
    <t>Vibrio parahaemolyticus TVP1756</t>
  </si>
  <si>
    <t>VpaKutBI</t>
  </si>
  <si>
    <t>Vibrio parahaemolyticus TVP1760</t>
  </si>
  <si>
    <t>VpaK8AI</t>
  </si>
  <si>
    <t>Vibrio parahaemolyticus TVP1764</t>
  </si>
  <si>
    <t>Vsp2246I</t>
  </si>
  <si>
    <t>Vibrio species 2246</t>
  </si>
  <si>
    <t>VspI</t>
  </si>
  <si>
    <t>Vibrio species 343</t>
  </si>
  <si>
    <t>Vsp69I</t>
  </si>
  <si>
    <t>Vibrio splendidus V69</t>
  </si>
  <si>
    <t>VvuDam</t>
  </si>
  <si>
    <t>Vibrio vulnificus CMCP6</t>
  </si>
  <si>
    <t>WviII</t>
  </si>
  <si>
    <t>Weeksella virosa</t>
  </si>
  <si>
    <t>XagI</t>
  </si>
  <si>
    <t>Xanthobacter agilis Vs 18-132</t>
  </si>
  <si>
    <t>XamI</t>
  </si>
  <si>
    <t>Xanthomonas amaranthicola</t>
  </si>
  <si>
    <t>XapI</t>
  </si>
  <si>
    <t>Xanthomonas ampelina Slo51-021</t>
  </si>
  <si>
    <t>XbaI</t>
  </si>
  <si>
    <t>Xanthomonas badrii</t>
  </si>
  <si>
    <t>XcmI</t>
  </si>
  <si>
    <t>Xanthomonas campestris</t>
  </si>
  <si>
    <t>XcaI</t>
  </si>
  <si>
    <t>XcpI</t>
  </si>
  <si>
    <t>Xanthomonas campestris 723</t>
  </si>
  <si>
    <t>XceI</t>
  </si>
  <si>
    <t>Xanthomonas campestris Ast 40-024</t>
  </si>
  <si>
    <t>XveI</t>
  </si>
  <si>
    <t>Xanthomonas campestris pv. vesicatoria</t>
  </si>
  <si>
    <t>XveII</t>
  </si>
  <si>
    <t>XciI</t>
  </si>
  <si>
    <t>Xanthomonas citrii</t>
  </si>
  <si>
    <t>XcyI</t>
  </si>
  <si>
    <t>Xanthomonas cyanopsidis 13D5</t>
  </si>
  <si>
    <t>Xgl3216I</t>
  </si>
  <si>
    <t>Xanthomonas glycinae 3216</t>
  </si>
  <si>
    <t>Xgl3217I</t>
  </si>
  <si>
    <t>Xanthomonas glycinae 3217</t>
  </si>
  <si>
    <t>Xgl3218I</t>
  </si>
  <si>
    <t>Xanthomonas glycinae 3218</t>
  </si>
  <si>
    <t>Xgl3219I</t>
  </si>
  <si>
    <t>Xanthomonas glycinae 3219</t>
  </si>
  <si>
    <t>Xgl3220I</t>
  </si>
  <si>
    <t>Xanthomonas glycinae 3220</t>
  </si>
  <si>
    <t>XhoI</t>
  </si>
  <si>
    <t>Xanthomonas holcicola</t>
  </si>
  <si>
    <t>XhoII</t>
  </si>
  <si>
    <t>XmlAI</t>
  </si>
  <si>
    <t>Xanthomonas maltophilia</t>
  </si>
  <si>
    <t>XmlI</t>
  </si>
  <si>
    <t>XmaJI</t>
  </si>
  <si>
    <t>Xanthomonas maltophilia Jo 85-025</t>
  </si>
  <si>
    <t>XmiI</t>
  </si>
  <si>
    <t>Xanthomonas maltophilia Jo21-021</t>
  </si>
  <si>
    <t>XmaI</t>
  </si>
  <si>
    <t>Xanthomonas malvacearum</t>
  </si>
  <si>
    <t>XmaIII</t>
  </si>
  <si>
    <t>XmaII</t>
  </si>
  <si>
    <t>XmaCI</t>
  </si>
  <si>
    <t>Xanthomonas malvacearum strain C</t>
  </si>
  <si>
    <t>XmnI</t>
  </si>
  <si>
    <t>Xanthomonas manihotis 7AS1</t>
  </si>
  <si>
    <t>XniI</t>
  </si>
  <si>
    <t>Xanthomonas nigromaculans</t>
  </si>
  <si>
    <t>XorII</t>
  </si>
  <si>
    <t>Xanthomonas oryzae</t>
  </si>
  <si>
    <t>XorI</t>
  </si>
  <si>
    <t>XorKI</t>
  </si>
  <si>
    <t>Xanthomonas oryzae pv. oryzae KACC10331</t>
  </si>
  <si>
    <t>XorKII</t>
  </si>
  <si>
    <t>XpaI</t>
  </si>
  <si>
    <t>Xanthomonas papavericola</t>
  </si>
  <si>
    <t>XphI</t>
  </si>
  <si>
    <t>Xanthomonas phaseoli</t>
  </si>
  <si>
    <t>XspI</t>
  </si>
  <si>
    <t>Xanthomonas species YK1</t>
  </si>
  <si>
    <t>XlaDnmt1</t>
  </si>
  <si>
    <t>Xenopus laevis</t>
  </si>
  <si>
    <t>XmaXhDnmt1</t>
  </si>
  <si>
    <t>Xiphophorus maculatus x X. helleri</t>
  </si>
  <si>
    <t>XfaTI</t>
  </si>
  <si>
    <t>Xylella fastidiosa Temecula1</t>
  </si>
  <si>
    <t>YenGHYDam</t>
  </si>
  <si>
    <t>Yersinia enteroclitica GHY</t>
  </si>
  <si>
    <t>YenEI</t>
  </si>
  <si>
    <t>Yersinia enterocolitica 08 85-775</t>
  </si>
  <si>
    <t>YenI</t>
  </si>
  <si>
    <t>Yersinia enterocolitica 08 A2635</t>
  </si>
  <si>
    <t>YenBI</t>
  </si>
  <si>
    <t>Yersinia enterocolitica 08 Bi1212</t>
  </si>
  <si>
    <t>YenCI</t>
  </si>
  <si>
    <t>Yersinia enterocolitica 08 Bi3995</t>
  </si>
  <si>
    <t>YenDI</t>
  </si>
  <si>
    <t>Yersinia enterocolitica 08 Bi9534</t>
  </si>
  <si>
    <t>YenWI</t>
  </si>
  <si>
    <t>Yersinia enterocolitica 8081</t>
  </si>
  <si>
    <t>YenAI</t>
  </si>
  <si>
    <t>Yersinia enterocolitica O8 WA</t>
  </si>
  <si>
    <t>YkrI</t>
  </si>
  <si>
    <t>Yersinia kristensenii</t>
  </si>
  <si>
    <t>YpeDam</t>
  </si>
  <si>
    <t>Yersinia pestis CO92</t>
  </si>
  <si>
    <t>YpeGBDam</t>
  </si>
  <si>
    <t>Yersinia pestis GB</t>
  </si>
  <si>
    <t>YpsDam</t>
  </si>
  <si>
    <t>Yersinia pseudotuberculosis</t>
  </si>
  <si>
    <t>YpsBDam</t>
  </si>
  <si>
    <t>Yersinia pseudotuberculosis IP 31758</t>
  </si>
  <si>
    <t>YpsADam</t>
  </si>
  <si>
    <t>Yersinia pseudotuberculosis IP32953</t>
  </si>
  <si>
    <t>ZmaDnmt1</t>
  </si>
  <si>
    <t>Zea mays</t>
  </si>
  <si>
    <t>ZmaDRM1</t>
  </si>
  <si>
    <t>ZmaIIA</t>
  </si>
  <si>
    <t>ZmaV</t>
  </si>
  <si>
    <t>ZraI</t>
  </si>
  <si>
    <t>Zoogloea ramigera 11</t>
  </si>
  <si>
    <t>ZrmI</t>
  </si>
  <si>
    <t>Zoogloea ramigera SCA</t>
  </si>
  <si>
    <t>Zsp2I</t>
  </si>
  <si>
    <t>Zoogloea species 2</t>
  </si>
  <si>
    <t>ZanI</t>
  </si>
  <si>
    <t>Zymomonas anaerobia</t>
  </si>
  <si>
    <t>ZhoI</t>
  </si>
  <si>
    <t>Zymomonas holcicola</t>
  </si>
  <si>
    <t>ZmoCP4I</t>
  </si>
  <si>
    <t>Zymomonas mobilis subs. mobilis var recifensis CP4/D</t>
  </si>
  <si>
    <t>ZmoIII</t>
  </si>
  <si>
    <t>Zymomonas mobilis subsp. mobilis ZM4</t>
  </si>
  <si>
    <t>ZmoI</t>
  </si>
  <si>
    <t>ZmoII</t>
  </si>
  <si>
    <t>Zmo29192III</t>
  </si>
  <si>
    <t>Zymomonas mobilis subsp. pomaceae ATCC 29192</t>
  </si>
  <si>
    <t>Zmo29192I</t>
  </si>
  <si>
    <t>Zmo29192II</t>
  </si>
  <si>
    <t>Названия строк</t>
  </si>
  <si>
    <t>Общий итог</t>
  </si>
  <si>
    <t>Названия столбцов</t>
  </si>
  <si>
    <t>Количество по полю ID</t>
  </si>
  <si>
    <t>A</t>
  </si>
  <si>
    <t>A*cos(2*pi*n*x + f)</t>
  </si>
  <si>
    <t>n</t>
  </si>
  <si>
    <t>f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</si>
</sst>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1"/>
      <color rgb="FF000000"/>
      <name val="Courier New"/>
      <family val="3"/>
      <charset val="204"/>
    </font>
    <font>
      <u/>
      <sz val="10"/>
      <color rgb="FF0000FF"/>
      <name val="Arial"/>
      <family val="2"/>
      <charset val="204"/>
    </font>
    <font>
      <b/>
      <sz val="10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2" fontId="0" fillId="0" borderId="0" xfId="0" applyNumberFormat="1"/>
    <xf numFmtId="0" fontId="2" fillId="2" borderId="1" xfId="1" applyFont="1" applyFill="1" applyBorder="1"/>
    <xf numFmtId="0" fontId="3" fillId="2" borderId="1" xfId="1" applyFont="1" applyFill="1" applyBorder="1" applyAlignment="1"/>
    <xf numFmtId="0" fontId="1" fillId="0" borderId="0" xfId="1"/>
    <xf numFmtId="0" fontId="4" fillId="0" borderId="0" xfId="1" applyFont="1" applyBorder="1" applyAlignment="1"/>
    <xf numFmtId="0" fontId="1" fillId="0" borderId="0" xfId="1" applyFont="1" applyBorder="1" applyAlignment="1"/>
    <xf numFmtId="0" fontId="1" fillId="2" borderId="1" xfId="1" applyFont="1" applyFill="1" applyBorder="1"/>
    <xf numFmtId="0" fontId="3" fillId="2" borderId="1" xfId="1" applyFont="1" applyFill="1" applyBorder="1"/>
    <xf numFmtId="0" fontId="2" fillId="2" borderId="1" xfId="1" applyFont="1" applyFill="1" applyBorder="1" applyAlignment="1"/>
    <xf numFmtId="0" fontId="5" fillId="2" borderId="1" xfId="1" applyFont="1" applyFill="1" applyBorder="1" applyAlignment="1"/>
    <xf numFmtId="0" fontId="6" fillId="0" borderId="0" xfId="1" applyFont="1" applyBorder="1"/>
    <xf numFmtId="0" fontId="4" fillId="0" borderId="0" xfId="1" applyFont="1" applyBorder="1" applyAlignment="1">
      <alignment horizontal="right"/>
    </xf>
    <xf numFmtId="0" fontId="1" fillId="2" borderId="1" xfId="1" applyFont="1" applyFill="1" applyBorder="1" applyAlignment="1"/>
    <xf numFmtId="4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7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Cos(x)</a:t>
            </a:r>
          </a:p>
        </c:rich>
      </c:tx>
      <c:layout>
        <c:manualLayout>
          <c:xMode val="edge"/>
          <c:yMode val="edge"/>
          <c:x val="0.45931082981715893"/>
          <c:y val="2.5157232704402517E-2"/>
        </c:manualLayout>
      </c:layout>
    </c:title>
    <c:plotArea>
      <c:layout/>
      <c:lineChart>
        <c:grouping val="standard"/>
        <c:ser>
          <c:idx val="0"/>
          <c:order val="0"/>
          <c:tx>
            <c:v>sin(x)</c:v>
          </c:tx>
          <c:marker>
            <c:symbol val="none"/>
          </c:marker>
          <c:cat>
            <c:strLit>
              <c:ptCount val="2"/>
              <c:pt idx="0">
                <c:v>A1</c:v>
              </c:pt>
              <c:pt idx="1">
                <c:v>A1002</c:v>
              </c:pt>
            </c:strLit>
          </c:cat>
          <c:val>
            <c:numRef>
              <c:f>'ex1'!$B$2:$B$1002</c:f>
              <c:numCache>
                <c:formatCode>General</c:formatCode>
                <c:ptCount val="1001"/>
                <c:pt idx="0">
                  <c:v>0</c:v>
                </c:pt>
                <c:pt idx="1">
                  <c:v>0.48639974238289996</c:v>
                </c:pt>
                <c:pt idx="2">
                  <c:v>0.4305775813293799</c:v>
                </c:pt>
                <c:pt idx="3">
                  <c:v>0.37305612727453802</c:v>
                </c:pt>
                <c:pt idx="4">
                  <c:v>0.31406239111847639</c:v>
                </c:pt>
                <c:pt idx="5">
                  <c:v>0.25382919418612826</c:v>
                </c:pt>
                <c:pt idx="6">
                  <c:v>0.19259424938785569</c:v>
                </c:pt>
                <c:pt idx="7">
                  <c:v>0.13059922307519226</c:v>
                </c:pt>
                <c:pt idx="8">
                  <c:v>6.8088781294160822E-2</c:v>
                </c:pt>
                <c:pt idx="9">
                  <c:v>5.309624200166607E-3</c:v>
                </c:pt>
                <c:pt idx="10">
                  <c:v>-5.7490487554809337E-2</c:v>
                </c:pt>
                <c:pt idx="11">
                  <c:v>-0.12006371062031163</c:v>
                </c:pt>
                <c:pt idx="12">
                  <c:v>-0.18216309707188735</c:v>
                </c:pt>
                <c:pt idx="13">
                  <c:v>-0.24354356900172336</c:v>
                </c:pt>
                <c:pt idx="14">
                  <c:v>-0.30396288572918262</c:v>
                </c:pt>
                <c:pt idx="15">
                  <c:v>-0.36318259981410195</c:v>
                </c:pt>
                <c:pt idx="16">
                  <c:v>-0.42096899809990213</c:v>
                </c:pt>
                <c:pt idx="17">
                  <c:v>-0.47709402407264323</c:v>
                </c:pt>
                <c:pt idx="18">
                  <c:v>-0.53133617789589582</c:v>
                </c:pt>
                <c:pt idx="19">
                  <c:v>-0.58348139056940351</c:v>
                </c:pt>
                <c:pt idx="20">
                  <c:v>-0.63332386876162405</c:v>
                </c:pt>
                <c:pt idx="21">
                  <c:v>-0.68066690698199661</c:v>
                </c:pt>
                <c:pt idx="22">
                  <c:v>-0.72532366388764058</c:v>
                </c:pt>
                <c:pt idx="23">
                  <c:v>-0.76711789966078248</c:v>
                </c:pt>
                <c:pt idx="24">
                  <c:v>-0.80588467154679444</c:v>
                </c:pt>
                <c:pt idx="25">
                  <c:v>-0.84147098480789673</c:v>
                </c:pt>
                <c:pt idx="26">
                  <c:v>-0.87373639652348745</c:v>
                </c:pt>
                <c:pt idx="27">
                  <c:v>-0.90255356985418955</c:v>
                </c:pt>
                <c:pt idx="28">
                  <c:v>-0.9278087765821813</c:v>
                </c:pt>
                <c:pt idx="29">
                  <c:v>-0.94940234594451334</c:v>
                </c:pt>
                <c:pt idx="30">
                  <c:v>-0.96724905798807637</c:v>
                </c:pt>
                <c:pt idx="31">
                  <c:v>-0.98127847989382122</c:v>
                </c:pt>
                <c:pt idx="32">
                  <c:v>-0.99143524394291949</c:v>
                </c:pt>
                <c:pt idx="33">
                  <c:v>-0.99767926602785328</c:v>
                </c:pt>
                <c:pt idx="34">
                  <c:v>-0.99998590384607577</c:v>
                </c:pt>
                <c:pt idx="35">
                  <c:v>-0.9983460541519209</c:v>
                </c:pt>
                <c:pt idx="36">
                  <c:v>-0.99276618868295563</c:v>
                </c:pt>
                <c:pt idx="37">
                  <c:v>-0.98326832861898772</c:v>
                </c:pt>
                <c:pt idx="38">
                  <c:v>-0.96988995767453035</c:v>
                </c:pt>
                <c:pt idx="39">
                  <c:v>-0.95268387416770473</c:v>
                </c:pt>
                <c:pt idx="40">
                  <c:v>-0.93171798264940076</c:v>
                </c:pt>
                <c:pt idx="41">
                  <c:v>-0.90707502591503619</c:v>
                </c:pt>
                <c:pt idx="42">
                  <c:v>-0.87885225845654569</c:v>
                </c:pt>
                <c:pt idx="43">
                  <c:v>-0.84716106264333224</c:v>
                </c:pt>
                <c:pt idx="44">
                  <c:v>-0.81212650914693973</c:v>
                </c:pt>
                <c:pt idx="45">
                  <c:v>-0.77388686334425394</c:v>
                </c:pt>
                <c:pt idx="46">
                  <c:v>-0.73259303964722544</c:v>
                </c:pt>
                <c:pt idx="47">
                  <c:v>-0.68840800591263296</c:v>
                </c:pt>
                <c:pt idx="48">
                  <c:v>-0.64150614028240516</c:v>
                </c:pt>
                <c:pt idx="49">
                  <c:v>-0.59207254299275991</c:v>
                </c:pt>
                <c:pt idx="50">
                  <c:v>-0.54030230586813832</c:v>
                </c:pt>
                <c:pt idx="51">
                  <c:v>-0.4863997423828989</c:v>
                </c:pt>
                <c:pt idx="52">
                  <c:v>-0.43057758132937901</c:v>
                </c:pt>
                <c:pt idx="53">
                  <c:v>-0.37305612727453669</c:v>
                </c:pt>
                <c:pt idx="54">
                  <c:v>-0.31406239111847439</c:v>
                </c:pt>
                <c:pt idx="55">
                  <c:v>-0.25382919418612665</c:v>
                </c:pt>
                <c:pt idx="56">
                  <c:v>-0.19259424938785449</c:v>
                </c:pt>
                <c:pt idx="57">
                  <c:v>-0.13059922307519059</c:v>
                </c:pt>
                <c:pt idx="58">
                  <c:v>-6.8088781294158518E-2</c:v>
                </c:pt>
                <c:pt idx="59">
                  <c:v>-5.3096242001645089E-3</c:v>
                </c:pt>
                <c:pt idx="60">
                  <c:v>5.7490487554810989E-2</c:v>
                </c:pt>
                <c:pt idx="61">
                  <c:v>0.12006371062031305</c:v>
                </c:pt>
                <c:pt idx="62">
                  <c:v>0.18216309707188941</c:v>
                </c:pt>
                <c:pt idx="63">
                  <c:v>0.24354356900172583</c:v>
                </c:pt>
                <c:pt idx="64">
                  <c:v>0.30396288572918462</c:v>
                </c:pt>
                <c:pt idx="65">
                  <c:v>0.36318259981410433</c:v>
                </c:pt>
                <c:pt idx="66">
                  <c:v>0.42096899809990401</c:v>
                </c:pt>
                <c:pt idx="67">
                  <c:v>0.47709402407264467</c:v>
                </c:pt>
                <c:pt idx="68">
                  <c:v>0.53133617789589793</c:v>
                </c:pt>
                <c:pt idx="69">
                  <c:v>0.58348139056940485</c:v>
                </c:pt>
                <c:pt idx="70">
                  <c:v>0.63332386876162605</c:v>
                </c:pt>
                <c:pt idx="71">
                  <c:v>0.68066690698199772</c:v>
                </c:pt>
                <c:pt idx="72">
                  <c:v>0.72532366388764236</c:v>
                </c:pt>
                <c:pt idx="73">
                  <c:v>0.76711789966078348</c:v>
                </c:pt>
                <c:pt idx="74">
                  <c:v>0.80588467154679599</c:v>
                </c:pt>
                <c:pt idx="75">
                  <c:v>0.84147098480789784</c:v>
                </c:pt>
                <c:pt idx="76">
                  <c:v>0.87373639652348867</c:v>
                </c:pt>
                <c:pt idx="77">
                  <c:v>0.90255356985419055</c:v>
                </c:pt>
                <c:pt idx="78">
                  <c:v>0.9278087765821823</c:v>
                </c:pt>
                <c:pt idx="79">
                  <c:v>0.94940234594451411</c:v>
                </c:pt>
                <c:pt idx="80">
                  <c:v>0.96724905798807681</c:v>
                </c:pt>
                <c:pt idx="81">
                  <c:v>0.98127847989382178</c:v>
                </c:pt>
                <c:pt idx="82">
                  <c:v>0.99143524394291971</c:v>
                </c:pt>
                <c:pt idx="83">
                  <c:v>0.9976792660278534</c:v>
                </c:pt>
                <c:pt idx="84">
                  <c:v>0.99998590384607577</c:v>
                </c:pt>
                <c:pt idx="85">
                  <c:v>0.99834605415192079</c:v>
                </c:pt>
                <c:pt idx="86">
                  <c:v>0.99276618868295541</c:v>
                </c:pt>
                <c:pt idx="87">
                  <c:v>0.98326832861898728</c:v>
                </c:pt>
                <c:pt idx="88">
                  <c:v>0.96988995767452979</c:v>
                </c:pt>
                <c:pt idx="89">
                  <c:v>0.95268387416770406</c:v>
                </c:pt>
                <c:pt idx="90">
                  <c:v>0.93171798264939998</c:v>
                </c:pt>
                <c:pt idx="91">
                  <c:v>0.90707502591503519</c:v>
                </c:pt>
                <c:pt idx="92">
                  <c:v>0.87885225845654469</c:v>
                </c:pt>
                <c:pt idx="93">
                  <c:v>0.84716106264333113</c:v>
                </c:pt>
                <c:pt idx="94">
                  <c:v>0.81212650914693829</c:v>
                </c:pt>
                <c:pt idx="95">
                  <c:v>0.77388686334425261</c:v>
                </c:pt>
                <c:pt idx="96">
                  <c:v>0.73259303964722366</c:v>
                </c:pt>
                <c:pt idx="97">
                  <c:v>0.6884080059126314</c:v>
                </c:pt>
                <c:pt idx="98">
                  <c:v>0.64150614028240316</c:v>
                </c:pt>
                <c:pt idx="99">
                  <c:v>0.59207254299275858</c:v>
                </c:pt>
                <c:pt idx="100">
                  <c:v>0.54030230586813621</c:v>
                </c:pt>
                <c:pt idx="101">
                  <c:v>0.48639974238289668</c:v>
                </c:pt>
                <c:pt idx="102">
                  <c:v>0.43057758132937596</c:v>
                </c:pt>
                <c:pt idx="103">
                  <c:v>0.3730561272745343</c:v>
                </c:pt>
                <c:pt idx="104">
                  <c:v>0.31406239111847195</c:v>
                </c:pt>
                <c:pt idx="105">
                  <c:v>0.25382919418612421</c:v>
                </c:pt>
                <c:pt idx="106">
                  <c:v>0.192594249387852</c:v>
                </c:pt>
                <c:pt idx="107">
                  <c:v>0.13059922307518809</c:v>
                </c:pt>
                <c:pt idx="108">
                  <c:v>6.8088781294156867E-2</c:v>
                </c:pt>
                <c:pt idx="109">
                  <c:v>5.3096242001619675E-3</c:v>
                </c:pt>
                <c:pt idx="110">
                  <c:v>-5.7490487554813521E-2</c:v>
                </c:pt>
                <c:pt idx="111">
                  <c:v>-0.12006371062031646</c:v>
                </c:pt>
                <c:pt idx="112">
                  <c:v>-0.18216309707189191</c:v>
                </c:pt>
                <c:pt idx="113">
                  <c:v>-0.24354356900172916</c:v>
                </c:pt>
                <c:pt idx="114">
                  <c:v>-0.30396288572918784</c:v>
                </c:pt>
                <c:pt idx="115">
                  <c:v>-0.36318259981410667</c:v>
                </c:pt>
                <c:pt idx="116">
                  <c:v>-0.42096899809990634</c:v>
                </c:pt>
                <c:pt idx="117">
                  <c:v>-0.47709402407264689</c:v>
                </c:pt>
                <c:pt idx="118">
                  <c:v>-0.53133617789589938</c:v>
                </c:pt>
                <c:pt idx="119">
                  <c:v>-0.58348139056940762</c:v>
                </c:pt>
                <c:pt idx="120">
                  <c:v>-0.63332386876162794</c:v>
                </c:pt>
                <c:pt idx="121">
                  <c:v>-0.68066690698199961</c:v>
                </c:pt>
                <c:pt idx="122">
                  <c:v>-0.72532366388764469</c:v>
                </c:pt>
                <c:pt idx="123">
                  <c:v>-0.7671178996607857</c:v>
                </c:pt>
                <c:pt idx="124">
                  <c:v>-0.80588467154679744</c:v>
                </c:pt>
                <c:pt idx="125">
                  <c:v>-0.84147098480789917</c:v>
                </c:pt>
                <c:pt idx="126">
                  <c:v>-0.87373639652348944</c:v>
                </c:pt>
                <c:pt idx="127">
                  <c:v>-0.90255356985419133</c:v>
                </c:pt>
                <c:pt idx="128">
                  <c:v>-0.9278087765821833</c:v>
                </c:pt>
                <c:pt idx="129">
                  <c:v>-0.94940234594451489</c:v>
                </c:pt>
                <c:pt idx="130">
                  <c:v>-0.96724905798807748</c:v>
                </c:pt>
                <c:pt idx="131">
                  <c:v>-0.98127847989382244</c:v>
                </c:pt>
                <c:pt idx="132">
                  <c:v>-0.99143524394292026</c:v>
                </c:pt>
                <c:pt idx="133">
                  <c:v>-0.99767926602785362</c:v>
                </c:pt>
                <c:pt idx="134">
                  <c:v>-0.99998590384607577</c:v>
                </c:pt>
                <c:pt idx="135">
                  <c:v>-0.99834605415192068</c:v>
                </c:pt>
                <c:pt idx="136">
                  <c:v>-0.99276618868295496</c:v>
                </c:pt>
                <c:pt idx="137">
                  <c:v>-0.98326832861898683</c:v>
                </c:pt>
                <c:pt idx="138">
                  <c:v>-0.96988995767452924</c:v>
                </c:pt>
                <c:pt idx="139">
                  <c:v>-0.9526838741677035</c:v>
                </c:pt>
                <c:pt idx="140">
                  <c:v>-0.93171798264939876</c:v>
                </c:pt>
                <c:pt idx="141">
                  <c:v>-0.90707502591503408</c:v>
                </c:pt>
                <c:pt idx="142">
                  <c:v>-0.87885225845654358</c:v>
                </c:pt>
                <c:pt idx="143">
                  <c:v>-0.8471610626433298</c:v>
                </c:pt>
                <c:pt idx="144">
                  <c:v>-0.81212650914693629</c:v>
                </c:pt>
                <c:pt idx="145">
                  <c:v>-0.77388686334425039</c:v>
                </c:pt>
                <c:pt idx="146">
                  <c:v>-0.732593039647222</c:v>
                </c:pt>
                <c:pt idx="147">
                  <c:v>-0.68840800591262963</c:v>
                </c:pt>
                <c:pt idx="148">
                  <c:v>-0.64150614028240194</c:v>
                </c:pt>
                <c:pt idx="149">
                  <c:v>-0.59207254299275591</c:v>
                </c:pt>
                <c:pt idx="150">
                  <c:v>-0.5403023058681341</c:v>
                </c:pt>
                <c:pt idx="151">
                  <c:v>-0.48639974238289446</c:v>
                </c:pt>
                <c:pt idx="152">
                  <c:v>-0.43057758132937446</c:v>
                </c:pt>
                <c:pt idx="153">
                  <c:v>-0.37305612727453114</c:v>
                </c:pt>
                <c:pt idx="154">
                  <c:v>-0.31406239111846956</c:v>
                </c:pt>
                <c:pt idx="155">
                  <c:v>-0.25382919418612176</c:v>
                </c:pt>
                <c:pt idx="156">
                  <c:v>-0.1925942493878495</c:v>
                </c:pt>
                <c:pt idx="157">
                  <c:v>-0.13059922307518468</c:v>
                </c:pt>
                <c:pt idx="158">
                  <c:v>-6.8088781294153439E-2</c:v>
                </c:pt>
                <c:pt idx="159">
                  <c:v>-5.3096242001594253E-3</c:v>
                </c:pt>
                <c:pt idx="160">
                  <c:v>5.7490487554816061E-2</c:v>
                </c:pt>
                <c:pt idx="161">
                  <c:v>0.12006371062031809</c:v>
                </c:pt>
                <c:pt idx="162">
                  <c:v>0.18216309707189529</c:v>
                </c:pt>
                <c:pt idx="163">
                  <c:v>0.24354356900173074</c:v>
                </c:pt>
                <c:pt idx="164">
                  <c:v>0.30396288572918945</c:v>
                </c:pt>
                <c:pt idx="165">
                  <c:v>0.36318259981410822</c:v>
                </c:pt>
                <c:pt idx="166">
                  <c:v>0.42096899809990945</c:v>
                </c:pt>
                <c:pt idx="167">
                  <c:v>0.47709402407264989</c:v>
                </c:pt>
                <c:pt idx="168">
                  <c:v>0.53133617789590226</c:v>
                </c:pt>
                <c:pt idx="169">
                  <c:v>0.58348139056940895</c:v>
                </c:pt>
                <c:pt idx="170">
                  <c:v>0.6333238687616306</c:v>
                </c:pt>
                <c:pt idx="171">
                  <c:v>0.68066690698200216</c:v>
                </c:pt>
                <c:pt idx="172">
                  <c:v>0.72532366388764591</c:v>
                </c:pt>
                <c:pt idx="173">
                  <c:v>0.76711789966078681</c:v>
                </c:pt>
                <c:pt idx="174">
                  <c:v>0.80588467154679844</c:v>
                </c:pt>
                <c:pt idx="175">
                  <c:v>0.84147098480790106</c:v>
                </c:pt>
                <c:pt idx="176">
                  <c:v>0.87373639652349122</c:v>
                </c:pt>
                <c:pt idx="177">
                  <c:v>0.90255356985419277</c:v>
                </c:pt>
                <c:pt idx="178">
                  <c:v>0.92780877658218386</c:v>
                </c:pt>
                <c:pt idx="179">
                  <c:v>0.949402345944516</c:v>
                </c:pt>
                <c:pt idx="180">
                  <c:v>0.96724905798807836</c:v>
                </c:pt>
                <c:pt idx="181">
                  <c:v>0.98127847989382277</c:v>
                </c:pt>
                <c:pt idx="182">
                  <c:v>0.99143524394292037</c:v>
                </c:pt>
                <c:pt idx="183">
                  <c:v>0.99767926602785384</c:v>
                </c:pt>
                <c:pt idx="184">
                  <c:v>0.99998590384607577</c:v>
                </c:pt>
                <c:pt idx="185">
                  <c:v>0.99834605415192046</c:v>
                </c:pt>
                <c:pt idx="186">
                  <c:v>0.99276618868295474</c:v>
                </c:pt>
                <c:pt idx="187">
                  <c:v>0.9832683286189865</c:v>
                </c:pt>
                <c:pt idx="188">
                  <c:v>0.96988995767452835</c:v>
                </c:pt>
                <c:pt idx="189">
                  <c:v>0.9526838741677025</c:v>
                </c:pt>
                <c:pt idx="190">
                  <c:v>0.93171798264939809</c:v>
                </c:pt>
                <c:pt idx="191">
                  <c:v>0.90707502591503342</c:v>
                </c:pt>
                <c:pt idx="192">
                  <c:v>0.87885225845654191</c:v>
                </c:pt>
                <c:pt idx="193">
                  <c:v>0.84716106264332791</c:v>
                </c:pt>
                <c:pt idx="194">
                  <c:v>0.81212650914693529</c:v>
                </c:pt>
                <c:pt idx="195">
                  <c:v>0.77388686334424939</c:v>
                </c:pt>
                <c:pt idx="196">
                  <c:v>0.73259303964721967</c:v>
                </c:pt>
                <c:pt idx="197">
                  <c:v>0.68840800591262707</c:v>
                </c:pt>
                <c:pt idx="198">
                  <c:v>0.64150614028239927</c:v>
                </c:pt>
                <c:pt idx="199">
                  <c:v>0.59207254299275458</c:v>
                </c:pt>
                <c:pt idx="200">
                  <c:v>0.54030230586813266</c:v>
                </c:pt>
                <c:pt idx="201">
                  <c:v>0.48639974238289452</c:v>
                </c:pt>
                <c:pt idx="202">
                  <c:v>0.43057758132937457</c:v>
                </c:pt>
                <c:pt idx="203">
                  <c:v>0.37305612727453452</c:v>
                </c:pt>
                <c:pt idx="204">
                  <c:v>0.31406239111847473</c:v>
                </c:pt>
                <c:pt idx="205">
                  <c:v>0.25382919418612704</c:v>
                </c:pt>
                <c:pt idx="206">
                  <c:v>0.1925942493878566</c:v>
                </c:pt>
                <c:pt idx="207">
                  <c:v>0.13059922307519362</c:v>
                </c:pt>
                <c:pt idx="208">
                  <c:v>6.8088781294164194E-2</c:v>
                </c:pt>
                <c:pt idx="209">
                  <c:v>5.3096242001702057E-3</c:v>
                </c:pt>
                <c:pt idx="210">
                  <c:v>-5.7490487554803522E-2</c:v>
                </c:pt>
                <c:pt idx="211">
                  <c:v>-0.12006371062030563</c:v>
                </c:pt>
                <c:pt idx="212">
                  <c:v>-0.18216309707187944</c:v>
                </c:pt>
                <c:pt idx="213">
                  <c:v>-0.24354356900171512</c:v>
                </c:pt>
                <c:pt idx="214">
                  <c:v>-0.30396288572917241</c:v>
                </c:pt>
                <c:pt idx="215">
                  <c:v>-0.3631825998140899</c:v>
                </c:pt>
                <c:pt idx="216">
                  <c:v>-0.42096899809989002</c:v>
                </c:pt>
                <c:pt idx="217">
                  <c:v>-0.47709402407262952</c:v>
                </c:pt>
                <c:pt idx="218">
                  <c:v>-0.53133617789588261</c:v>
                </c:pt>
                <c:pt idx="219">
                  <c:v>-0.58348139056938864</c:v>
                </c:pt>
                <c:pt idx="220">
                  <c:v>-0.63332386876160995</c:v>
                </c:pt>
                <c:pt idx="221">
                  <c:v>-0.68066690698198118</c:v>
                </c:pt>
                <c:pt idx="222">
                  <c:v>-0.72532366388762626</c:v>
                </c:pt>
                <c:pt idx="223">
                  <c:v>-0.76711789966076738</c:v>
                </c:pt>
                <c:pt idx="224">
                  <c:v>-0.80588467154677945</c:v>
                </c:pt>
                <c:pt idx="225">
                  <c:v>-0.84147098480788274</c:v>
                </c:pt>
                <c:pt idx="226">
                  <c:v>-0.87373639652347379</c:v>
                </c:pt>
                <c:pt idx="227">
                  <c:v>-0.90255356985417745</c:v>
                </c:pt>
                <c:pt idx="228">
                  <c:v>-0.92780877658216987</c:v>
                </c:pt>
                <c:pt idx="229">
                  <c:v>-0.94940234594450368</c:v>
                </c:pt>
                <c:pt idx="230">
                  <c:v>-0.96724905798806793</c:v>
                </c:pt>
                <c:pt idx="231">
                  <c:v>-0.98127847989381489</c:v>
                </c:pt>
                <c:pt idx="232">
                  <c:v>-0.99143524394291482</c:v>
                </c:pt>
                <c:pt idx="233">
                  <c:v>-0.99767926602785073</c:v>
                </c:pt>
                <c:pt idx="234">
                  <c:v>-0.99998590384607555</c:v>
                </c:pt>
                <c:pt idx="235">
                  <c:v>-0.99834605415192323</c:v>
                </c:pt>
                <c:pt idx="236">
                  <c:v>-0.99276618868296052</c:v>
                </c:pt>
                <c:pt idx="237">
                  <c:v>-0.9832683286189956</c:v>
                </c:pt>
                <c:pt idx="238">
                  <c:v>-0.96988995767454089</c:v>
                </c:pt>
                <c:pt idx="239">
                  <c:v>-0.95268387416771927</c:v>
                </c:pt>
                <c:pt idx="240">
                  <c:v>-0.93171798264941685</c:v>
                </c:pt>
                <c:pt idx="241">
                  <c:v>-0.90707502591505662</c:v>
                </c:pt>
                <c:pt idx="242">
                  <c:v>-0.87885225845657078</c:v>
                </c:pt>
                <c:pt idx="243">
                  <c:v>-0.84716106264335822</c:v>
                </c:pt>
                <c:pt idx="244">
                  <c:v>-0.8121265091469706</c:v>
                </c:pt>
                <c:pt idx="245">
                  <c:v>-0.77388686334428769</c:v>
                </c:pt>
                <c:pt idx="246">
                  <c:v>-0.73259303964726208</c:v>
                </c:pt>
                <c:pt idx="247">
                  <c:v>-0.68840800591267481</c:v>
                </c:pt>
                <c:pt idx="248">
                  <c:v>-0.64150614028244979</c:v>
                </c:pt>
                <c:pt idx="249">
                  <c:v>-0.59207254299280765</c:v>
                </c:pt>
                <c:pt idx="250">
                  <c:v>-0.54030230586819106</c:v>
                </c:pt>
                <c:pt idx="251">
                  <c:v>-0.48639974238295364</c:v>
                </c:pt>
                <c:pt idx="252">
                  <c:v>-0.43057758132943558</c:v>
                </c:pt>
                <c:pt idx="253">
                  <c:v>-0.37305612727459891</c:v>
                </c:pt>
                <c:pt idx="254">
                  <c:v>-0.31406239111853557</c:v>
                </c:pt>
                <c:pt idx="255">
                  <c:v>-0.25382919418619243</c:v>
                </c:pt>
                <c:pt idx="256">
                  <c:v>-0.19259424938792122</c:v>
                </c:pt>
                <c:pt idx="257">
                  <c:v>-0.1305992230752589</c:v>
                </c:pt>
                <c:pt idx="258">
                  <c:v>-6.8088781294231668E-2</c:v>
                </c:pt>
                <c:pt idx="259">
                  <c:v>-5.3096242002378287E-3</c:v>
                </c:pt>
                <c:pt idx="260">
                  <c:v>5.7490487554737783E-2</c:v>
                </c:pt>
                <c:pt idx="261">
                  <c:v>0.12006371062023674</c:v>
                </c:pt>
                <c:pt idx="262">
                  <c:v>0.18216309707181294</c:v>
                </c:pt>
                <c:pt idx="263">
                  <c:v>0.24354356900164953</c:v>
                </c:pt>
                <c:pt idx="264">
                  <c:v>0.30396288572910968</c:v>
                </c:pt>
                <c:pt idx="265">
                  <c:v>0.3631825998140269</c:v>
                </c:pt>
                <c:pt idx="266">
                  <c:v>0.42096899809982868</c:v>
                </c:pt>
                <c:pt idx="267">
                  <c:v>0.47709402407257162</c:v>
                </c:pt>
                <c:pt idx="268">
                  <c:v>0.53133617789582677</c:v>
                </c:pt>
                <c:pt idx="269">
                  <c:v>0.58348139056933368</c:v>
                </c:pt>
                <c:pt idx="270">
                  <c:v>0.63332386876155755</c:v>
                </c:pt>
                <c:pt idx="271">
                  <c:v>0.680666906981933</c:v>
                </c:pt>
                <c:pt idx="272">
                  <c:v>0.72532366388757841</c:v>
                </c:pt>
                <c:pt idx="273">
                  <c:v>0.76711789966072397</c:v>
                </c:pt>
                <c:pt idx="274">
                  <c:v>0.80588467154674048</c:v>
                </c:pt>
                <c:pt idx="275">
                  <c:v>0.84147098480784721</c:v>
                </c:pt>
                <c:pt idx="276">
                  <c:v>0.87373639652344093</c:v>
                </c:pt>
                <c:pt idx="277">
                  <c:v>0.90255356985414836</c:v>
                </c:pt>
                <c:pt idx="278">
                  <c:v>0.92780877658214533</c:v>
                </c:pt>
                <c:pt idx="279">
                  <c:v>0.94940234594448192</c:v>
                </c:pt>
                <c:pt idx="280">
                  <c:v>0.96724905798805083</c:v>
                </c:pt>
                <c:pt idx="281">
                  <c:v>0.98127847989380179</c:v>
                </c:pt>
                <c:pt idx="282">
                  <c:v>0.99143524394290627</c:v>
                </c:pt>
                <c:pt idx="283">
                  <c:v>0.99767926602784607</c:v>
                </c:pt>
                <c:pt idx="284">
                  <c:v>0.99998590384607522</c:v>
                </c:pt>
                <c:pt idx="285">
                  <c:v>0.99834605415192701</c:v>
                </c:pt>
                <c:pt idx="286">
                  <c:v>0.9927661886829684</c:v>
                </c:pt>
                <c:pt idx="287">
                  <c:v>0.98326832861900793</c:v>
                </c:pt>
                <c:pt idx="288">
                  <c:v>0.96988995767455743</c:v>
                </c:pt>
                <c:pt idx="289">
                  <c:v>0.9526838741677387</c:v>
                </c:pt>
                <c:pt idx="290">
                  <c:v>0.93171798264944272</c:v>
                </c:pt>
                <c:pt idx="291">
                  <c:v>0.90707502591508504</c:v>
                </c:pt>
                <c:pt idx="292">
                  <c:v>0.87885225845660131</c:v>
                </c:pt>
                <c:pt idx="293">
                  <c:v>0.84716106264339408</c:v>
                </c:pt>
                <c:pt idx="294">
                  <c:v>0.81212650914701012</c:v>
                </c:pt>
                <c:pt idx="295">
                  <c:v>0.77388686334433054</c:v>
                </c:pt>
                <c:pt idx="296">
                  <c:v>0.73259303964730804</c:v>
                </c:pt>
                <c:pt idx="297">
                  <c:v>0.68840800591272389</c:v>
                </c:pt>
                <c:pt idx="298">
                  <c:v>0.64150614028250164</c:v>
                </c:pt>
                <c:pt idx="299">
                  <c:v>0.59207254299286205</c:v>
                </c:pt>
                <c:pt idx="300">
                  <c:v>0.54030230586824501</c:v>
                </c:pt>
                <c:pt idx="301">
                  <c:v>0.4863997423830127</c:v>
                </c:pt>
                <c:pt idx="302">
                  <c:v>0.43057758132949664</c:v>
                </c:pt>
                <c:pt idx="303">
                  <c:v>0.37305612727465837</c:v>
                </c:pt>
                <c:pt idx="304">
                  <c:v>0.31406239111859979</c:v>
                </c:pt>
                <c:pt idx="305">
                  <c:v>0.25382919418625782</c:v>
                </c:pt>
                <c:pt idx="306">
                  <c:v>0.19259424938798758</c:v>
                </c:pt>
                <c:pt idx="307">
                  <c:v>0.13059922307532593</c:v>
                </c:pt>
                <c:pt idx="308">
                  <c:v>6.8088781294299128E-2</c:v>
                </c:pt>
                <c:pt idx="309">
                  <c:v>5.3096242003054517E-3</c:v>
                </c:pt>
                <c:pt idx="310">
                  <c:v>-5.7490487554670275E-2</c:v>
                </c:pt>
                <c:pt idx="311">
                  <c:v>-0.12006371062017313</c:v>
                </c:pt>
                <c:pt idx="312">
                  <c:v>-0.18216309707174647</c:v>
                </c:pt>
                <c:pt idx="313">
                  <c:v>-0.24354356900158394</c:v>
                </c:pt>
                <c:pt idx="314">
                  <c:v>-0.30396288572904523</c:v>
                </c:pt>
                <c:pt idx="315">
                  <c:v>-0.36318259981396722</c:v>
                </c:pt>
                <c:pt idx="316">
                  <c:v>-0.42096899809976734</c:v>
                </c:pt>
                <c:pt idx="317">
                  <c:v>-0.47709402407251222</c:v>
                </c:pt>
                <c:pt idx="318">
                  <c:v>-0.53133617789576948</c:v>
                </c:pt>
                <c:pt idx="319">
                  <c:v>-0.58348139056927883</c:v>
                </c:pt>
                <c:pt idx="320">
                  <c:v>-0.63332386876150526</c:v>
                </c:pt>
                <c:pt idx="321">
                  <c:v>-0.68066690698188348</c:v>
                </c:pt>
                <c:pt idx="322">
                  <c:v>-0.72532366388753433</c:v>
                </c:pt>
                <c:pt idx="323">
                  <c:v>-0.76711789966068056</c:v>
                </c:pt>
                <c:pt idx="324">
                  <c:v>-0.8058846715467004</c:v>
                </c:pt>
                <c:pt idx="325">
                  <c:v>-0.84147098480781068</c:v>
                </c:pt>
                <c:pt idx="326">
                  <c:v>-0.87373639652340807</c:v>
                </c:pt>
                <c:pt idx="327">
                  <c:v>-0.90255356985411916</c:v>
                </c:pt>
                <c:pt idx="328">
                  <c:v>-0.92780877658212013</c:v>
                </c:pt>
                <c:pt idx="329">
                  <c:v>-0.94940234594446182</c:v>
                </c:pt>
                <c:pt idx="330">
                  <c:v>-0.96724905798803362</c:v>
                </c:pt>
                <c:pt idx="331">
                  <c:v>-0.9812784798937888</c:v>
                </c:pt>
                <c:pt idx="332">
                  <c:v>-0.99143524394289739</c:v>
                </c:pt>
                <c:pt idx="333">
                  <c:v>-0.99767926602784174</c:v>
                </c:pt>
                <c:pt idx="334">
                  <c:v>-0.99998590384607478</c:v>
                </c:pt>
                <c:pt idx="335">
                  <c:v>-0.9983460541519309</c:v>
                </c:pt>
                <c:pt idx="336">
                  <c:v>-0.9927661886829765</c:v>
                </c:pt>
                <c:pt idx="337">
                  <c:v>-0.98326832861902025</c:v>
                </c:pt>
                <c:pt idx="338">
                  <c:v>-0.96988995767457387</c:v>
                </c:pt>
                <c:pt idx="339">
                  <c:v>-0.95268387416775924</c:v>
                </c:pt>
                <c:pt idx="340">
                  <c:v>-0.93171798264946604</c:v>
                </c:pt>
                <c:pt idx="341">
                  <c:v>-0.90707502591511358</c:v>
                </c:pt>
                <c:pt idx="342">
                  <c:v>-0.87885225845663362</c:v>
                </c:pt>
                <c:pt idx="343">
                  <c:v>-0.84716106264343005</c:v>
                </c:pt>
                <c:pt idx="344">
                  <c:v>-0.81212650914704954</c:v>
                </c:pt>
                <c:pt idx="345">
                  <c:v>-0.7738868633443734</c:v>
                </c:pt>
                <c:pt idx="346">
                  <c:v>-0.73259303964735412</c:v>
                </c:pt>
                <c:pt idx="347">
                  <c:v>-0.6884080059127704</c:v>
                </c:pt>
                <c:pt idx="348">
                  <c:v>-0.64150614028255359</c:v>
                </c:pt>
                <c:pt idx="349">
                  <c:v>-0.59207254299291656</c:v>
                </c:pt>
                <c:pt idx="350">
                  <c:v>-0.54030230586830186</c:v>
                </c:pt>
                <c:pt idx="351">
                  <c:v>-0.48639974238306871</c:v>
                </c:pt>
                <c:pt idx="352">
                  <c:v>-0.43057758132955765</c:v>
                </c:pt>
                <c:pt idx="353">
                  <c:v>-0.37305612727472109</c:v>
                </c:pt>
                <c:pt idx="354">
                  <c:v>-0.31406239111866396</c:v>
                </c:pt>
                <c:pt idx="355">
                  <c:v>-0.25382919418632321</c:v>
                </c:pt>
                <c:pt idx="356">
                  <c:v>-0.19259424938805395</c:v>
                </c:pt>
                <c:pt idx="357">
                  <c:v>-0.13059922307539298</c:v>
                </c:pt>
                <c:pt idx="358">
                  <c:v>-6.8088781294363049E-2</c:v>
                </c:pt>
                <c:pt idx="359">
                  <c:v>-5.3096242003730747E-3</c:v>
                </c:pt>
                <c:pt idx="360">
                  <c:v>5.7490487554602759E-2</c:v>
                </c:pt>
                <c:pt idx="361">
                  <c:v>0.120063710620106</c:v>
                </c:pt>
                <c:pt idx="362">
                  <c:v>0.18216309707167996</c:v>
                </c:pt>
                <c:pt idx="363">
                  <c:v>0.24354356900151836</c:v>
                </c:pt>
                <c:pt idx="364">
                  <c:v>0.30396288572898084</c:v>
                </c:pt>
                <c:pt idx="365">
                  <c:v>0.36318259981390422</c:v>
                </c:pt>
                <c:pt idx="366">
                  <c:v>0.420968998099706</c:v>
                </c:pt>
                <c:pt idx="367">
                  <c:v>0.47709402407245277</c:v>
                </c:pt>
                <c:pt idx="368">
                  <c:v>0.53133617789571219</c:v>
                </c:pt>
                <c:pt idx="369">
                  <c:v>0.58348139056922677</c:v>
                </c:pt>
                <c:pt idx="370">
                  <c:v>0.63332386876145297</c:v>
                </c:pt>
                <c:pt idx="371">
                  <c:v>0.68066690698183396</c:v>
                </c:pt>
                <c:pt idx="372">
                  <c:v>0.72532366388748781</c:v>
                </c:pt>
                <c:pt idx="373">
                  <c:v>0.76711789966063715</c:v>
                </c:pt>
                <c:pt idx="374">
                  <c:v>0.80588467154666032</c:v>
                </c:pt>
                <c:pt idx="375">
                  <c:v>0.84147098480777416</c:v>
                </c:pt>
                <c:pt idx="376">
                  <c:v>0.87373639652337687</c:v>
                </c:pt>
                <c:pt idx="377">
                  <c:v>0.90255356985409008</c:v>
                </c:pt>
                <c:pt idx="378">
                  <c:v>0.92780877658209493</c:v>
                </c:pt>
                <c:pt idx="379">
                  <c:v>0.94940234594444051</c:v>
                </c:pt>
                <c:pt idx="380">
                  <c:v>0.96724905798801641</c:v>
                </c:pt>
                <c:pt idx="381">
                  <c:v>0.98127847989377581</c:v>
                </c:pt>
                <c:pt idx="382">
                  <c:v>0.99143524394288862</c:v>
                </c:pt>
                <c:pt idx="383">
                  <c:v>0.99767926602783708</c:v>
                </c:pt>
                <c:pt idx="384">
                  <c:v>0.99998590384607444</c:v>
                </c:pt>
                <c:pt idx="385">
                  <c:v>0.99834605415193478</c:v>
                </c:pt>
                <c:pt idx="386">
                  <c:v>0.99276618868298472</c:v>
                </c:pt>
                <c:pt idx="387">
                  <c:v>0.98326832861903191</c:v>
                </c:pt>
                <c:pt idx="388">
                  <c:v>0.9698899576745903</c:v>
                </c:pt>
                <c:pt idx="389">
                  <c:v>0.95268387416777978</c:v>
                </c:pt>
                <c:pt idx="390">
                  <c:v>0.93171798264949057</c:v>
                </c:pt>
                <c:pt idx="391">
                  <c:v>0.907075025915142</c:v>
                </c:pt>
                <c:pt idx="392">
                  <c:v>0.87885225845666581</c:v>
                </c:pt>
                <c:pt idx="393">
                  <c:v>0.84716106264346602</c:v>
                </c:pt>
                <c:pt idx="394">
                  <c:v>0.81212650914708695</c:v>
                </c:pt>
                <c:pt idx="395">
                  <c:v>0.77388686334441614</c:v>
                </c:pt>
                <c:pt idx="396">
                  <c:v>0.73259303964740008</c:v>
                </c:pt>
                <c:pt idx="397">
                  <c:v>0.68840800591281948</c:v>
                </c:pt>
                <c:pt idx="398">
                  <c:v>0.64150614028260267</c:v>
                </c:pt>
                <c:pt idx="399">
                  <c:v>0.59207254299297107</c:v>
                </c:pt>
                <c:pt idx="400">
                  <c:v>0.54030230586835881</c:v>
                </c:pt>
                <c:pt idx="401">
                  <c:v>0.48639974238312778</c:v>
                </c:pt>
                <c:pt idx="402">
                  <c:v>0.43057758132961549</c:v>
                </c:pt>
                <c:pt idx="403">
                  <c:v>0.37305612727478055</c:v>
                </c:pt>
                <c:pt idx="404">
                  <c:v>0.3140623911187248</c:v>
                </c:pt>
                <c:pt idx="405">
                  <c:v>0.25382919418638522</c:v>
                </c:pt>
                <c:pt idx="406">
                  <c:v>0.19259424938811681</c:v>
                </c:pt>
                <c:pt idx="407">
                  <c:v>0.13059922307545652</c:v>
                </c:pt>
                <c:pt idx="408">
                  <c:v>6.808878129442697E-2</c:v>
                </c:pt>
                <c:pt idx="409">
                  <c:v>5.3096242004371458E-3</c:v>
                </c:pt>
                <c:pt idx="410">
                  <c:v>-5.7490487554538797E-2</c:v>
                </c:pt>
                <c:pt idx="411">
                  <c:v>-0.12006371062004238</c:v>
                </c:pt>
                <c:pt idx="412">
                  <c:v>-0.18216309707161696</c:v>
                </c:pt>
                <c:pt idx="413">
                  <c:v>-0.24354356900145621</c:v>
                </c:pt>
                <c:pt idx="414">
                  <c:v>-0.30396288572891977</c:v>
                </c:pt>
                <c:pt idx="415">
                  <c:v>-0.36318259981384449</c:v>
                </c:pt>
                <c:pt idx="416">
                  <c:v>-0.42096899809964788</c:v>
                </c:pt>
                <c:pt idx="417">
                  <c:v>-0.47709402407239648</c:v>
                </c:pt>
                <c:pt idx="418">
                  <c:v>-0.5313361778956579</c:v>
                </c:pt>
                <c:pt idx="419">
                  <c:v>-0.58348139056917181</c:v>
                </c:pt>
                <c:pt idx="420">
                  <c:v>-0.63332386876140334</c:v>
                </c:pt>
                <c:pt idx="421">
                  <c:v>-0.680666906981787</c:v>
                </c:pt>
                <c:pt idx="422">
                  <c:v>-0.72532366388744363</c:v>
                </c:pt>
                <c:pt idx="423">
                  <c:v>-0.76711789966059607</c:v>
                </c:pt>
                <c:pt idx="424">
                  <c:v>-0.80588467154662247</c:v>
                </c:pt>
                <c:pt idx="425">
                  <c:v>-0.84147098480773952</c:v>
                </c:pt>
                <c:pt idx="426">
                  <c:v>-0.87373639652334567</c:v>
                </c:pt>
                <c:pt idx="427">
                  <c:v>-0.90255356985406254</c:v>
                </c:pt>
                <c:pt idx="428">
                  <c:v>-0.92780877658207095</c:v>
                </c:pt>
                <c:pt idx="429">
                  <c:v>-0.94940234594442041</c:v>
                </c:pt>
                <c:pt idx="430">
                  <c:v>-0.9672490579880002</c:v>
                </c:pt>
                <c:pt idx="431">
                  <c:v>-0.98127847989376349</c:v>
                </c:pt>
                <c:pt idx="432">
                  <c:v>-0.99143524394288018</c:v>
                </c:pt>
                <c:pt idx="433">
                  <c:v>-0.99767926602783275</c:v>
                </c:pt>
                <c:pt idx="434">
                  <c:v>-0.99998590384607411</c:v>
                </c:pt>
                <c:pt idx="435">
                  <c:v>-0.99834605415193844</c:v>
                </c:pt>
                <c:pt idx="436">
                  <c:v>-0.99276618868299238</c:v>
                </c:pt>
                <c:pt idx="437">
                  <c:v>-0.98326832861904423</c:v>
                </c:pt>
                <c:pt idx="438">
                  <c:v>-0.96988995767460595</c:v>
                </c:pt>
                <c:pt idx="439">
                  <c:v>-0.95268387416779932</c:v>
                </c:pt>
                <c:pt idx="440">
                  <c:v>-0.93171798264951378</c:v>
                </c:pt>
                <c:pt idx="441">
                  <c:v>-0.90707502591516898</c:v>
                </c:pt>
                <c:pt idx="442">
                  <c:v>-0.87885225845669646</c:v>
                </c:pt>
                <c:pt idx="443">
                  <c:v>-0.8471610626435</c:v>
                </c:pt>
                <c:pt idx="444">
                  <c:v>-0.81212650914712436</c:v>
                </c:pt>
                <c:pt idx="445">
                  <c:v>-0.77388686334445678</c:v>
                </c:pt>
                <c:pt idx="446">
                  <c:v>-0.73259303964744371</c:v>
                </c:pt>
                <c:pt idx="447">
                  <c:v>-0.68840800591286588</c:v>
                </c:pt>
                <c:pt idx="448">
                  <c:v>-0.64150614028265462</c:v>
                </c:pt>
                <c:pt idx="449">
                  <c:v>-0.5920725429930227</c:v>
                </c:pt>
                <c:pt idx="450">
                  <c:v>-0.54030230586841266</c:v>
                </c:pt>
                <c:pt idx="451">
                  <c:v>-0.48639974238318379</c:v>
                </c:pt>
                <c:pt idx="452">
                  <c:v>-0.4305775813296765</c:v>
                </c:pt>
                <c:pt idx="453">
                  <c:v>-0.37305612727484333</c:v>
                </c:pt>
                <c:pt idx="454">
                  <c:v>-0.31406239111878903</c:v>
                </c:pt>
                <c:pt idx="455">
                  <c:v>-0.25382919418644717</c:v>
                </c:pt>
                <c:pt idx="456">
                  <c:v>-0.19259424938818318</c:v>
                </c:pt>
                <c:pt idx="457">
                  <c:v>-0.13059922307552355</c:v>
                </c:pt>
                <c:pt idx="458">
                  <c:v>-6.8088781294494444E-2</c:v>
                </c:pt>
                <c:pt idx="459">
                  <c:v>-5.3096242005047688E-3</c:v>
                </c:pt>
                <c:pt idx="460">
                  <c:v>5.7490487554471281E-2</c:v>
                </c:pt>
                <c:pt idx="461">
                  <c:v>0.12006371061997526</c:v>
                </c:pt>
                <c:pt idx="462">
                  <c:v>0.18216309707155395</c:v>
                </c:pt>
                <c:pt idx="463">
                  <c:v>0.24354356900139063</c:v>
                </c:pt>
                <c:pt idx="464">
                  <c:v>0.30396288572885533</c:v>
                </c:pt>
                <c:pt idx="465">
                  <c:v>0.36318259981378148</c:v>
                </c:pt>
                <c:pt idx="466">
                  <c:v>0.42096899809958654</c:v>
                </c:pt>
                <c:pt idx="467">
                  <c:v>0.47709402407233703</c:v>
                </c:pt>
                <c:pt idx="468">
                  <c:v>0.53133617789560061</c:v>
                </c:pt>
                <c:pt idx="469">
                  <c:v>0.58348139056911985</c:v>
                </c:pt>
                <c:pt idx="470">
                  <c:v>0.63332386876135105</c:v>
                </c:pt>
                <c:pt idx="471">
                  <c:v>0.68066690698173749</c:v>
                </c:pt>
                <c:pt idx="472">
                  <c:v>0.72532366388739711</c:v>
                </c:pt>
                <c:pt idx="473">
                  <c:v>0.76711789966055499</c:v>
                </c:pt>
                <c:pt idx="474">
                  <c:v>0.80588467154658239</c:v>
                </c:pt>
                <c:pt idx="475">
                  <c:v>0.84147098480770299</c:v>
                </c:pt>
                <c:pt idx="476">
                  <c:v>0.87373639652331281</c:v>
                </c:pt>
                <c:pt idx="477">
                  <c:v>0.90255356985403334</c:v>
                </c:pt>
                <c:pt idx="478">
                  <c:v>0.92780877658204575</c:v>
                </c:pt>
                <c:pt idx="479">
                  <c:v>0.94940234594439921</c:v>
                </c:pt>
                <c:pt idx="480">
                  <c:v>0.96724905798798388</c:v>
                </c:pt>
                <c:pt idx="481">
                  <c:v>0.98127847989375039</c:v>
                </c:pt>
                <c:pt idx="482">
                  <c:v>0.99143524394287141</c:v>
                </c:pt>
                <c:pt idx="483">
                  <c:v>0.99767926602782819</c:v>
                </c:pt>
                <c:pt idx="484">
                  <c:v>0.99998590384607378</c:v>
                </c:pt>
                <c:pt idx="485">
                  <c:v>0.99834605415194233</c:v>
                </c:pt>
                <c:pt idx="486">
                  <c:v>0.99276618868300048</c:v>
                </c:pt>
                <c:pt idx="487">
                  <c:v>0.98326832861905589</c:v>
                </c:pt>
                <c:pt idx="488">
                  <c:v>0.96988995767462238</c:v>
                </c:pt>
                <c:pt idx="489">
                  <c:v>0.95268387416781986</c:v>
                </c:pt>
                <c:pt idx="490">
                  <c:v>0.93171798264953842</c:v>
                </c:pt>
                <c:pt idx="491">
                  <c:v>0.90707502591519595</c:v>
                </c:pt>
                <c:pt idx="492">
                  <c:v>0.87885225845672865</c:v>
                </c:pt>
                <c:pt idx="493">
                  <c:v>0.84716106264353597</c:v>
                </c:pt>
                <c:pt idx="494">
                  <c:v>0.81212650914716378</c:v>
                </c:pt>
                <c:pt idx="495">
                  <c:v>0.77388686334449963</c:v>
                </c:pt>
                <c:pt idx="496">
                  <c:v>0.73259303964749223</c:v>
                </c:pt>
                <c:pt idx="497">
                  <c:v>0.68840800591291496</c:v>
                </c:pt>
                <c:pt idx="498">
                  <c:v>0.64150614028270103</c:v>
                </c:pt>
                <c:pt idx="499">
                  <c:v>0.5920725429930801</c:v>
                </c:pt>
                <c:pt idx="500">
                  <c:v>0.54030230586846961</c:v>
                </c:pt>
                <c:pt idx="501">
                  <c:v>0.48639974238323974</c:v>
                </c:pt>
                <c:pt idx="502">
                  <c:v>0.43057758132974078</c:v>
                </c:pt>
                <c:pt idx="503">
                  <c:v>0.37305612727490606</c:v>
                </c:pt>
                <c:pt idx="504">
                  <c:v>0.31406239111884982</c:v>
                </c:pt>
                <c:pt idx="505">
                  <c:v>0.25382919418651262</c:v>
                </c:pt>
                <c:pt idx="506">
                  <c:v>0.19259424938824951</c:v>
                </c:pt>
                <c:pt idx="507">
                  <c:v>0.13059922307558708</c:v>
                </c:pt>
                <c:pt idx="508">
                  <c:v>6.8088781294561904E-2</c:v>
                </c:pt>
                <c:pt idx="509">
                  <c:v>5.3096242005723918E-3</c:v>
                </c:pt>
                <c:pt idx="510">
                  <c:v>-5.7490487554407319E-2</c:v>
                </c:pt>
                <c:pt idx="511">
                  <c:v>-0.12006371061990811</c:v>
                </c:pt>
                <c:pt idx="512">
                  <c:v>-0.18216309707148398</c:v>
                </c:pt>
                <c:pt idx="513">
                  <c:v>-0.24354356900132848</c:v>
                </c:pt>
                <c:pt idx="514">
                  <c:v>-0.30396288572879093</c:v>
                </c:pt>
                <c:pt idx="515">
                  <c:v>-0.3631825998137152</c:v>
                </c:pt>
                <c:pt idx="516">
                  <c:v>-0.42096899809952842</c:v>
                </c:pt>
                <c:pt idx="517">
                  <c:v>-0.47709402407227763</c:v>
                </c:pt>
                <c:pt idx="518">
                  <c:v>-0.53133617789554632</c:v>
                </c:pt>
                <c:pt idx="519">
                  <c:v>-0.58348139056906489</c:v>
                </c:pt>
                <c:pt idx="520">
                  <c:v>-0.63332386876129865</c:v>
                </c:pt>
                <c:pt idx="521">
                  <c:v>-0.68066690698169052</c:v>
                </c:pt>
                <c:pt idx="522">
                  <c:v>-0.72532366388735059</c:v>
                </c:pt>
                <c:pt idx="523">
                  <c:v>-0.76711789966050936</c:v>
                </c:pt>
                <c:pt idx="524">
                  <c:v>-0.80588467154654442</c:v>
                </c:pt>
                <c:pt idx="525">
                  <c:v>-0.84147098480766647</c:v>
                </c:pt>
                <c:pt idx="526">
                  <c:v>-0.87373639652327817</c:v>
                </c:pt>
                <c:pt idx="527">
                  <c:v>-0.90255356985400581</c:v>
                </c:pt>
                <c:pt idx="528">
                  <c:v>-0.92780877658202054</c:v>
                </c:pt>
                <c:pt idx="529">
                  <c:v>-0.94940234594437911</c:v>
                </c:pt>
                <c:pt idx="530">
                  <c:v>-0.96724905798796679</c:v>
                </c:pt>
                <c:pt idx="531">
                  <c:v>-0.9812784798937374</c:v>
                </c:pt>
                <c:pt idx="532">
                  <c:v>-0.99143524394286298</c:v>
                </c:pt>
                <c:pt idx="533">
                  <c:v>-0.99767926602782353</c:v>
                </c:pt>
                <c:pt idx="534">
                  <c:v>-0.99998590384607344</c:v>
                </c:pt>
                <c:pt idx="535">
                  <c:v>-0.99834605415194611</c:v>
                </c:pt>
                <c:pt idx="536">
                  <c:v>-0.99276618868300859</c:v>
                </c:pt>
                <c:pt idx="537">
                  <c:v>-0.98326832861906888</c:v>
                </c:pt>
                <c:pt idx="538">
                  <c:v>-0.96988995767463804</c:v>
                </c:pt>
                <c:pt idx="539">
                  <c:v>-0.95268387416784039</c:v>
                </c:pt>
                <c:pt idx="540">
                  <c:v>-0.93171798264956429</c:v>
                </c:pt>
                <c:pt idx="541">
                  <c:v>-0.90707502591522438</c:v>
                </c:pt>
                <c:pt idx="542">
                  <c:v>-0.87885225845676096</c:v>
                </c:pt>
                <c:pt idx="543">
                  <c:v>-0.84716106264357005</c:v>
                </c:pt>
                <c:pt idx="544">
                  <c:v>-0.81212650914720319</c:v>
                </c:pt>
                <c:pt idx="545">
                  <c:v>-0.77388686334454238</c:v>
                </c:pt>
                <c:pt idx="546">
                  <c:v>-0.73259303964753342</c:v>
                </c:pt>
                <c:pt idx="547">
                  <c:v>-0.68840800591296403</c:v>
                </c:pt>
                <c:pt idx="548">
                  <c:v>-0.64150614028275832</c:v>
                </c:pt>
                <c:pt idx="549">
                  <c:v>-0.59207254299312884</c:v>
                </c:pt>
                <c:pt idx="550">
                  <c:v>-0.54030230586852646</c:v>
                </c:pt>
                <c:pt idx="551">
                  <c:v>-0.48639974238330502</c:v>
                </c:pt>
                <c:pt idx="552">
                  <c:v>-0.4305775813297954</c:v>
                </c:pt>
                <c:pt idx="553">
                  <c:v>-0.37305612727496879</c:v>
                </c:pt>
                <c:pt idx="554">
                  <c:v>-0.31406239111891404</c:v>
                </c:pt>
                <c:pt idx="555">
                  <c:v>-0.25382919418657801</c:v>
                </c:pt>
                <c:pt idx="556">
                  <c:v>-0.19259424938831587</c:v>
                </c:pt>
                <c:pt idx="557">
                  <c:v>-0.13059922307565411</c:v>
                </c:pt>
                <c:pt idx="558">
                  <c:v>-6.8088781294629377E-2</c:v>
                </c:pt>
                <c:pt idx="559">
                  <c:v>-5.3096242006400148E-3</c:v>
                </c:pt>
                <c:pt idx="560">
                  <c:v>5.749048755433981E-2</c:v>
                </c:pt>
                <c:pt idx="561">
                  <c:v>0.12006371061984097</c:v>
                </c:pt>
                <c:pt idx="562">
                  <c:v>0.18216309707141748</c:v>
                </c:pt>
                <c:pt idx="563">
                  <c:v>0.24354356900126289</c:v>
                </c:pt>
                <c:pt idx="564">
                  <c:v>0.30396288572872648</c:v>
                </c:pt>
                <c:pt idx="565">
                  <c:v>0.3631825998136588</c:v>
                </c:pt>
                <c:pt idx="566">
                  <c:v>0.42096899809946708</c:v>
                </c:pt>
                <c:pt idx="567">
                  <c:v>0.47709402407221818</c:v>
                </c:pt>
                <c:pt idx="568">
                  <c:v>0.53133617789548904</c:v>
                </c:pt>
                <c:pt idx="569">
                  <c:v>0.58348139056900994</c:v>
                </c:pt>
                <c:pt idx="570">
                  <c:v>0.63332386876124636</c:v>
                </c:pt>
                <c:pt idx="571">
                  <c:v>0.68066690698164101</c:v>
                </c:pt>
                <c:pt idx="572">
                  <c:v>0.72532366388730396</c:v>
                </c:pt>
                <c:pt idx="573">
                  <c:v>0.76711789966046595</c:v>
                </c:pt>
                <c:pt idx="574">
                  <c:v>0.80588467154650445</c:v>
                </c:pt>
                <c:pt idx="575">
                  <c:v>0.84147098480762994</c:v>
                </c:pt>
                <c:pt idx="576">
                  <c:v>0.87373639652324531</c:v>
                </c:pt>
                <c:pt idx="577">
                  <c:v>0.90255356985397672</c:v>
                </c:pt>
                <c:pt idx="578">
                  <c:v>0.92780877658199534</c:v>
                </c:pt>
                <c:pt idx="579">
                  <c:v>0.9494023459443578</c:v>
                </c:pt>
                <c:pt idx="580">
                  <c:v>0.96724905798794958</c:v>
                </c:pt>
                <c:pt idx="581">
                  <c:v>0.98127847989372441</c:v>
                </c:pt>
                <c:pt idx="582">
                  <c:v>0.99143524394285421</c:v>
                </c:pt>
                <c:pt idx="583">
                  <c:v>0.99767926602781898</c:v>
                </c:pt>
                <c:pt idx="584">
                  <c:v>0.999985903846073</c:v>
                </c:pt>
                <c:pt idx="585">
                  <c:v>0.99834605415194999</c:v>
                </c:pt>
                <c:pt idx="586">
                  <c:v>0.99276618868301669</c:v>
                </c:pt>
                <c:pt idx="587">
                  <c:v>0.9832683286190812</c:v>
                </c:pt>
                <c:pt idx="588">
                  <c:v>0.96988995767465447</c:v>
                </c:pt>
                <c:pt idx="589">
                  <c:v>0.95268387416786093</c:v>
                </c:pt>
                <c:pt idx="590">
                  <c:v>0.93171798264958627</c:v>
                </c:pt>
                <c:pt idx="591">
                  <c:v>0.90707502591525291</c:v>
                </c:pt>
                <c:pt idx="592">
                  <c:v>0.87885225845679327</c:v>
                </c:pt>
                <c:pt idx="593">
                  <c:v>0.84716106264360591</c:v>
                </c:pt>
                <c:pt idx="594">
                  <c:v>0.81212650914724271</c:v>
                </c:pt>
                <c:pt idx="595">
                  <c:v>0.77388686334458523</c:v>
                </c:pt>
                <c:pt idx="596">
                  <c:v>0.73259303964757938</c:v>
                </c:pt>
                <c:pt idx="597">
                  <c:v>0.6884080059130131</c:v>
                </c:pt>
                <c:pt idx="598">
                  <c:v>0.64150614028281017</c:v>
                </c:pt>
                <c:pt idx="599">
                  <c:v>0.59207254299318335</c:v>
                </c:pt>
                <c:pt idx="600">
                  <c:v>0.54030230586858341</c:v>
                </c:pt>
                <c:pt idx="601">
                  <c:v>0.48639974238335792</c:v>
                </c:pt>
                <c:pt idx="602">
                  <c:v>0.43057758132985641</c:v>
                </c:pt>
                <c:pt idx="603">
                  <c:v>0.37305612727503151</c:v>
                </c:pt>
                <c:pt idx="604">
                  <c:v>0.31406239111897821</c:v>
                </c:pt>
                <c:pt idx="605">
                  <c:v>0.2538291941866434</c:v>
                </c:pt>
                <c:pt idx="606">
                  <c:v>0.19259424938838224</c:v>
                </c:pt>
                <c:pt idx="607">
                  <c:v>0.13059922307572117</c:v>
                </c:pt>
                <c:pt idx="608">
                  <c:v>6.8088781294696837E-2</c:v>
                </c:pt>
                <c:pt idx="609">
                  <c:v>5.3096242007076378E-3</c:v>
                </c:pt>
                <c:pt idx="610">
                  <c:v>-5.7490487554272295E-2</c:v>
                </c:pt>
                <c:pt idx="611">
                  <c:v>-0.12006371061977385</c:v>
                </c:pt>
                <c:pt idx="612">
                  <c:v>-0.18216309707135797</c:v>
                </c:pt>
                <c:pt idx="613">
                  <c:v>-0.24354356900119731</c:v>
                </c:pt>
                <c:pt idx="614">
                  <c:v>-0.30396288572866209</c:v>
                </c:pt>
                <c:pt idx="615">
                  <c:v>-0.3631825998135958</c:v>
                </c:pt>
                <c:pt idx="616">
                  <c:v>-0.42096899809940574</c:v>
                </c:pt>
                <c:pt idx="617">
                  <c:v>-0.47709402407215873</c:v>
                </c:pt>
                <c:pt idx="618">
                  <c:v>-0.53133617789543175</c:v>
                </c:pt>
                <c:pt idx="619">
                  <c:v>-0.58348139056895509</c:v>
                </c:pt>
                <c:pt idx="620">
                  <c:v>-0.63332386876119406</c:v>
                </c:pt>
                <c:pt idx="621">
                  <c:v>-0.68066690698159138</c:v>
                </c:pt>
                <c:pt idx="622">
                  <c:v>-0.72532366388725744</c:v>
                </c:pt>
                <c:pt idx="623">
                  <c:v>-0.76711789966042254</c:v>
                </c:pt>
                <c:pt idx="624">
                  <c:v>-0.80588467154646437</c:v>
                </c:pt>
                <c:pt idx="625">
                  <c:v>-0.8414709848075933</c:v>
                </c:pt>
                <c:pt idx="626">
                  <c:v>-0.87373639652321589</c:v>
                </c:pt>
                <c:pt idx="627">
                  <c:v>-0.90255356985394752</c:v>
                </c:pt>
                <c:pt idx="628">
                  <c:v>-0.92780877658197003</c:v>
                </c:pt>
                <c:pt idx="629">
                  <c:v>-0.94940234594433659</c:v>
                </c:pt>
                <c:pt idx="630">
                  <c:v>-0.96724905798793248</c:v>
                </c:pt>
                <c:pt idx="631">
                  <c:v>-0.98127847989371131</c:v>
                </c:pt>
                <c:pt idx="632">
                  <c:v>-0.99143524394284532</c:v>
                </c:pt>
                <c:pt idx="633">
                  <c:v>-0.99767926602781432</c:v>
                </c:pt>
                <c:pt idx="634">
                  <c:v>-0.99998590384607267</c:v>
                </c:pt>
                <c:pt idx="635">
                  <c:v>-0.99834605415195388</c:v>
                </c:pt>
                <c:pt idx="636">
                  <c:v>-0.9927661886830248</c:v>
                </c:pt>
                <c:pt idx="637">
                  <c:v>-0.98326832861909219</c:v>
                </c:pt>
                <c:pt idx="638">
                  <c:v>-0.9698899576746709</c:v>
                </c:pt>
                <c:pt idx="639">
                  <c:v>-0.95268387416788147</c:v>
                </c:pt>
                <c:pt idx="640">
                  <c:v>-0.93171798264961081</c:v>
                </c:pt>
                <c:pt idx="641">
                  <c:v>-0.90707502591528133</c:v>
                </c:pt>
                <c:pt idx="642">
                  <c:v>-0.87885225845682546</c:v>
                </c:pt>
                <c:pt idx="643">
                  <c:v>-0.84716106264364188</c:v>
                </c:pt>
                <c:pt idx="644">
                  <c:v>-0.81212650914728213</c:v>
                </c:pt>
                <c:pt idx="645">
                  <c:v>-0.77388686334462808</c:v>
                </c:pt>
                <c:pt idx="646">
                  <c:v>-0.73259303964762545</c:v>
                </c:pt>
                <c:pt idx="647">
                  <c:v>-0.68840800591306206</c:v>
                </c:pt>
                <c:pt idx="648">
                  <c:v>-0.64150614028285668</c:v>
                </c:pt>
                <c:pt idx="649">
                  <c:v>-0.59207254299323786</c:v>
                </c:pt>
                <c:pt idx="650">
                  <c:v>-0.54030230586864025</c:v>
                </c:pt>
                <c:pt idx="651">
                  <c:v>-0.48639974238341699</c:v>
                </c:pt>
                <c:pt idx="652">
                  <c:v>-0.43057758132991747</c:v>
                </c:pt>
                <c:pt idx="653">
                  <c:v>-0.3730561272750943</c:v>
                </c:pt>
                <c:pt idx="654">
                  <c:v>-0.31406239111904244</c:v>
                </c:pt>
                <c:pt idx="655">
                  <c:v>-0.25382919418670885</c:v>
                </c:pt>
                <c:pt idx="656">
                  <c:v>-0.1925942493884486</c:v>
                </c:pt>
                <c:pt idx="657">
                  <c:v>-0.1305992230757882</c:v>
                </c:pt>
                <c:pt idx="658">
                  <c:v>-6.8088781294764311E-2</c:v>
                </c:pt>
                <c:pt idx="659">
                  <c:v>-5.3096242007681562E-3</c:v>
                </c:pt>
                <c:pt idx="660">
                  <c:v>5.7490487554204779E-2</c:v>
                </c:pt>
                <c:pt idx="661">
                  <c:v>0.12006371061970671</c:v>
                </c:pt>
                <c:pt idx="662">
                  <c:v>0.1821630970712915</c:v>
                </c:pt>
                <c:pt idx="663">
                  <c:v>0.24354356900113172</c:v>
                </c:pt>
                <c:pt idx="664">
                  <c:v>0.30396288572859764</c:v>
                </c:pt>
                <c:pt idx="665">
                  <c:v>0.36318259981353279</c:v>
                </c:pt>
                <c:pt idx="666">
                  <c:v>0.4209689980993444</c:v>
                </c:pt>
                <c:pt idx="667">
                  <c:v>0.47709402407209933</c:v>
                </c:pt>
                <c:pt idx="668">
                  <c:v>0.53133617789537446</c:v>
                </c:pt>
                <c:pt idx="669">
                  <c:v>0.58348139056890014</c:v>
                </c:pt>
                <c:pt idx="670">
                  <c:v>0.63332386876114166</c:v>
                </c:pt>
                <c:pt idx="671">
                  <c:v>0.68066690698154186</c:v>
                </c:pt>
                <c:pt idx="672">
                  <c:v>0.72532366388721092</c:v>
                </c:pt>
                <c:pt idx="673">
                  <c:v>0.7671178996603838</c:v>
                </c:pt>
                <c:pt idx="674">
                  <c:v>0.8058846715464244</c:v>
                </c:pt>
                <c:pt idx="675">
                  <c:v>0.84147098480755678</c:v>
                </c:pt>
                <c:pt idx="676">
                  <c:v>0.87373639652318302</c:v>
                </c:pt>
                <c:pt idx="677">
                  <c:v>0.90255356985391844</c:v>
                </c:pt>
                <c:pt idx="678">
                  <c:v>0.92780877658194483</c:v>
                </c:pt>
                <c:pt idx="679">
                  <c:v>0.94940234594431538</c:v>
                </c:pt>
                <c:pt idx="680">
                  <c:v>0.96724905798791527</c:v>
                </c:pt>
                <c:pt idx="681">
                  <c:v>0.98127847989369832</c:v>
                </c:pt>
                <c:pt idx="682">
                  <c:v>0.99143524394283655</c:v>
                </c:pt>
                <c:pt idx="683">
                  <c:v>0.99767926602780976</c:v>
                </c:pt>
                <c:pt idx="684">
                  <c:v>0.99998590384607233</c:v>
                </c:pt>
                <c:pt idx="685">
                  <c:v>0.99834605415195776</c:v>
                </c:pt>
                <c:pt idx="686">
                  <c:v>0.9927661886830329</c:v>
                </c:pt>
                <c:pt idx="687">
                  <c:v>0.98326832861910451</c:v>
                </c:pt>
                <c:pt idx="688">
                  <c:v>0.96988995767468744</c:v>
                </c:pt>
                <c:pt idx="689">
                  <c:v>0.95268387416790212</c:v>
                </c:pt>
                <c:pt idx="690">
                  <c:v>0.93171798264963535</c:v>
                </c:pt>
                <c:pt idx="691">
                  <c:v>0.90707502591530986</c:v>
                </c:pt>
                <c:pt idx="692">
                  <c:v>0.87885225845685777</c:v>
                </c:pt>
                <c:pt idx="693">
                  <c:v>0.84716106264367785</c:v>
                </c:pt>
                <c:pt idx="694">
                  <c:v>0.81212650914732165</c:v>
                </c:pt>
                <c:pt idx="695">
                  <c:v>0.77388686334466639</c:v>
                </c:pt>
                <c:pt idx="696">
                  <c:v>0.73259303964767142</c:v>
                </c:pt>
                <c:pt idx="697">
                  <c:v>0.68840800591311113</c:v>
                </c:pt>
                <c:pt idx="698">
                  <c:v>0.64150614028290853</c:v>
                </c:pt>
                <c:pt idx="699">
                  <c:v>0.59207254299329237</c:v>
                </c:pt>
                <c:pt idx="700">
                  <c:v>0.54030230586869721</c:v>
                </c:pt>
                <c:pt idx="701">
                  <c:v>0.48639974238347611</c:v>
                </c:pt>
                <c:pt idx="702">
                  <c:v>0.43057758132997848</c:v>
                </c:pt>
                <c:pt idx="703">
                  <c:v>0.37305612727515702</c:v>
                </c:pt>
                <c:pt idx="704">
                  <c:v>0.31406239111910667</c:v>
                </c:pt>
                <c:pt idx="705">
                  <c:v>0.25382919418677424</c:v>
                </c:pt>
                <c:pt idx="706">
                  <c:v>0.19259424938851497</c:v>
                </c:pt>
                <c:pt idx="707">
                  <c:v>0.13059922307585525</c:v>
                </c:pt>
                <c:pt idx="708">
                  <c:v>6.8088781294831785E-2</c:v>
                </c:pt>
                <c:pt idx="709">
                  <c:v>5.3096242008357792E-3</c:v>
                </c:pt>
                <c:pt idx="710">
                  <c:v>-5.7490487554137271E-2</c:v>
                </c:pt>
                <c:pt idx="711">
                  <c:v>-0.12006371061963958</c:v>
                </c:pt>
                <c:pt idx="712">
                  <c:v>-0.18216309707122499</c:v>
                </c:pt>
                <c:pt idx="713">
                  <c:v>-0.24354356900106613</c:v>
                </c:pt>
                <c:pt idx="714">
                  <c:v>-0.30396288572853325</c:v>
                </c:pt>
                <c:pt idx="715">
                  <c:v>-0.36318259981346979</c:v>
                </c:pt>
                <c:pt idx="716">
                  <c:v>-0.42096899809928306</c:v>
                </c:pt>
                <c:pt idx="717">
                  <c:v>-0.47709402407203988</c:v>
                </c:pt>
                <c:pt idx="718">
                  <c:v>-0.53133617789531717</c:v>
                </c:pt>
                <c:pt idx="719">
                  <c:v>-0.58348139056884518</c:v>
                </c:pt>
                <c:pt idx="720">
                  <c:v>-0.63332386876109481</c:v>
                </c:pt>
                <c:pt idx="721">
                  <c:v>-0.68066690698149235</c:v>
                </c:pt>
                <c:pt idx="722">
                  <c:v>-0.72532366388716429</c:v>
                </c:pt>
                <c:pt idx="723">
                  <c:v>-0.76711789966034039</c:v>
                </c:pt>
                <c:pt idx="724">
                  <c:v>-0.80588467154638432</c:v>
                </c:pt>
                <c:pt idx="725">
                  <c:v>-0.84147098480752025</c:v>
                </c:pt>
                <c:pt idx="726">
                  <c:v>-0.87373639652315005</c:v>
                </c:pt>
                <c:pt idx="727">
                  <c:v>-0.90255356985388935</c:v>
                </c:pt>
                <c:pt idx="728">
                  <c:v>-0.92780877658191963</c:v>
                </c:pt>
                <c:pt idx="729">
                  <c:v>-0.94940234594429407</c:v>
                </c:pt>
                <c:pt idx="730">
                  <c:v>-0.96724905798789806</c:v>
                </c:pt>
                <c:pt idx="731">
                  <c:v>-0.98127847989368666</c:v>
                </c:pt>
                <c:pt idx="732">
                  <c:v>-0.99143524394282767</c:v>
                </c:pt>
                <c:pt idx="733">
                  <c:v>-0.9976792660278051</c:v>
                </c:pt>
                <c:pt idx="734">
                  <c:v>-0.999985903846072</c:v>
                </c:pt>
                <c:pt idx="735">
                  <c:v>-0.99834605415196165</c:v>
                </c:pt>
                <c:pt idx="736">
                  <c:v>-0.99276618868304112</c:v>
                </c:pt>
                <c:pt idx="737">
                  <c:v>-0.98326832861911684</c:v>
                </c:pt>
                <c:pt idx="738">
                  <c:v>-0.96988995767470387</c:v>
                </c:pt>
                <c:pt idx="739">
                  <c:v>-0.95268387416792266</c:v>
                </c:pt>
                <c:pt idx="740">
                  <c:v>-0.93171798264965988</c:v>
                </c:pt>
                <c:pt idx="741">
                  <c:v>-0.90707502591533828</c:v>
                </c:pt>
                <c:pt idx="742">
                  <c:v>-0.87885225845688664</c:v>
                </c:pt>
                <c:pt idx="743">
                  <c:v>-0.84716106264371371</c:v>
                </c:pt>
                <c:pt idx="744">
                  <c:v>-0.81212650914736106</c:v>
                </c:pt>
                <c:pt idx="745">
                  <c:v>-0.77388686334470924</c:v>
                </c:pt>
                <c:pt idx="746">
                  <c:v>-0.73259303964771749</c:v>
                </c:pt>
                <c:pt idx="747">
                  <c:v>-0.6884080059131602</c:v>
                </c:pt>
                <c:pt idx="748">
                  <c:v>-0.64150614028296038</c:v>
                </c:pt>
                <c:pt idx="749">
                  <c:v>-0.59207254299334688</c:v>
                </c:pt>
                <c:pt idx="750">
                  <c:v>-0.54030230586875416</c:v>
                </c:pt>
                <c:pt idx="751">
                  <c:v>-0.48639974238353517</c:v>
                </c:pt>
                <c:pt idx="752">
                  <c:v>-0.43057758133003954</c:v>
                </c:pt>
                <c:pt idx="753">
                  <c:v>-0.37305612727521975</c:v>
                </c:pt>
                <c:pt idx="754">
                  <c:v>-0.31406239111917084</c:v>
                </c:pt>
                <c:pt idx="755">
                  <c:v>-0.25382919418683964</c:v>
                </c:pt>
                <c:pt idx="756">
                  <c:v>-0.19259424938857433</c:v>
                </c:pt>
                <c:pt idx="757">
                  <c:v>-0.13059922307592231</c:v>
                </c:pt>
                <c:pt idx="758">
                  <c:v>-6.8088781294899245E-2</c:v>
                </c:pt>
                <c:pt idx="759">
                  <c:v>-5.3096242009034022E-3</c:v>
                </c:pt>
                <c:pt idx="760">
                  <c:v>5.7490487554069755E-2</c:v>
                </c:pt>
                <c:pt idx="761">
                  <c:v>0.12006371061957244</c:v>
                </c:pt>
                <c:pt idx="762">
                  <c:v>0.18216309707115849</c:v>
                </c:pt>
                <c:pt idx="763">
                  <c:v>0.24354356900100055</c:v>
                </c:pt>
                <c:pt idx="764">
                  <c:v>0.3039628857284688</c:v>
                </c:pt>
                <c:pt idx="765">
                  <c:v>0.36318259981340678</c:v>
                </c:pt>
                <c:pt idx="766">
                  <c:v>0.42096899809922173</c:v>
                </c:pt>
                <c:pt idx="767">
                  <c:v>0.4770940240719867</c:v>
                </c:pt>
                <c:pt idx="768">
                  <c:v>0.53133617789525989</c:v>
                </c:pt>
                <c:pt idx="769">
                  <c:v>0.58348139056879034</c:v>
                </c:pt>
                <c:pt idx="770">
                  <c:v>0.63332386876104252</c:v>
                </c:pt>
                <c:pt idx="771">
                  <c:v>0.68066690698144283</c:v>
                </c:pt>
                <c:pt idx="772">
                  <c:v>0.72532366388711778</c:v>
                </c:pt>
                <c:pt idx="773">
                  <c:v>0.76711789966029698</c:v>
                </c:pt>
                <c:pt idx="774">
                  <c:v>0.80588467154634424</c:v>
                </c:pt>
                <c:pt idx="775">
                  <c:v>0.84147098480748372</c:v>
                </c:pt>
                <c:pt idx="776">
                  <c:v>0.87373639652311719</c:v>
                </c:pt>
                <c:pt idx="777">
                  <c:v>0.90255356985386026</c:v>
                </c:pt>
                <c:pt idx="778">
                  <c:v>0.92780877658189709</c:v>
                </c:pt>
                <c:pt idx="779">
                  <c:v>0.94940234594427286</c:v>
                </c:pt>
                <c:pt idx="780">
                  <c:v>0.96724905798788097</c:v>
                </c:pt>
                <c:pt idx="781">
                  <c:v>0.98127847989367367</c:v>
                </c:pt>
                <c:pt idx="782">
                  <c:v>0.9914352439428189</c:v>
                </c:pt>
                <c:pt idx="783">
                  <c:v>0.99767926602780055</c:v>
                </c:pt>
                <c:pt idx="784">
                  <c:v>0.99998590384607167</c:v>
                </c:pt>
                <c:pt idx="785">
                  <c:v>0.99834605415196553</c:v>
                </c:pt>
                <c:pt idx="786">
                  <c:v>0.99276618868304922</c:v>
                </c:pt>
                <c:pt idx="787">
                  <c:v>0.98326832861912916</c:v>
                </c:pt>
                <c:pt idx="788">
                  <c:v>0.96988995767472042</c:v>
                </c:pt>
                <c:pt idx="789">
                  <c:v>0.9526838741679432</c:v>
                </c:pt>
                <c:pt idx="790">
                  <c:v>0.93171798264968442</c:v>
                </c:pt>
                <c:pt idx="791">
                  <c:v>0.90707502591536682</c:v>
                </c:pt>
                <c:pt idx="792">
                  <c:v>0.87885225845691883</c:v>
                </c:pt>
                <c:pt idx="793">
                  <c:v>0.84716106264374968</c:v>
                </c:pt>
                <c:pt idx="794">
                  <c:v>0.81212650914740048</c:v>
                </c:pt>
                <c:pt idx="795">
                  <c:v>0.7738868633447521</c:v>
                </c:pt>
                <c:pt idx="796">
                  <c:v>0.73259303964776357</c:v>
                </c:pt>
                <c:pt idx="797">
                  <c:v>0.68840800591320928</c:v>
                </c:pt>
                <c:pt idx="798">
                  <c:v>0.64150614028301223</c:v>
                </c:pt>
                <c:pt idx="799">
                  <c:v>0.59207254299340129</c:v>
                </c:pt>
                <c:pt idx="800">
                  <c:v>0.54030230586881101</c:v>
                </c:pt>
                <c:pt idx="801">
                  <c:v>0.48639974238359424</c:v>
                </c:pt>
                <c:pt idx="802">
                  <c:v>0.43057758133010055</c:v>
                </c:pt>
                <c:pt idx="803">
                  <c:v>0.37305612727527593</c:v>
                </c:pt>
                <c:pt idx="804">
                  <c:v>0.31406239111923506</c:v>
                </c:pt>
                <c:pt idx="805">
                  <c:v>0.25382919418690503</c:v>
                </c:pt>
                <c:pt idx="806">
                  <c:v>0.1925942493886407</c:v>
                </c:pt>
                <c:pt idx="807">
                  <c:v>0.13059922307598934</c:v>
                </c:pt>
                <c:pt idx="808">
                  <c:v>6.8088781294966719E-2</c:v>
                </c:pt>
                <c:pt idx="809">
                  <c:v>5.3096242009710252E-3</c:v>
                </c:pt>
                <c:pt idx="810">
                  <c:v>-5.7490487554002247E-2</c:v>
                </c:pt>
                <c:pt idx="811">
                  <c:v>-0.1200637106195053</c:v>
                </c:pt>
                <c:pt idx="812">
                  <c:v>-0.18216309707109202</c:v>
                </c:pt>
                <c:pt idx="813">
                  <c:v>-0.24354356900093496</c:v>
                </c:pt>
                <c:pt idx="814">
                  <c:v>-0.30396288572841113</c:v>
                </c:pt>
                <c:pt idx="815">
                  <c:v>-0.36318259981334378</c:v>
                </c:pt>
                <c:pt idx="816">
                  <c:v>-0.42096899809916039</c:v>
                </c:pt>
                <c:pt idx="817">
                  <c:v>-0.47709402407192725</c:v>
                </c:pt>
                <c:pt idx="818">
                  <c:v>-0.5313361778952026</c:v>
                </c:pt>
                <c:pt idx="819">
                  <c:v>-0.58348139056873538</c:v>
                </c:pt>
                <c:pt idx="820">
                  <c:v>-0.63332386876099023</c:v>
                </c:pt>
                <c:pt idx="821">
                  <c:v>-0.6806669069813932</c:v>
                </c:pt>
                <c:pt idx="822">
                  <c:v>-0.72532366388707126</c:v>
                </c:pt>
                <c:pt idx="823">
                  <c:v>-0.76711789966025357</c:v>
                </c:pt>
                <c:pt idx="824">
                  <c:v>-0.80588467154630428</c:v>
                </c:pt>
                <c:pt idx="825">
                  <c:v>-0.84147098480745108</c:v>
                </c:pt>
                <c:pt idx="826">
                  <c:v>-0.87373639652308432</c:v>
                </c:pt>
                <c:pt idx="827">
                  <c:v>-0.90255356985383106</c:v>
                </c:pt>
                <c:pt idx="828">
                  <c:v>-0.92780877658187177</c:v>
                </c:pt>
                <c:pt idx="829">
                  <c:v>-0.94940234594425166</c:v>
                </c:pt>
                <c:pt idx="830">
                  <c:v>-0.96724905798786376</c:v>
                </c:pt>
                <c:pt idx="831">
                  <c:v>-0.98127847989366057</c:v>
                </c:pt>
                <c:pt idx="832">
                  <c:v>-0.99143524394281002</c:v>
                </c:pt>
                <c:pt idx="833">
                  <c:v>-0.99767926602779589</c:v>
                </c:pt>
                <c:pt idx="834">
                  <c:v>-0.99998590384607122</c:v>
                </c:pt>
                <c:pt idx="835">
                  <c:v>-0.99834605415196942</c:v>
                </c:pt>
                <c:pt idx="836">
                  <c:v>-0.99276618868305733</c:v>
                </c:pt>
                <c:pt idx="837">
                  <c:v>-0.98326832861914149</c:v>
                </c:pt>
                <c:pt idx="838">
                  <c:v>-0.96988995767473685</c:v>
                </c:pt>
                <c:pt idx="839">
                  <c:v>-0.95268387416796163</c:v>
                </c:pt>
                <c:pt idx="840">
                  <c:v>-0.93171798264970906</c:v>
                </c:pt>
                <c:pt idx="841">
                  <c:v>-0.90707502591539524</c:v>
                </c:pt>
                <c:pt idx="842">
                  <c:v>-0.87885225845695114</c:v>
                </c:pt>
                <c:pt idx="843">
                  <c:v>-0.84716106264378555</c:v>
                </c:pt>
                <c:pt idx="844">
                  <c:v>-0.81212650914744</c:v>
                </c:pt>
                <c:pt idx="845">
                  <c:v>-0.77388686334479484</c:v>
                </c:pt>
                <c:pt idx="846">
                  <c:v>-0.73259303964780953</c:v>
                </c:pt>
                <c:pt idx="847">
                  <c:v>-0.68840800591325835</c:v>
                </c:pt>
                <c:pt idx="848">
                  <c:v>-0.64150614028306419</c:v>
                </c:pt>
                <c:pt idx="849">
                  <c:v>-0.5920725429934558</c:v>
                </c:pt>
                <c:pt idx="850">
                  <c:v>-0.54030230586886197</c:v>
                </c:pt>
                <c:pt idx="851">
                  <c:v>-0.48639974238365336</c:v>
                </c:pt>
                <c:pt idx="852">
                  <c:v>-0.43057758133016161</c:v>
                </c:pt>
                <c:pt idx="853">
                  <c:v>-0.37305612727533866</c:v>
                </c:pt>
                <c:pt idx="854">
                  <c:v>-0.31406239111929923</c:v>
                </c:pt>
                <c:pt idx="855">
                  <c:v>-0.25382919418697047</c:v>
                </c:pt>
                <c:pt idx="856">
                  <c:v>-0.19259424938870706</c:v>
                </c:pt>
                <c:pt idx="857">
                  <c:v>-0.1305992230760564</c:v>
                </c:pt>
                <c:pt idx="858">
                  <c:v>-6.8088781295034179E-2</c:v>
                </c:pt>
                <c:pt idx="859">
                  <c:v>-5.3096242010386482E-3</c:v>
                </c:pt>
                <c:pt idx="860">
                  <c:v>5.7490487553934731E-2</c:v>
                </c:pt>
                <c:pt idx="861">
                  <c:v>0.12006371061944522</c:v>
                </c:pt>
                <c:pt idx="862">
                  <c:v>0.18216309707102551</c:v>
                </c:pt>
                <c:pt idx="863">
                  <c:v>0.24354356900086938</c:v>
                </c:pt>
                <c:pt idx="864">
                  <c:v>0.30396288572834673</c:v>
                </c:pt>
                <c:pt idx="865">
                  <c:v>0.36318259981328077</c:v>
                </c:pt>
                <c:pt idx="866">
                  <c:v>0.42096899809909905</c:v>
                </c:pt>
                <c:pt idx="867">
                  <c:v>0.47709402407186785</c:v>
                </c:pt>
                <c:pt idx="868">
                  <c:v>0.53133617789514531</c:v>
                </c:pt>
                <c:pt idx="869">
                  <c:v>0.58348139056868042</c:v>
                </c:pt>
                <c:pt idx="870">
                  <c:v>0.63332386876093782</c:v>
                </c:pt>
                <c:pt idx="871">
                  <c:v>0.68066690698134369</c:v>
                </c:pt>
                <c:pt idx="872">
                  <c:v>0.72532366388702962</c:v>
                </c:pt>
                <c:pt idx="873">
                  <c:v>0.76711789966021027</c:v>
                </c:pt>
                <c:pt idx="874">
                  <c:v>0.8058846715462642</c:v>
                </c:pt>
                <c:pt idx="875">
                  <c:v>0.84147098480741456</c:v>
                </c:pt>
                <c:pt idx="876">
                  <c:v>0.87373639652305146</c:v>
                </c:pt>
                <c:pt idx="877">
                  <c:v>0.90255356985380197</c:v>
                </c:pt>
                <c:pt idx="878">
                  <c:v>0.92780877658184657</c:v>
                </c:pt>
                <c:pt idx="879">
                  <c:v>0.94940234594423045</c:v>
                </c:pt>
                <c:pt idx="880">
                  <c:v>0.96724905798784655</c:v>
                </c:pt>
                <c:pt idx="881">
                  <c:v>0.98127847989364758</c:v>
                </c:pt>
                <c:pt idx="882">
                  <c:v>0.99143524394280114</c:v>
                </c:pt>
                <c:pt idx="883">
                  <c:v>0.99767926602779133</c:v>
                </c:pt>
                <c:pt idx="884">
                  <c:v>0.99998590384607089</c:v>
                </c:pt>
                <c:pt idx="885">
                  <c:v>0.99834605415197331</c:v>
                </c:pt>
                <c:pt idx="886">
                  <c:v>0.99276618868306454</c:v>
                </c:pt>
                <c:pt idx="887">
                  <c:v>0.98326832861915381</c:v>
                </c:pt>
                <c:pt idx="888">
                  <c:v>0.96988995767475328</c:v>
                </c:pt>
                <c:pt idx="889">
                  <c:v>0.95268387416798217</c:v>
                </c:pt>
                <c:pt idx="890">
                  <c:v>0.9317179826497336</c:v>
                </c:pt>
                <c:pt idx="891">
                  <c:v>0.90707502591542366</c:v>
                </c:pt>
                <c:pt idx="892">
                  <c:v>0.87885225845698345</c:v>
                </c:pt>
                <c:pt idx="893">
                  <c:v>0.84716106264382152</c:v>
                </c:pt>
                <c:pt idx="894">
                  <c:v>0.81212650914747941</c:v>
                </c:pt>
                <c:pt idx="895">
                  <c:v>0.77388686334483769</c:v>
                </c:pt>
                <c:pt idx="896">
                  <c:v>0.7325930396478556</c:v>
                </c:pt>
                <c:pt idx="897">
                  <c:v>0.6884080059133022</c:v>
                </c:pt>
                <c:pt idx="898">
                  <c:v>0.64150614028311603</c:v>
                </c:pt>
                <c:pt idx="899">
                  <c:v>0.59207254299351031</c:v>
                </c:pt>
                <c:pt idx="900">
                  <c:v>0.54030230586891881</c:v>
                </c:pt>
                <c:pt idx="901">
                  <c:v>0.48639974238371242</c:v>
                </c:pt>
                <c:pt idx="902">
                  <c:v>0.43057758133022261</c:v>
                </c:pt>
                <c:pt idx="903">
                  <c:v>0.37305612727540138</c:v>
                </c:pt>
                <c:pt idx="904">
                  <c:v>0.31406239111936346</c:v>
                </c:pt>
                <c:pt idx="905">
                  <c:v>0.25382919418703587</c:v>
                </c:pt>
                <c:pt idx="906">
                  <c:v>0.19259424938877343</c:v>
                </c:pt>
                <c:pt idx="907">
                  <c:v>0.13059922307612343</c:v>
                </c:pt>
                <c:pt idx="908">
                  <c:v>6.8088781295094561E-2</c:v>
                </c:pt>
                <c:pt idx="909">
                  <c:v>5.3096242011062712E-3</c:v>
                </c:pt>
                <c:pt idx="910">
                  <c:v>-5.7490487553867223E-2</c:v>
                </c:pt>
                <c:pt idx="911">
                  <c:v>-0.12006371061937809</c:v>
                </c:pt>
                <c:pt idx="912">
                  <c:v>-0.18216309707095901</c:v>
                </c:pt>
                <c:pt idx="913">
                  <c:v>-0.24354356900080379</c:v>
                </c:pt>
                <c:pt idx="914">
                  <c:v>-0.30396288572828228</c:v>
                </c:pt>
                <c:pt idx="915">
                  <c:v>-0.36318259981321777</c:v>
                </c:pt>
                <c:pt idx="916">
                  <c:v>-0.42096899809903771</c:v>
                </c:pt>
                <c:pt idx="917">
                  <c:v>-0.4770940240718084</c:v>
                </c:pt>
                <c:pt idx="918">
                  <c:v>-0.53133617789508802</c:v>
                </c:pt>
                <c:pt idx="919">
                  <c:v>-0.58348139056862558</c:v>
                </c:pt>
                <c:pt idx="920">
                  <c:v>-0.63332386876088553</c:v>
                </c:pt>
                <c:pt idx="921">
                  <c:v>-0.68066690698129417</c:v>
                </c:pt>
                <c:pt idx="922">
                  <c:v>-0.72532366388698299</c:v>
                </c:pt>
                <c:pt idx="923">
                  <c:v>-0.76711789966016686</c:v>
                </c:pt>
                <c:pt idx="924">
                  <c:v>-0.80588467154622412</c:v>
                </c:pt>
                <c:pt idx="925">
                  <c:v>-0.84147098480737792</c:v>
                </c:pt>
                <c:pt idx="926">
                  <c:v>-0.87373639652301849</c:v>
                </c:pt>
                <c:pt idx="927">
                  <c:v>-0.90255356985377289</c:v>
                </c:pt>
                <c:pt idx="928">
                  <c:v>-0.92780877658182137</c:v>
                </c:pt>
                <c:pt idx="929">
                  <c:v>-0.94940234594420914</c:v>
                </c:pt>
                <c:pt idx="930">
                  <c:v>-0.96724905798782945</c:v>
                </c:pt>
                <c:pt idx="931">
                  <c:v>-0.98127847989363459</c:v>
                </c:pt>
                <c:pt idx="932">
                  <c:v>-0.99143524394279237</c:v>
                </c:pt>
                <c:pt idx="933">
                  <c:v>-0.99767926602778723</c:v>
                </c:pt>
                <c:pt idx="934">
                  <c:v>-0.99998590384607056</c:v>
                </c:pt>
                <c:pt idx="935">
                  <c:v>-0.99834605415197719</c:v>
                </c:pt>
                <c:pt idx="936">
                  <c:v>-0.99276618868307265</c:v>
                </c:pt>
                <c:pt idx="937">
                  <c:v>-0.98326832861916613</c:v>
                </c:pt>
                <c:pt idx="938">
                  <c:v>-0.96988995767476982</c:v>
                </c:pt>
                <c:pt idx="939">
                  <c:v>-0.95268387416800271</c:v>
                </c:pt>
                <c:pt idx="940">
                  <c:v>-0.93171798264975814</c:v>
                </c:pt>
                <c:pt idx="941">
                  <c:v>-0.90707502591545219</c:v>
                </c:pt>
                <c:pt idx="942">
                  <c:v>-0.87885225845701564</c:v>
                </c:pt>
                <c:pt idx="943">
                  <c:v>-0.84716106264385749</c:v>
                </c:pt>
                <c:pt idx="944">
                  <c:v>-0.81212650914751472</c:v>
                </c:pt>
                <c:pt idx="945">
                  <c:v>-0.77388686334488055</c:v>
                </c:pt>
                <c:pt idx="946">
                  <c:v>-0.73259303964790157</c:v>
                </c:pt>
                <c:pt idx="947">
                  <c:v>-0.68840800591335127</c:v>
                </c:pt>
                <c:pt idx="948">
                  <c:v>-0.64150614028316788</c:v>
                </c:pt>
                <c:pt idx="949">
                  <c:v>-0.59207254299356482</c:v>
                </c:pt>
                <c:pt idx="950">
                  <c:v>-0.54030230586897576</c:v>
                </c:pt>
                <c:pt idx="951">
                  <c:v>-0.48639974238377154</c:v>
                </c:pt>
                <c:pt idx="952">
                  <c:v>-0.43057758133028368</c:v>
                </c:pt>
                <c:pt idx="953">
                  <c:v>-0.37305612727546411</c:v>
                </c:pt>
                <c:pt idx="954">
                  <c:v>-0.31406239111942763</c:v>
                </c:pt>
                <c:pt idx="955">
                  <c:v>-0.25382919418709443</c:v>
                </c:pt>
                <c:pt idx="956">
                  <c:v>-0.19259424938883976</c:v>
                </c:pt>
                <c:pt idx="957">
                  <c:v>-0.13059922307619048</c:v>
                </c:pt>
                <c:pt idx="958">
                  <c:v>-6.8088781295162021E-2</c:v>
                </c:pt>
                <c:pt idx="959">
                  <c:v>-5.3096242011738942E-3</c:v>
                </c:pt>
                <c:pt idx="960">
                  <c:v>5.7490487553799707E-2</c:v>
                </c:pt>
                <c:pt idx="961">
                  <c:v>0.12006371061931095</c:v>
                </c:pt>
                <c:pt idx="962">
                  <c:v>0.18216309707089254</c:v>
                </c:pt>
                <c:pt idx="963">
                  <c:v>0.2435435690007382</c:v>
                </c:pt>
                <c:pt idx="964">
                  <c:v>0.30396288572821789</c:v>
                </c:pt>
                <c:pt idx="965">
                  <c:v>0.36318259981315476</c:v>
                </c:pt>
                <c:pt idx="966">
                  <c:v>0.42096899809897637</c:v>
                </c:pt>
                <c:pt idx="967">
                  <c:v>0.47709402407174895</c:v>
                </c:pt>
                <c:pt idx="968">
                  <c:v>0.53133617789503074</c:v>
                </c:pt>
                <c:pt idx="969">
                  <c:v>0.5834813905685764</c:v>
                </c:pt>
                <c:pt idx="970">
                  <c:v>0.63332386876083313</c:v>
                </c:pt>
                <c:pt idx="971">
                  <c:v>0.68066690698124466</c:v>
                </c:pt>
                <c:pt idx="972">
                  <c:v>0.72532366388693648</c:v>
                </c:pt>
                <c:pt idx="973">
                  <c:v>0.76711789966012345</c:v>
                </c:pt>
                <c:pt idx="974">
                  <c:v>0.80588467154618415</c:v>
                </c:pt>
                <c:pt idx="975">
                  <c:v>0.84147098480734139</c:v>
                </c:pt>
                <c:pt idx="976">
                  <c:v>0.87373639652298563</c:v>
                </c:pt>
                <c:pt idx="977">
                  <c:v>0.9025535698537438</c:v>
                </c:pt>
                <c:pt idx="978">
                  <c:v>0.92780877658179617</c:v>
                </c:pt>
                <c:pt idx="979">
                  <c:v>0.94940234594418793</c:v>
                </c:pt>
                <c:pt idx="980">
                  <c:v>0.96724905798781402</c:v>
                </c:pt>
                <c:pt idx="981">
                  <c:v>0.98127847989362149</c:v>
                </c:pt>
                <c:pt idx="982">
                  <c:v>0.99143524394278348</c:v>
                </c:pt>
                <c:pt idx="983">
                  <c:v>0.99767926602778256</c:v>
                </c:pt>
                <c:pt idx="984">
                  <c:v>0.99998590384607022</c:v>
                </c:pt>
                <c:pt idx="985">
                  <c:v>0.99834605415198108</c:v>
                </c:pt>
                <c:pt idx="986">
                  <c:v>0.99276618868308086</c:v>
                </c:pt>
                <c:pt idx="987">
                  <c:v>0.98326832861917846</c:v>
                </c:pt>
                <c:pt idx="988">
                  <c:v>0.96988995767478625</c:v>
                </c:pt>
                <c:pt idx="989">
                  <c:v>0.95268387416802325</c:v>
                </c:pt>
                <c:pt idx="990">
                  <c:v>0.93171798264978267</c:v>
                </c:pt>
                <c:pt idx="991">
                  <c:v>0.90707502591547762</c:v>
                </c:pt>
                <c:pt idx="992">
                  <c:v>0.87885225845704795</c:v>
                </c:pt>
                <c:pt idx="993">
                  <c:v>0.84716106264389335</c:v>
                </c:pt>
                <c:pt idx="994">
                  <c:v>0.81212650914755424</c:v>
                </c:pt>
                <c:pt idx="995">
                  <c:v>0.7738868633449234</c:v>
                </c:pt>
                <c:pt idx="996">
                  <c:v>0.73259303964794764</c:v>
                </c:pt>
                <c:pt idx="997">
                  <c:v>0.68840800591340034</c:v>
                </c:pt>
                <c:pt idx="998">
                  <c:v>0.64150614028321973</c:v>
                </c:pt>
                <c:pt idx="999">
                  <c:v>0.59207254299361933</c:v>
                </c:pt>
                <c:pt idx="1000">
                  <c:v>0.54030230586903261</c:v>
                </c:pt>
              </c:numCache>
            </c:numRef>
          </c:val>
        </c:ser>
        <c:marker val="1"/>
        <c:axId val="91518464"/>
        <c:axId val="91520000"/>
      </c:lineChart>
      <c:catAx>
        <c:axId val="91518464"/>
        <c:scaling>
          <c:orientation val="minMax"/>
        </c:scaling>
        <c:axPos val="b"/>
        <c:tickLblPos val="nextTo"/>
        <c:crossAx val="91520000"/>
        <c:crosses val="autoZero"/>
        <c:auto val="1"/>
        <c:lblAlgn val="ctr"/>
        <c:lblOffset val="100"/>
      </c:catAx>
      <c:valAx>
        <c:axId val="91520000"/>
        <c:scaling>
          <c:orientation val="minMax"/>
        </c:scaling>
        <c:axPos val="l"/>
        <c:majorGridlines/>
        <c:numFmt formatCode="General" sourceLinked="1"/>
        <c:tickLblPos val="nextTo"/>
        <c:crossAx val="915184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3</xdr:row>
      <xdr:rowOff>47625</xdr:rowOff>
    </xdr:from>
    <xdr:to>
      <xdr:col>17</xdr:col>
      <xdr:colOff>114300</xdr:colOff>
      <xdr:row>27</xdr:row>
      <xdr:rowOff>19050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ur User Name" refreshedDate="41992.460986226855" createdVersion="3" refreshedVersion="3" minRefreshableVersion="3" recordCount="5360">
  <cacheSource type="worksheet">
    <worksheetSource ref="A1:C5361" sheet="ex3"/>
  </cacheSource>
  <cacheFields count="3">
    <cacheField name="Enzyme" numFmtId="49">
      <sharedItems count="6">
        <s v="M"/>
        <s v="R"/>
        <s v="M1"/>
        <s v="M2"/>
        <s v="M3"/>
        <s v="M4"/>
      </sharedItems>
    </cacheField>
    <cacheField name="ID" numFmtId="49">
      <sharedItems count="4608">
        <s v="AatII"/>
        <s v="AatI"/>
        <s v="AaaI"/>
        <s v="AacLI"/>
        <s v="AaeI"/>
        <s v="AorI"/>
        <s v="Ali12257I"/>
        <s v="Ali12258I"/>
        <s v="Ali2882I"/>
        <s v="AliI"/>
        <s v="AliAJI"/>
        <s v="ApaLI"/>
        <s v="ApaORI"/>
        <s v="ApaBI"/>
        <s v="ApaCI"/>
        <s v="ApaDI"/>
        <s v="ApaI"/>
        <s v="AxyI"/>
        <s v="Awo1030I"/>
        <s v="AlaK2I"/>
        <s v="AagI"/>
        <s v="AeuI"/>
        <s v="AimI"/>
        <s v="ApeI"/>
        <s v="Asp697I"/>
        <s v="AspI"/>
        <s v="Asp700I"/>
        <s v="Asp703I"/>
        <s v="Asp707I"/>
        <s v="Asp708I"/>
        <s v="Asp713I"/>
        <s v="Asp718I"/>
        <s v="Asp742I"/>
        <s v="Asp745I"/>
        <s v="Asp748I"/>
        <s v="Asp763I"/>
        <s v="AspHI"/>
        <s v="AcpI"/>
        <s v="AcpII"/>
        <s v="Afa24RI"/>
        <s v="AfaI"/>
        <s v="Aor13HI"/>
        <s v="Aor51HI"/>
        <s v="Asp10HI"/>
        <s v="Asp10HII"/>
        <s v="Asp14HI"/>
        <s v="Asp15I"/>
        <s v="Asp16HI"/>
        <s v="Afa16RI"/>
        <s v="Asp17I"/>
        <s v="Asp17HI"/>
        <s v="Asp18HI"/>
        <s v="Asp1HI"/>
        <s v="Asp21HI"/>
        <s v="Asp22I"/>
        <s v="Asp26HI"/>
        <s v="Asp27HI"/>
        <s v="Asp29HI"/>
        <s v="Asp2HI"/>
        <s v="Asp32HI"/>
        <s v="Asp35HI"/>
        <s v="Asp36HI"/>
        <s v="Asp40HI"/>
        <s v="Asp50HI"/>
        <s v="Asp5HI"/>
        <s v="Asp6HI"/>
        <s v="Asp8HI"/>
        <s v="Acs1371I"/>
        <s v="Acs1372I"/>
        <s v="Acs1373I"/>
        <s v="Acs1421I"/>
        <s v="Acs1422I"/>
        <s v="Afa22MI"/>
        <s v="AbaCII"/>
        <s v="AbaBGI"/>
        <s v="AbaCI"/>
        <s v="AbaHI"/>
        <s v="AbaAI"/>
        <s v="AbaDI"/>
        <s v="AbaTI"/>
        <s v="AbaSI"/>
        <s v="AbaUI"/>
        <s v="AccI"/>
        <s v="AccIII"/>
        <s v="AccII"/>
        <s v="AcoI"/>
        <s v="Acc113I"/>
        <s v="Acc16I"/>
        <s v="Acc36I"/>
        <s v="Acc38I"/>
        <s v="Acc65I"/>
        <s v="AccB1I"/>
        <s v="AccB2I"/>
        <s v="AccB7I"/>
        <s v="AccBSI"/>
        <s v="AccEBI"/>
        <s v="AclI"/>
        <s v="AclNI"/>
        <s v="AcaPI"/>
        <s v="AcuI"/>
        <s v="AcuII"/>
        <s v="AclWI"/>
        <s v="AjoI"/>
        <s v="AjnI"/>
        <s v="AjiI"/>
        <s v="AjuI"/>
        <s v="AlwI"/>
        <s v="AlwNI"/>
        <s v="AlfI"/>
        <s v="Alw21I"/>
        <s v="Alw26I"/>
        <s v="Alw44I"/>
        <s v="AlwXI"/>
        <s v="AlwFI"/>
        <s v="AlwFII"/>
        <s v="AspCNI"/>
        <s v="AspMI"/>
        <s v="AacDam"/>
        <s v="Aac465Dam"/>
        <s v="Asu130I"/>
        <s v="AsuC2I"/>
        <s v="AsuHPI"/>
        <s v="AsuMBI"/>
        <s v="AsuNHI"/>
        <s v="AsuSAI"/>
        <s v="AmaSI"/>
        <s v="AvcI"/>
        <s v="AteI"/>
        <s v="AmiI"/>
        <s v="AprI"/>
        <s v="Asu14238III"/>
        <s v="Asu14238II"/>
        <s v="Asu14238I"/>
        <s v="AcvI"/>
        <s v="AhdII"/>
        <s v="AhdI"/>
        <s v="Ahy45I"/>
        <s v="AhyI"/>
        <s v="AerAI"/>
        <s v="AhyAI"/>
        <s v="AhySSUDam"/>
        <s v="Apu16I"/>
        <s v="Asp10I"/>
        <s v="Asp28I"/>
        <s v="ApeKI"/>
        <s v="AquV"/>
        <s v="AquI"/>
        <s v="AgeI"/>
        <s v="AtuAI"/>
        <s v="AtuIAMI"/>
        <s v="AtuBI"/>
        <s v="AtuCI"/>
        <s v="AtuII"/>
        <s v="AtuBVI"/>
        <s v="Atu1I"/>
        <s v="Atu1II"/>
        <s v="AtuSI"/>
        <s v="AgsI"/>
        <s v="AmuII"/>
        <s v="AmuI"/>
        <s v="AaqI"/>
        <s v="AdeI"/>
        <s v="AfeI"/>
        <s v="AspAI"/>
        <s v="Asp3065I"/>
        <s v="Asp47I"/>
        <s v="Asp52I"/>
        <s v="Asp78I"/>
        <s v="AspJI"/>
        <s v="AspMDI"/>
        <s v="Asp36I"/>
        <s v="AhaB1I"/>
        <s v="AhaB8I"/>
        <s v="AhlI"/>
        <s v="Ama87I"/>
        <s v="ApuI"/>
        <s v="Aco12261I"/>
        <s v="Aco12261III"/>
        <s v="AcaI"/>
        <s v="AcaII"/>
        <s v="AcaIII"/>
        <s v="AcaIV"/>
        <s v="AceI"/>
        <s v="AceII"/>
        <s v="AceIII"/>
        <s v="AcyI"/>
        <s v="AcyII"/>
        <s v="AflII"/>
        <s v="AflIII"/>
        <s v="AflI"/>
        <s v="AflIV"/>
        <s v="Afl83I"/>
        <s v="Afl83II"/>
        <s v="AinI"/>
        <s v="AinII"/>
        <s v="AosI"/>
        <s v="AosII"/>
        <s v="AosIII"/>
        <s v="AocI"/>
        <s v="AocII"/>
        <s v="AspBI"/>
        <s v="AspBII"/>
        <s v="AspDI"/>
        <s v="AspDII"/>
        <s v="AstWI"/>
        <s v="Asp123I"/>
        <s v="Asp123II"/>
        <s v="Asp130I"/>
        <s v="Asp14I"/>
        <s v="Asp202A1I"/>
        <s v="Asp202A135I"/>
        <s v="Asp37I"/>
        <s v="Asp54I"/>
        <s v="Asp86I"/>
        <s v="Asp86II"/>
        <s v="Asp90I"/>
        <s v="Asp90II"/>
        <s v="AspNI"/>
        <s v="AspTI"/>
        <s v="AspTII"/>
        <s v="AspTIII"/>
        <s v="AsuI"/>
        <s v="AsuII"/>
        <s v="AsuIII"/>
        <s v="AviI"/>
        <s v="AviII"/>
        <s v="AvaI"/>
        <s v="AvaII"/>
        <s v="AvaIII"/>
        <s v="AvaIX"/>
        <s v="AvaV"/>
        <s v="AvaVI"/>
        <s v="AvaVII"/>
        <s v="AvaVIII"/>
        <s v="Ava458I"/>
        <s v="AvrI"/>
        <s v="AvrII"/>
        <s v="AcrI"/>
        <s v="AcrII"/>
        <s v="AniAI"/>
        <s v="AniRI"/>
        <s v="AfiI"/>
        <s v="AflWKI"/>
        <s v="AvoI"/>
        <s v="Apc202I"/>
        <s v="ApcTR183I"/>
        <s v="AhaI"/>
        <s v="AhaII"/>
        <s v="AhaIII"/>
        <s v="AceCDnmt3"/>
        <s v="AitAI"/>
        <s v="AitI"/>
        <s v="AitII"/>
        <s v="AmeI"/>
        <s v="AmeII"/>
        <s v="ApeAI"/>
        <s v="AseI"/>
        <s v="AseII"/>
        <s v="AthCMT2"/>
        <s v="AthCMT3"/>
        <s v="AthDRM1"/>
        <s v="AthDRM2"/>
        <s v="AthDRM3"/>
        <s v="AthMET1"/>
        <s v="AthMET2"/>
        <s v="AthMET2b"/>
        <s v="AauI"/>
        <s v="AanI"/>
        <s v="AasI"/>
        <s v="AarI"/>
        <s v="AauTCI"/>
        <s v="AchA6I"/>
        <s v="AchA6II"/>
        <s v="AciI"/>
        <s v="AcsI"/>
        <s v="AglI"/>
        <s v="AluI"/>
        <s v="AluBI"/>
        <s v="AniMI"/>
        <s v="AoxI"/>
        <s v="ApiI"/>
        <s v="ApoI"/>
        <s v="ApyI"/>
        <s v="AscI"/>
        <s v="AssI"/>
        <s v="AbsI"/>
        <s v="AspA2I"/>
        <s v="AsiAI"/>
        <s v="AsiGI"/>
        <s v="AspLEI"/>
        <s v="Asi372I"/>
        <s v="ArsI"/>
        <s v="Asp1I"/>
        <s v="AsiSI"/>
        <s v="AspS9I"/>
        <s v="Asi256I"/>
        <s v="AsnI"/>
        <s v="AvrBI"/>
        <s v="AvrBII"/>
        <s v="AplI"/>
        <s v="EcoDR2"/>
        <s v="EcoDR3"/>
        <s v="EcoRD2"/>
        <s v="EcoRD3"/>
        <s v="AimAI"/>
        <s v="AimAII"/>
        <s v="ApaHSI"/>
        <s v="AleI"/>
        <s v="AspEI"/>
        <s v="AtsI"/>
        <s v="AspBHII"/>
        <s v="AspBHI"/>
        <s v="AamI"/>
        <s v="AbrI"/>
        <s v="AbaI"/>
        <s v="AbeI"/>
        <s v="AsiI"/>
        <s v="BamGI"/>
        <s v="BacI"/>
        <s v="Bac465I"/>
        <s v="BaeGI"/>
        <s v="Bal228I"/>
        <s v="Bac36I"/>
        <s v="BavI"/>
        <s v="Bal3006I"/>
        <s v="Bal475I"/>
        <s v="BavAI"/>
        <s v="BavAII"/>
        <s v="BavBI"/>
        <s v="BavBII"/>
        <s v="BavCI"/>
        <s v="BamCI"/>
        <s v="BamFI"/>
        <s v="BamHII"/>
        <s v="BamHI"/>
        <s v="BamKI"/>
        <s v="BamNI"/>
        <s v="BamNII"/>
        <s v="H2I"/>
        <s v="BamTA208I"/>
        <s v="BamTA208II"/>
        <s v="BanI"/>
        <s v="BanII"/>
        <s v="BanIII"/>
        <s v="BanAI"/>
        <s v="BauI"/>
        <s v="BazI"/>
        <s v="BbaI"/>
        <s v="Bba179I"/>
        <s v="BbtI"/>
        <s v="BbvI"/>
        <s v="BbvCI"/>
        <s v="BbrPI"/>
        <s v="BbsI"/>
        <s v="Bbv12I"/>
        <s v="Bbv16II"/>
        <s v="Bbr7I"/>
        <s v="BbvII"/>
        <s v="BbvAI"/>
        <s v="BbvAII"/>
        <s v="BbvAIII"/>
        <s v="BbvBI"/>
        <s v="BbvSI"/>
        <s v="BclI"/>
        <s v="Bca77I"/>
        <s v="Bca1259I"/>
        <s v="BceNI"/>
        <s v="BcnI"/>
        <s v="Bce1229I"/>
        <s v="Bce170I"/>
        <s v="Bce243I"/>
        <s v="Bce31293I"/>
        <s v="BcrI"/>
        <s v="BctI"/>
        <s v="BceCI"/>
        <s v="Bce123088I"/>
        <s v="BceAI"/>
        <s v="BceBI"/>
        <s v="Bce22I"/>
        <s v="BceDI"/>
        <s v="Bce71I"/>
        <s v="Bce751I"/>
        <s v="Bce83I"/>
        <s v="BceSV"/>
        <s v="BceSVI"/>
        <s v="BceSII"/>
        <s v="BceSIV"/>
        <s v="BceSVII"/>
        <s v="BceSIII"/>
        <s v="BceSI"/>
        <s v="Bce14579I"/>
        <s v="Bce4I"/>
        <s v="BcuAI"/>
        <s v="BceRI"/>
        <s v="Bce1247I"/>
        <s v="BcefI"/>
        <s v="BchI"/>
        <s v="BciVI"/>
        <s v="BbuI"/>
        <s v="BciT130I"/>
        <s v="Bci29I"/>
        <s v="BciAI"/>
        <s v="BciBI"/>
        <s v="BciBII"/>
        <s v="Bci528I"/>
        <s v="BcoKI"/>
        <s v="Bco10278I"/>
        <s v="Bco102I"/>
        <s v="Bco102II"/>
        <s v="Bco116I"/>
        <s v="Bco118I"/>
        <s v="Bco163I"/>
        <s v="Bco27I"/>
        <s v="Bco5I"/>
        <s v="Bco6I"/>
        <s v="Bco63I"/>
        <s v="Bco631I"/>
        <s v="Bco79I"/>
        <s v="BcoAI"/>
        <s v="Bco33I"/>
        <s v="Bco35I"/>
        <s v="BcoSI"/>
        <s v="BcoI"/>
        <s v="BcuI"/>
        <s v="BcrAI"/>
        <s v="Bfi105I"/>
        <s v="Bfi2411I"/>
        <s v="Bfi458I"/>
        <s v="BfuI"/>
        <s v="BfiI"/>
        <s v="BfmI"/>
        <s v="BflI"/>
        <s v="BfuAI"/>
        <s v="BfuAII"/>
        <s v="BfuCI"/>
        <s v="Bfu1570I"/>
        <s v="BfoI"/>
        <s v="BglI"/>
        <s v="BglII"/>
        <s v="BhaII"/>
        <s v="BhaI"/>
        <s v="Bka1125I"/>
        <s v="BleI"/>
        <s v="Bli11054I"/>
        <s v="BlfI"/>
        <s v="BliAI"/>
        <s v="BliI"/>
        <s v="BliRI"/>
        <s v="Bli161I"/>
        <s v="Bli41I"/>
        <s v="Bli49I"/>
        <s v="Bli576I"/>
        <s v="Bli576II"/>
        <s v="Bli585I"/>
        <s v="Bli643I"/>
        <s v="Bli736I"/>
        <s v="Bli86I"/>
        <s v="Bli5508I"/>
        <s v="BliDI"/>
        <s v="BliDII"/>
        <s v="BliHKI"/>
        <s v="Bli1904II"/>
        <s v="BmaI"/>
        <s v="BmaAI"/>
        <s v="BmaBI"/>
        <s v="BmaCI"/>
        <s v="BmaDI"/>
        <s v="BmcAI"/>
        <s v="BmsI"/>
        <s v="BmgT120I"/>
        <s v="BmaHI"/>
        <s v="BmeI"/>
        <s v="BmeRI"/>
        <s v="BmeU1594I"/>
        <s v="BmgAI"/>
        <s v="BmiI"/>
        <s v="BmpI"/>
        <s v="BmeDI"/>
        <s v="Bme12I"/>
        <s v="Bme142I"/>
        <s v="Bme1580I"/>
        <s v="Bme18I"/>
        <s v="Bme2095I"/>
        <s v="Bme216I"/>
        <s v="Bme2494I"/>
        <s v="Bme361I"/>
        <s v="Bme46I"/>
        <s v="Bme05I"/>
        <s v="Bme74I"/>
        <s v="Bme899I"/>
        <s v="Bme205I"/>
        <s v="BmeBI"/>
        <s v="BmgI"/>
        <s v="BmrFI"/>
        <s v="BmrI"/>
        <s v="Bme1390I"/>
        <s v="BmtI"/>
        <s v="BmuI"/>
        <s v="BmeT110I"/>
        <s v="Bme585I"/>
        <s v="BmeTI"/>
        <s v="BmyI"/>
        <s v="BnaI"/>
        <s v="BniI"/>
        <s v="Bpa34I"/>
        <s v="Bpa36I"/>
        <s v="Bpa36II"/>
        <s v="BptI"/>
        <s v="BpnI"/>
        <s v="BpaI"/>
        <s v="BpoAI"/>
        <s v="Bpu86I"/>
        <s v="BpuGCI"/>
        <s v="BpmI"/>
        <s v="BpuSI"/>
        <s v="BplI"/>
        <s v="BpuAI"/>
        <s v="BpuAmI"/>
        <s v="BpuB5I"/>
        <s v="BpuCI"/>
        <s v="BpuMI"/>
        <s v="Bpu10I"/>
        <s v="BpuDI"/>
        <s v="Bpu14I"/>
        <s v="BpuHI"/>
        <s v="BpuFI"/>
        <s v="BpuNI"/>
        <s v="Bpu1811I"/>
        <s v="Bpu1831I"/>
        <s v="Bpu95I"/>
        <s v="BpuGI"/>
        <s v="BpuI"/>
        <s v="Bpu1102I"/>
        <s v="Bpu1268I"/>
        <s v="BpuJI"/>
        <s v="BpiI"/>
        <s v="BpvUI"/>
        <s v="Bsc107I"/>
        <s v="Bsc4I"/>
        <s v="BscAI"/>
        <s v="BlsI"/>
        <s v="BsxI"/>
        <s v="BscGI"/>
        <s v="Bsm6I"/>
        <s v="BseCI"/>
        <s v="BslI"/>
        <s v="BspDI"/>
        <s v="BspEI"/>
        <s v="BssMI"/>
        <s v="BasI"/>
        <s v="BcmI"/>
        <s v="BpsI"/>
        <s v="BpsII"/>
        <s v="BsbI"/>
        <s v="Bsc91I"/>
        <s v="BscI"/>
        <s v="Bsp101I"/>
        <s v="Bsp102I"/>
        <s v="Bsp104I"/>
        <s v="Bsp151I"/>
        <s v="Bsp228I"/>
        <s v="Bsp233I"/>
        <s v="Bsp23I"/>
        <s v="Bsp241I"/>
        <s v="Bsp44I"/>
        <s v="Bsp44II"/>
        <s v="Bsp508I"/>
        <s v="Bsp548I"/>
        <s v="Bsp90I"/>
        <s v="Bsp90II"/>
        <s v="BspBRI"/>
        <s v="BspH103I"/>
        <s v="BspH106I"/>
        <s v="BspH106II"/>
        <s v="BspH226I"/>
        <s v="BspH22I"/>
        <s v="BspH43I"/>
        <s v="BspKMI"/>
        <s v="BspKT5I"/>
        <s v="BspNCI"/>
        <s v="BspUI"/>
        <s v="BssXI"/>
        <s v="BscTI"/>
        <s v="Bse118I"/>
        <s v="BspS122I"/>
        <s v="Bsp123I"/>
        <s v="Bse126I"/>
        <s v="Bsp13I"/>
        <s v="BscLI"/>
        <s v="BspCNI"/>
        <s v="Bse15I"/>
        <s v="Bsp153AI"/>
        <s v="Bse16I"/>
        <s v="Bse17I"/>
        <s v="Bsp1720I"/>
        <s v="Bse19I"/>
        <s v="Bsp19I"/>
        <s v="Bse21I"/>
        <s v="BscWI"/>
        <s v="BscKI"/>
        <s v="Bse23I"/>
        <s v="Bse24I"/>
        <s v="Bsp24I"/>
        <s v="BseYI"/>
        <s v="Bsa29I"/>
        <s v="BscCI"/>
        <s v="BspWI"/>
        <s v="Bsp4009I"/>
        <s v="Bsp423I"/>
        <s v="BscMI"/>
        <s v="BscQI"/>
        <s v="BscQII"/>
        <s v="BscOI"/>
        <s v="BscNI"/>
        <s v="BscRI"/>
        <s v="BscSI"/>
        <s v="Bsp519I"/>
        <s v="Bse54I"/>
        <s v="BspGI"/>
        <s v="Bse59I"/>
        <s v="Bse631I"/>
        <s v="BseB631I"/>
        <s v="BseB631II"/>
        <s v="Bse634I"/>
        <s v="Bse64I"/>
        <s v="BspVI"/>
        <s v="Bse8I"/>
        <s v="Bse9I"/>
        <s v="BscPI"/>
        <s v="BscJI"/>
        <s v="BscHI"/>
        <s v="BscBI"/>
        <s v="BspA2I"/>
        <s v="BspAAI"/>
        <s v="BspAAII"/>
        <s v="BspAAIII"/>
        <s v="BspACI"/>
        <s v="BspANI"/>
        <s v="BscEI"/>
        <s v="BspB2I"/>
        <s v="BspBS31I"/>
        <s v="BsiAI"/>
        <s v="BsiBI"/>
        <s v="BsiCI"/>
        <s v="BsiDI"/>
        <s v="BsiEI"/>
        <s v="BsiFI"/>
        <s v="BsiGI"/>
        <s v="BsiHI"/>
        <s v="BsiJI"/>
        <s v="BsiKI"/>
        <s v="BsiLI"/>
        <s v="BsiMI"/>
        <s v="BsiNI"/>
        <s v="BsiOI"/>
        <s v="BsiPI"/>
        <s v="BsiRI"/>
        <s v="BsiSI"/>
        <s v="BsiTI"/>
        <s v="BsiUI"/>
        <s v="BsiVI"/>
        <s v="BsiWI"/>
        <s v="BsiYI"/>
        <s v="BsiZI"/>
        <s v="BspFI"/>
        <s v="BspJI"/>
        <s v="BspJII"/>
        <s v="BsiQI"/>
        <s v="BssAI"/>
        <s v="BspCI"/>
        <s v="BspF105I"/>
        <s v="Bsp145I"/>
        <s v="Bsp268I"/>
        <s v="Bsp317I"/>
        <s v="BspF53I"/>
        <s v="BspPI"/>
        <s v="BspD6I"/>
        <s v="BspD6II"/>
        <s v="BspD6III"/>
        <s v="BscDI"/>
        <s v="BspF4I"/>
        <s v="BsmRI"/>
        <s v="BseG73I"/>
        <s v="BspHI"/>
        <s v="Bsc217I"/>
        <s v="BsiHKCI"/>
        <s v="BspIS4I"/>
        <s v="BscFI"/>
        <s v="BspKI"/>
        <s v="BspKT6I"/>
        <s v="BspKT8I"/>
        <s v="BspLRI"/>
        <s v="BspLAI"/>
        <s v="BspLAII"/>
        <s v="BspLAIII"/>
        <s v="BlpI"/>
        <s v="BspLS2I"/>
        <s v="BspLU11III"/>
        <s v="BspLU11I"/>
        <s v="BspLU11II"/>
        <s v="BspLU4I"/>
        <s v="BspMII"/>
        <s v="BspMI"/>
        <s v="BspM39I"/>
        <s v="BspM90I"/>
        <s v="BspMKI"/>
        <s v="BseNI"/>
        <s v="BspNI"/>
        <s v="BspO4I"/>
        <s v="BspOVI"/>
        <s v="BspOVII"/>
        <s v="BseQI"/>
        <s v="BseRI"/>
        <s v="BspR7I"/>
        <s v="Bsp100I"/>
        <s v="Bsp103I"/>
        <s v="BspJ105I"/>
        <s v="BspJ106I"/>
        <s v="Bsp107I"/>
        <s v="Bsp108I"/>
        <s v="Bsp116I"/>
        <s v="Bsp117I"/>
        <s v="Bsp119I"/>
        <s v="Bsp12I"/>
        <s v="Bsp12II"/>
        <s v="Bsp120I"/>
        <s v="Bsp121I"/>
        <s v="Bsp122I"/>
        <s v="Bsp125I"/>
        <s v="Bsp126I"/>
        <s v="BspTI"/>
        <s v="Bsp127I"/>
        <s v="Bsp128I"/>
        <s v="Bsp129I"/>
        <s v="Bsp130I"/>
        <s v="Bsp131I"/>
        <s v="Bsp132I"/>
        <s v="Bsp133I"/>
        <s v="Bsp135I"/>
        <s v="Bsp136I"/>
        <s v="Bsp137I"/>
        <s v="Bsp138I"/>
        <s v="Bsp139I"/>
        <s v="Bsp140I"/>
        <s v="Bsp141I"/>
        <s v="Bsp142I"/>
        <s v="Bsp143II"/>
        <s v="Bsp143I"/>
        <s v="Bsp144I"/>
        <s v="Bsp146I"/>
        <s v="Bsp147I"/>
        <s v="Bsp148I"/>
        <s v="Bsp16I"/>
        <s v="Bsp17I"/>
        <s v="Bsp18I"/>
        <s v="Bsp2I"/>
        <s v="Bsp21I"/>
        <s v="Bsp22I"/>
        <s v="Bsp28I"/>
        <s v="Bsp29I"/>
        <s v="Bsp30I"/>
        <s v="Bsp4I"/>
        <s v="Bsp43I"/>
        <s v="Bsp46I"/>
        <s v="Bsp47I"/>
        <s v="Bsp48I"/>
        <s v="Bsp49I"/>
        <s v="Bsp5I"/>
        <s v="Bsp50I"/>
        <s v="Bsp51I"/>
        <s v="Bsp52I"/>
        <s v="Bsp53I"/>
        <s v="Bsp54I"/>
        <s v="Bsp55I"/>
        <s v="Bsp56I"/>
        <s v="Bsp57I"/>
        <s v="Bsp58I"/>
        <s v="Bsp59I"/>
        <s v="Bsp6I"/>
        <s v="Bsp6II"/>
        <s v="Bsp60I"/>
        <s v="Bsp61I"/>
        <s v="BspJ64I"/>
        <s v="Bsp65I"/>
        <s v="Bsp66I"/>
        <s v="BspJ67I"/>
        <s v="Bsp68I"/>
        <s v="Bsp7I"/>
        <s v="Bsp70I"/>
        <s v="Bsp71I"/>
        <s v="Bsp72I"/>
        <s v="Bsp73I"/>
        <s v="BspJ74I"/>
        <s v="BspJ76I"/>
        <s v="Bsp8I"/>
        <s v="Bsp81I"/>
        <s v="Bsp82I"/>
        <s v="Bsp84I"/>
        <s v="Bsp87I"/>
        <s v="Bsp9I"/>
        <s v="Bsp91I"/>
        <s v="Bsp92I"/>
        <s v="Bsp93I"/>
        <s v="Bsp98I"/>
        <s v="BspLI"/>
        <s v="BspSI"/>
        <s v="BscUI"/>
        <s v="BsnI"/>
        <s v="BspST5I"/>
        <s v="BseT10I"/>
        <s v="BspT104I"/>
        <s v="BspT107I"/>
        <s v="BseT9I"/>
        <s v="BspTNI"/>
        <s v="BspTS514I"/>
        <s v="BsiXI"/>
        <s v="BseZI"/>
        <s v="BspZEI"/>
        <s v="Bsp1286I"/>
        <s v="BspI"/>
        <s v="BaeI"/>
        <s v="BarI"/>
        <s v="BpcI"/>
        <s v="BseAI"/>
        <s v="BshAI"/>
        <s v="BshBI"/>
        <s v="BshCI"/>
        <s v="BshDI"/>
        <s v="BshEI"/>
        <s v="BshFI"/>
        <s v="BshGI"/>
        <s v="BshI"/>
        <s v="BshKI"/>
        <s v="BsiI"/>
        <s v="BspQI"/>
        <s v="BsuI"/>
        <s v="Bsp105I"/>
        <s v="Bsp106I"/>
        <s v="Bsh108AI"/>
        <s v="Bsp1591I"/>
        <s v="Bsp1591II"/>
        <s v="Bsp1593I"/>
        <s v="Bsp1883I"/>
        <s v="Bsp1894I"/>
        <s v="Bsp2013I"/>
        <s v="Bsp2095I"/>
        <s v="Bsp211I"/>
        <s v="Bsp226I"/>
        <s v="Bsp2362I"/>
        <s v="Bsp2500I"/>
        <s v="Bsh45I"/>
        <s v="Bsp63I"/>
        <s v="Bsp64I"/>
        <s v="Bsp67I"/>
        <s v="Bsp74I"/>
        <s v="Bsp76I"/>
        <s v="Bsp78I"/>
        <s v="Bsp9002I"/>
        <s v="BspBake1I"/>
        <s v="BspBDG2I"/>
        <s v="BspBSE18I"/>
        <s v="BspCHE15I"/>
        <s v="BshVI"/>
        <s v="BshHI"/>
        <s v="BshLI"/>
        <s v="BshMI"/>
        <s v="BsgI"/>
        <s v="BspGHA1I"/>
        <s v="Bsp1566I"/>
        <s v="BspIAB59I"/>
        <s v="Bsp774I"/>
        <s v="Bsp881I"/>
        <s v="BspBI"/>
        <s v="BspBII"/>
        <s v="BspAI"/>
        <s v="BshTI"/>
        <s v="BspK1aI"/>
        <s v="BssNI"/>
        <s v="BspPR1I"/>
        <s v="BspRI"/>
        <s v="Bsh1236I"/>
        <s v="Bsp1260I"/>
        <s v="Bsp1261I"/>
        <s v="Bsh1285I"/>
        <s v="Bsh1365I"/>
        <s v="BspOI"/>
        <s v="Bsp42I"/>
        <s v="BspSSI"/>
        <s v="BshNI"/>
        <s v="BspXI"/>
        <s v="BspXII"/>
        <s v="BstNBII"/>
        <s v="BsiHKAI"/>
        <s v="BssKI"/>
        <s v="BstNBI"/>
        <s v="BstNI"/>
        <s v="BsrI"/>
        <s v="BseBI"/>
        <s v="BstFNI"/>
        <s v="BstPI"/>
        <s v="Bse1I"/>
        <s v="Bst1I"/>
        <s v="Bst100I"/>
        <s v="Bst11I"/>
        <s v="Bst1126I"/>
        <s v="BstNSI"/>
        <s v="BstNSII"/>
        <s v="Bst12I"/>
        <s v="Bst1274I"/>
        <s v="Bst1473I"/>
        <s v="Bst1473II"/>
        <s v="BstZ1II"/>
        <s v="BstZ1I"/>
        <s v="BstI"/>
        <s v="BstZ5I"/>
        <s v="Bst19I"/>
        <s v="Bst19II"/>
        <s v="Bst2I"/>
        <s v="BsmCI"/>
        <s v="Bst22I"/>
        <s v="BstAI"/>
        <s v="Bst2464I"/>
        <s v="BsmDI"/>
        <s v="BstZ6I"/>
        <s v="BstZ7I"/>
        <s v="BssSI"/>
        <s v="Bst28I"/>
        <s v="Bst29I"/>
        <s v="Bst2902I"/>
        <s v="BstZ8I"/>
        <s v="Bst2BI"/>
        <s v="Bst2UI"/>
        <s v="Bst30I"/>
        <s v="BseWI"/>
        <s v="BstZ3I"/>
        <s v="Bst31NI"/>
        <s v="Bst31TI"/>
        <s v="BstZ9I"/>
        <s v="BstZ10I"/>
        <s v="BstZ10II"/>
        <s v="BstZ12I"/>
        <s v="BstZ13I"/>
        <s v="BstZ14I"/>
        <s v="BstZ16I"/>
        <s v="BstZ2I"/>
        <s v="Bst38I"/>
        <s v="BstZ17I"/>
        <s v="Bse3DI"/>
        <s v="Bst44I"/>
        <s v="Bst40I"/>
        <s v="Bst4CI"/>
        <s v="Bst4QI"/>
        <s v="Bst6I"/>
        <s v="BsaI"/>
        <s v="Bst71I"/>
        <s v="Bst77I"/>
        <s v="Bst7QI"/>
        <s v="Bst7QII"/>
        <s v="BssI"/>
        <s v="BsmAI"/>
        <s v="BstACI"/>
        <s v="BstAFI"/>
        <s v="BstAPI"/>
        <s v="BstAUI"/>
        <s v="BsoCI"/>
        <s v="BsoJI"/>
        <s v="BstBI"/>
        <s v="BsmBI"/>
        <s v="BsaBI"/>
        <s v="BstB7SI"/>
        <s v="BstBAI"/>
        <s v="BstBAII"/>
        <s v="BstZ15I"/>
        <s v="BsrBRI"/>
        <s v="BstBSI"/>
        <s v="BstBS32I"/>
        <s v="BssBI"/>
        <s v="BstBZ153I"/>
        <s v="BstCI"/>
        <s v="BssCI"/>
        <s v="BsrCI"/>
        <s v="BsaCI"/>
        <s v="BstC8I"/>
        <s v="Bst98I"/>
        <s v="BsmSI"/>
        <s v="BsaNI"/>
        <s v="BsaNII"/>
        <s v="BsaHI"/>
        <s v="BsrMI"/>
        <s v="BsrFI"/>
        <s v="BsrSI"/>
        <s v="BsrBI"/>
        <s v="BsaXI"/>
        <s v="BseHI"/>
        <s v="BsaZI"/>
        <s v="BsmPI"/>
        <s v="BsaQI"/>
        <s v="BsrAI"/>
        <s v="BsaRI"/>
        <s v="BsaRII"/>
        <s v="BsrEI"/>
        <s v="BstD102I"/>
        <s v="BsaDI"/>
        <s v="Bst170I"/>
        <s v="Bst170II"/>
        <s v="BstDI"/>
        <s v="BsaSI"/>
        <s v="BsrDI"/>
        <s v="BseEI"/>
        <s v="BstDEI"/>
        <s v="BstDSI"/>
        <s v="BstDZ247I"/>
        <s v="Bso31I"/>
        <s v="BsmEI"/>
        <s v="BssECI"/>
        <s v="BsaEI"/>
        <s v="BstENI"/>
        <s v="BstENII"/>
        <s v="BstEII"/>
        <s v="BstEIII"/>
        <s v="BstEI"/>
        <s v="BstEZ359I"/>
        <s v="BsmFI"/>
        <s v="BseFI"/>
        <s v="BsaFI"/>
        <s v="BstF5I"/>
        <s v="BssFI"/>
        <s v="BsoFI"/>
        <s v="BstFI"/>
        <s v="BslFI"/>
        <s v="BspFNI"/>
        <s v="BstFZ438I"/>
        <s v="BsmGI"/>
        <s v="BsmGII"/>
        <s v="BstGII"/>
        <s v="BstGI"/>
        <s v="BsaGI"/>
        <s v="BssGI"/>
        <s v="BssGII"/>
        <s v="BsaAI"/>
        <s v="BsrGI"/>
        <s v="BsrGII"/>
        <s v="BsmXI"/>
        <s v="BsmXII"/>
        <s v="BstGZ53I"/>
        <s v="BstHI"/>
        <s v="BstH2I"/>
        <s v="BssHIII"/>
        <s v="BssHI"/>
        <s v="BssHII"/>
        <s v="BsrHI"/>
        <s v="BsmHI"/>
        <s v="BstH9I"/>
        <s v="BstHHI"/>
        <s v="BstHPI"/>
        <s v="BstHZ55I"/>
        <s v="Bst224I"/>
        <s v="BssIMI"/>
        <s v="BseMII"/>
        <s v="BseMI"/>
        <s v="BstIZ316I"/>
        <s v="BstJI"/>
        <s v="BsaJI"/>
        <s v="BsoAI"/>
        <s v="BsoBI"/>
        <s v="BsoI"/>
        <s v="BseSI"/>
        <s v="BstJZ301I"/>
        <s v="BsaKI"/>
        <s v="BstKI"/>
        <s v="BstKTI"/>
        <s v="BstKZ418I"/>
        <s v="BsaLI"/>
        <s v="BstLI"/>
        <s v="BsoHI"/>
        <s v="BsoGI"/>
        <s v="BsoGII"/>
        <s v="BseLI"/>
        <s v="BstLVI"/>
        <s v="Bst16I"/>
        <s v="BsaMI"/>
        <s v="BstMI"/>
        <s v="BstM6I"/>
        <s v="BsoMAI"/>
        <s v="BspMAI"/>
        <s v="BstMAI"/>
        <s v="BstMBI"/>
        <s v="BstMCI"/>
        <s v="BstMWI"/>
        <s v="BstMZ611I"/>
        <s v="BstZ4I"/>
        <s v="BsmNI"/>
        <s v="BsmWI"/>
        <s v="BssNAI"/>
        <s v="Bst31I"/>
        <s v="BsmI"/>
        <s v="BstNZ169I"/>
        <s v="BsaOI"/>
        <s v="BstOI"/>
        <s v="BsoEI"/>
        <s v="BstOZ616I"/>
        <s v="BssPI"/>
        <s v="Bst158I"/>
        <s v="BsrPI"/>
        <s v="BsrPII"/>
        <s v="BsePI"/>
        <s v="BsaPI"/>
        <s v="BsoPI"/>
        <s v="BstPAI"/>
        <s v="BstPZ740I"/>
        <s v="BstQI"/>
        <s v="BstRI"/>
        <s v="BseXI"/>
        <s v="BseKI"/>
        <s v="Bst1107I"/>
        <s v="Bsp1407I"/>
        <s v="BseDI"/>
        <s v="BstRZ246I"/>
        <s v="BstRZ459I"/>
        <s v="BstSI"/>
        <s v="BsoKI"/>
        <s v="BstSCI"/>
        <s v="BsoDI"/>
        <s v="BstSEI"/>
        <s v="BtrI"/>
        <s v="BstSFI"/>
        <s v="BstSLI"/>
        <s v="BstSNI"/>
        <s v="BsaUI"/>
        <s v="BsoSI"/>
        <s v="BseI"/>
        <s v="BseII"/>
        <s v="BstSWI"/>
        <s v="BssT1I"/>
        <s v="BstT10I"/>
        <s v="BstTI"/>
        <s v="BsaTI"/>
        <s v="BstT7I"/>
        <s v="BseTI"/>
        <s v="BstT9I"/>
        <s v="BstTS5I"/>
        <s v="BseJI"/>
        <s v="BstUI"/>
        <s v="BstVI"/>
        <s v="BsaVI"/>
        <s v="BstV1I"/>
        <s v="BstV2I"/>
        <s v="BsrVI"/>
        <s v="BseGI"/>
        <s v="BsaWI"/>
        <s v="BsrWI"/>
        <s v="BstWI"/>
        <s v="BstXI"/>
        <s v="BstXII"/>
        <s v="BsrXI"/>
        <s v="BstX2I"/>
        <s v="BseX3I"/>
        <s v="BsmYI"/>
        <s v="BstYI"/>
        <s v="BstZI"/>
        <s v="Bst295I"/>
        <s v="BsuCI"/>
        <s v="Bsu6633I"/>
        <s v="BsuBI"/>
        <s v="BsuEII"/>
        <s v="BsuFI"/>
        <s v="Bsu1076I"/>
        <s v="Bsu1114I"/>
        <s v="Bsu1145I"/>
        <s v="Bsu1192I"/>
        <s v="Bsu1192II"/>
        <s v="Bsu1193I"/>
        <s v="Bsu1259I"/>
        <s v="Bsu8565I"/>
        <s v="Bsu8646I"/>
        <s v="Bsu15I"/>
        <s v="Bsu1532I"/>
        <s v="BsuMI"/>
        <s v="Bsu1854I"/>
        <s v="Bsu22I"/>
        <s v="Bsu23I"/>
        <s v="Bsu2413I"/>
        <s v="Bsu36I"/>
        <s v="Bsu537I"/>
        <s v="Bsu54I"/>
        <s v="Bsu6I"/>
        <s v="Bsu90I"/>
        <s v="BsuB519I"/>
        <s v="BsuB763I"/>
        <s v="BsuF2I"/>
        <s v="Phi3TI"/>
        <s v="Phi3TII"/>
        <s v="Rho11sI"/>
        <s v="Rho11sII"/>
        <s v="SPBetaI"/>
        <s v="Bsu121I"/>
        <s v="BsuRI"/>
        <s v="BsuW23I"/>
        <s v="BsuW23II"/>
        <s v="BisI"/>
        <s v="BsuTUI"/>
        <s v="Bsu5044I"/>
        <s v="BmgBI"/>
        <s v="BtsI"/>
        <s v="BtgI"/>
        <s v="BthP35I"/>
        <s v="BtsIMutI"/>
        <s v="BtsCI"/>
        <s v="BtsPI"/>
        <s v="Bth1786I"/>
        <s v="Bth1795I"/>
        <s v="BthCI"/>
        <s v="Bth2350I"/>
        <s v="Btu33I"/>
        <s v="Btu34I"/>
        <s v="Btu34II"/>
        <s v="Btu36I"/>
        <s v="Btu37I"/>
        <s v="Btu39I"/>
        <s v="Btu41I"/>
        <s v="BthAI"/>
        <s v="BthDI"/>
        <s v="BthEI"/>
        <s v="Bth84I"/>
        <s v="BthCanI"/>
        <s v="Bth1202I"/>
        <s v="Bth9415I"/>
        <s v="Bth9411I"/>
        <s v="Bth1997I"/>
        <s v="Bth1141I"/>
        <s v="Bth617I"/>
        <s v="Bth945I"/>
        <s v="Bth211I"/>
        <s v="Bth1140I"/>
        <s v="Bth213I"/>
        <s v="Bth221I"/>
        <s v="BtuI"/>
        <s v="BtcI"/>
        <s v="BtiI"/>
        <s v="BtkI"/>
        <s v="BtkII"/>
        <s v="BvuI"/>
        <s v="Bwe11821I"/>
        <s v="Bwe4392I"/>
        <s v="Bwe45392I"/>
        <s v="BccI"/>
        <s v="BcoDI"/>
        <s v="BdiSI"/>
        <s v="BfaI"/>
        <s v="BfrAI"/>
        <s v="BfrI"/>
        <s v="BfrCI"/>
        <s v="BfaSI"/>
        <s v="BfaSIII"/>
        <s v="BfrBI"/>
        <s v="BfrC42I"/>
        <s v="Bsa18170II"/>
        <s v="Bsa18170I"/>
        <s v="BvuBI"/>
        <s v="Btr192III"/>
        <s v="Btr192I"/>
        <s v="Btr192IV"/>
        <s v="Btr192II"/>
        <s v="BadAI"/>
        <s v="BadAII"/>
        <s v="BadI"/>
        <s v="BanLI"/>
        <s v="BanLII"/>
        <s v="BbiDI"/>
        <s v="Bbf7411I"/>
        <s v="BbfI"/>
        <s v="Bbi24I"/>
        <s v="BbiI"/>
        <s v="BbiII"/>
        <s v="BbiIII"/>
        <s v="BbiIV"/>
        <s v="BbeSI"/>
        <s v="BbeAI"/>
        <s v="BbeAII"/>
        <s v="BbrUI"/>
        <s v="BbrUII"/>
        <s v="BbrUIII"/>
        <s v="BbeI"/>
        <s v="BbeII"/>
        <s v="BinI"/>
        <s v="BinSI"/>
        <s v="BinSII"/>
        <s v="Bla7920I"/>
        <s v="BloHI"/>
        <s v="BloHII"/>
        <s v="BloHIII"/>
        <s v="BloI"/>
        <s v="BloMGI"/>
        <s v="BloAI"/>
        <s v="BthI"/>
        <s v="BthII"/>
        <s v="BbrAI"/>
        <s v="BbrI"/>
        <s v="BpeI"/>
        <s v="Bbu297I"/>
        <s v="BcaI"/>
        <s v="BgiI"/>
        <s v="BboI"/>
        <s v="BtuMI"/>
        <s v="BetI"/>
        <s v="BalI"/>
        <s v="BdiI"/>
        <s v="BepI"/>
        <s v="BflBF4I"/>
        <s v="BheI"/>
        <s v="BimI"/>
        <s v="Bim19I"/>
        <s v="Bim19II"/>
        <s v="BlnI"/>
        <s v="BluI"/>
        <s v="BluII"/>
        <s v="BoxI"/>
        <s v="BprI"/>
        <s v="BecAI"/>
        <s v="BecAII"/>
        <s v="BtgAI"/>
        <s v="BtgAII"/>
        <s v="BdaI"/>
        <s v="BveI"/>
        <s v="BteI"/>
        <s v="BabI"/>
        <s v="BceJII"/>
        <s v="BceJIII"/>
        <s v="BceJIV"/>
        <s v="BceJI"/>
        <s v="BmaPhiE125I"/>
        <s v="Bfi57I"/>
        <s v="Bfi89I"/>
        <s v="BfiSHI"/>
        <s v="CbeI"/>
        <s v="Chy108I"/>
        <s v="CscI"/>
        <s v="CcoP13III"/>
        <s v="CcoP215I"/>
        <s v="CcoP216I"/>
        <s v="CcoP219I"/>
        <s v="CcoP31I"/>
        <s v="CcoP73I"/>
        <s v="CcoP76I"/>
        <s v="CcoP84I"/>
        <s v="CcoP95I"/>
        <s v="CcoP95II"/>
        <s v="CjeNIV"/>
        <s v="CjeNI"/>
        <s v="CjePI"/>
        <s v="CjeP338I"/>
        <s v="CjeP338II"/>
        <s v="CjeP659IV"/>
        <s v="CjuI"/>
        <s v="CjuII"/>
        <s v="CjeFII"/>
        <s v="CjeFIV"/>
        <s v="CjeFI"/>
        <s v="CjeEDam"/>
        <s v="CocI"/>
        <s v="CocII"/>
        <s v="CocIII"/>
        <s v="ClmI"/>
        <s v="ClmII"/>
        <s v="CltI"/>
        <s v="CalI"/>
        <s v="ClaI"/>
        <s v="CluI"/>
        <s v="CpoI"/>
        <s v="CjaI"/>
        <s v="CcrI"/>
        <s v="CcrMI"/>
        <s v="CcrNAII"/>
        <s v="CcrNAI"/>
        <s v="CcrNAIV"/>
        <s v="CcrNAV"/>
        <s v="CfuIII"/>
        <s v="CfuII"/>
        <s v="CfuI"/>
        <s v="Cas2I"/>
        <s v="CsuI"/>
        <s v="CflI"/>
        <s v="CsiI"/>
        <s v="Cly7489I"/>
        <s v="CvaI"/>
        <s v="CreDnmt1"/>
        <s v="CviDI"/>
        <s v="CviKI"/>
        <s v="CviKI-1"/>
        <s v="CviGI"/>
        <s v="CviLI"/>
        <s v="CviMI"/>
        <s v="CviNI"/>
        <s v="CviJI"/>
        <s v="CviOI"/>
        <s v="CviEI"/>
        <s v="CviBII"/>
        <s v="CviBIII"/>
        <s v="CviBI"/>
        <s v="CviHI"/>
        <s v="CviCI"/>
        <s v="CviQI"/>
        <s v="CviQII"/>
        <s v="CviQIII"/>
        <s v="CviQVI"/>
        <s v="CviQVII"/>
        <s v="CviQXI"/>
        <s v="CviFI"/>
        <s v="CviPI"/>
        <s v="CviPII"/>
        <s v="CviAIV"/>
        <s v="CviAV"/>
        <s v="CviAI"/>
        <s v="CviAII"/>
        <s v="CviSI"/>
        <s v="CviSII"/>
        <s v="CviSIII"/>
        <s v="CviRI"/>
        <s v="CviRII"/>
        <s v="CchI"/>
        <s v="CphBI"/>
        <s v="CagI"/>
        <s v="CagII"/>
        <s v="CagIII"/>
        <s v="CagIV"/>
        <s v="CagV"/>
        <s v="CagVI"/>
        <s v="CauI"/>
        <s v="CauII"/>
        <s v="CauIII"/>
        <s v="CauB3I"/>
        <s v="CvnI"/>
        <s v="CviI"/>
        <s v="CsaI"/>
        <s v="CsaII"/>
        <s v="CsaIII"/>
        <s v="CcuI"/>
        <s v="CseI"/>
        <s v="CbrI"/>
        <s v="CdiAI"/>
        <s v="Cdi27I"/>
        <s v="CfrAI"/>
        <s v="Cfr9I"/>
        <s v="CfrJ5I"/>
        <s v="CfrNI"/>
        <s v="CfrCI"/>
        <s v="CfrBI"/>
        <s v="CfrA4I"/>
        <s v="CfrJ4I"/>
        <s v="Cfr10I"/>
        <s v="Cfr11I"/>
        <s v="Cfr13I"/>
        <s v="Cfr14I"/>
        <s v="Cfr19I"/>
        <s v="CfrI"/>
        <s v="Cfr20I"/>
        <s v="Cfr22I"/>
        <s v="Cfr23I"/>
        <s v="Cfr24I"/>
        <s v="Cfr25I"/>
        <s v="Cfr27I"/>
        <s v="Cfr28I"/>
        <s v="Cfr29I"/>
        <s v="Cfr30I"/>
        <s v="Cfr31I"/>
        <s v="Cfr32I"/>
        <s v="Cfr33I"/>
        <s v="Cfr35I"/>
        <s v="Cfr37I"/>
        <s v="Cfr38I"/>
        <s v="Cfr39I"/>
        <s v="Cfr4I"/>
        <s v="Cfr40I"/>
        <s v="Cfr41I"/>
        <s v="Cfr42I"/>
        <s v="Cfr43I"/>
        <s v="Cfr45I"/>
        <s v="Cfr45II"/>
        <s v="Cfr46I"/>
        <s v="Cfr47I"/>
        <s v="Cfr48I"/>
        <s v="Cfr5I"/>
        <s v="Cfr51I"/>
        <s v="Cfr52I"/>
        <s v="Cfr54I"/>
        <s v="Cfr55I"/>
        <s v="Cfr56I"/>
        <s v="Cfr57I"/>
        <s v="Cfr58I"/>
        <s v="Cfr59I"/>
        <s v="Cfr6I"/>
        <s v="Cfr7I"/>
        <s v="Cfr8I"/>
        <s v="Cfr92I"/>
        <s v="CfrS37I"/>
        <s v="Csp231I"/>
        <s v="Cac824I"/>
        <s v="Cac8I"/>
        <s v="CacI"/>
        <s v="CbiI"/>
        <s v="CboI"/>
        <s v="CceI"/>
        <s v="CcoI"/>
        <s v="CcyI"/>
        <s v="CdiI"/>
        <s v="CdiCD6I"/>
        <s v="CdiCD6II"/>
        <s v="Cdi630I"/>
        <s v="Cdi630II"/>
        <s v="Cdi630III"/>
        <s v="Cdi630IV"/>
        <s v="CfoI"/>
        <s v="ChiI"/>
        <s v="Cin1467I"/>
        <s v="CpaAI"/>
        <s v="CpaPI"/>
        <s v="Cpa1150I"/>
        <s v="CpfAI"/>
        <s v="CpfI"/>
        <s v="CpeAI"/>
        <s v="CpeAII"/>
        <s v="CpeAIII"/>
        <s v="CpeAIV"/>
        <s v="CpeAVI"/>
        <s v="CpeAVII"/>
        <s v="CpeAV"/>
        <s v="CprJK699I"/>
        <s v="CprJK722I"/>
        <s v="Csp45I"/>
        <s v="Csp1470I"/>
        <s v="CstI"/>
        <s v="Cte1179I"/>
        <s v="Cte1180I"/>
        <s v="CthIV"/>
        <s v="CthV"/>
        <s v="CthVI"/>
        <s v="CthIII"/>
        <s v="CthI"/>
        <s v="CthII"/>
        <s v="CtyI"/>
        <s v="CelI"/>
        <s v="CelII"/>
        <s v="CaiI"/>
        <s v="Cte1I"/>
        <s v="CakI"/>
        <s v="Cau700975I"/>
        <s v="Cau700975II"/>
        <s v="CeqI"/>
        <s v="CglI"/>
        <s v="CglAI"/>
        <s v="CglAII"/>
        <s v="Cgl165I"/>
        <s v="CglASI"/>
        <s v="ChaI"/>
        <s v="ChuEI"/>
        <s v="ChuEII"/>
        <s v="ChyI"/>
        <s v="CpeI"/>
        <s v="CspI"/>
        <s v="CspAI"/>
        <s v="CsiAI"/>
        <s v="CsiBI"/>
        <s v="CspBI"/>
        <s v="Csp2I"/>
        <s v="Csp4I"/>
        <s v="Csp5I"/>
        <s v="Csp6I"/>
        <s v="CatHI"/>
        <s v="CciNI"/>
        <s v="CciI"/>
        <s v="CfaI"/>
        <s v="Csp68KIV"/>
        <s v="Csp68KV"/>
        <s v="Csp68KI"/>
        <s v="Csp68KII"/>
        <s v="Csp68KIII"/>
        <s v="Csp68KVI"/>
        <s v="ClcI"/>
        <s v="ClcII"/>
        <s v="CliI"/>
        <s v="CliII"/>
        <s v="CliIII"/>
        <s v="CveI"/>
        <s v="DsaV"/>
        <s v="DsaI"/>
        <s v="DsaII"/>
        <s v="DsaIII"/>
        <s v="DsaIV"/>
        <s v="DsaVI"/>
        <s v="DreLDnmt1"/>
        <s v="DreLDnmt3"/>
        <s v="DcaI"/>
        <s v="DcaII"/>
        <s v="DdeVCDI"/>
        <s v="DinI"/>
        <s v="DrdI"/>
        <s v="DrdIII"/>
        <s v="DrdAI"/>
        <s v="DrdEI"/>
        <s v="DrdFI"/>
        <s v="DrdCI"/>
        <s v="DrdDI"/>
        <s v="DrdBI"/>
        <s v="DriI"/>
        <s v="DraI"/>
        <s v="DraII"/>
        <s v="DraIII"/>
        <s v="DseDI"/>
        <s v="Dsp1I"/>
        <s v="DaqI"/>
        <s v="DmaI"/>
        <s v="DpaI"/>
        <s v="DbaKI"/>
        <s v="Dac11109II"/>
        <s v="Dac11109III"/>
        <s v="Dac11109I"/>
        <s v="DmoAI"/>
        <s v="DdsI"/>
        <s v="DdeI"/>
        <s v="DdeII"/>
        <s v="DvuI"/>
        <s v="DvuII"/>
        <s v="DthLI"/>
        <s v="DthLII"/>
        <s v="DthLIII"/>
        <s v="Dsh12I"/>
        <s v="Dsh12II"/>
        <s v="DpnII"/>
        <s v="DpnI"/>
        <s v="DmeDnmt2"/>
        <s v="DfeI"/>
        <s v="DfeII"/>
        <s v="Evi17526I"/>
        <s v="EtaTXDDam"/>
        <s v="EaeI"/>
        <s v="EarI"/>
        <s v="EaeAI"/>
        <s v="EaePI"/>
        <s v="Eae46I"/>
        <s v="Eae2I"/>
        <s v="EagI"/>
        <s v="EagKI"/>
        <s v="EagBI"/>
        <s v="EagMI"/>
        <s v="Eam1104I"/>
        <s v="Eam1105I"/>
        <s v="EcaI"/>
        <s v="EcaII"/>
        <s v="EccI"/>
        <s v="EclHKI"/>
        <s v="EclI"/>
        <s v="EclII"/>
        <s v="EclS39I"/>
        <s v="Ecl1zI"/>
        <s v="Ecl1zII"/>
        <s v="Ecl2zI"/>
        <s v="Ecl37kI"/>
        <s v="Ecl37kII"/>
        <s v="Ecl54kI"/>
        <s v="Ecl57kI"/>
        <s v="EclXI"/>
        <s v="Ecl593I"/>
        <s v="Ecl699kI"/>
        <s v="EclJI"/>
        <s v="EclRI"/>
        <s v="Ecl1I"/>
        <s v="Ecl133I"/>
        <s v="Ecl136I"/>
        <s v="Ecl136II"/>
        <s v="Ecl137I"/>
        <s v="Ecl137II"/>
        <s v="Ecl28I"/>
        <s v="Ecl37I"/>
        <s v="Ecl66I"/>
        <s v="Ecl77I"/>
        <s v="Ecl18kI"/>
        <s v="EgeI"/>
        <s v="EhoI"/>
        <s v="EspHK24I"/>
        <s v="EspHK16I"/>
        <s v="EspHK22I"/>
        <s v="EspHK26I"/>
        <s v="EspHK29I"/>
        <s v="EspHK30I"/>
        <s v="EspHK7I"/>
        <s v="Esp1396I"/>
        <s v="Esp141I"/>
        <s v="Ese3I"/>
        <s v="Ese4I"/>
        <s v="Ese6I"/>
        <s v="Ese6II"/>
        <s v="Efa1KI"/>
        <s v="EfaBMDam"/>
        <s v="Efa31KI"/>
        <s v="EsaBC1I"/>
        <s v="EsaBC2I"/>
        <s v="EsaBC3I"/>
        <s v="EsaBC4I"/>
        <s v="EsaBS9I"/>
        <s v="EsaBS1I"/>
        <s v="EsaBS2I"/>
        <s v="EsaDix1I"/>
        <s v="EsaDix2I"/>
        <s v="EsaDix3I"/>
        <s v="EsaDix4I"/>
        <s v="EsaDix5I"/>
        <s v="EsaDix6I"/>
        <s v="EsaDix7I"/>
        <s v="EsaLHC2I"/>
        <s v="EsaLHCI"/>
        <s v="EsaLHCII"/>
        <s v="EsaLHCIII"/>
        <s v="EsaS1I"/>
        <s v="EsaS3I"/>
        <s v="EsaS4I"/>
        <s v="EsaS5I"/>
        <s v="EsaS6I"/>
        <s v="EsaS7I"/>
        <s v="EsaS8I"/>
        <s v="EsaS9I"/>
        <s v="EsaWC1I"/>
        <s v="EsaWC2I"/>
        <s v="EsaWC2II"/>
        <s v="EsaWC3I"/>
        <s v="EsaWC4I"/>
        <s v="EsaMMI"/>
        <s v="EsaNI"/>
        <s v="EheI"/>
        <s v="ErpI"/>
        <s v="ErhB9I"/>
        <s v="ErhB9II"/>
        <s v="ErhI"/>
        <s v="Esp1I"/>
        <s v="Esp10I"/>
        <s v="Esp11I"/>
        <s v="Esp12I"/>
        <s v="Esp13I"/>
        <s v="Esp14I"/>
        <s v="Esp15I"/>
        <s v="Esp16I"/>
        <s v="Esp19I"/>
        <s v="Esp2I"/>
        <s v="Esp21I"/>
        <s v="Esp22I"/>
        <s v="Esp23I"/>
        <s v="Esp24I"/>
        <s v="Esp25I"/>
        <s v="Esp3I"/>
        <s v="Esp4I"/>
        <s v="Esp5I"/>
        <s v="Esp5II"/>
        <s v="Esp6I"/>
        <s v="Esp7I"/>
        <s v="Esp8I"/>
        <s v="Esp9I"/>
        <s v="EcoEc67Dam"/>
        <s v="EcoprrI"/>
        <s v="Eco29kI"/>
        <s v="EcoNI"/>
        <s v="EciI"/>
        <s v="EcoHAI"/>
        <s v="EcoPI"/>
        <s v="EcoR124I"/>
        <s v="EcoR124II"/>
        <s v="Eco137kI"/>
        <s v="Eco13kI"/>
        <s v="Eco1524I"/>
        <s v="EcoAI"/>
        <s v="Eco17I"/>
        <s v="Eco1831I"/>
        <s v="Eco21kI"/>
        <s v="Eco27kI"/>
        <s v="EcoICRI"/>
        <s v="Eco53kI"/>
        <s v="EcoA4I"/>
        <s v="EcoEI"/>
        <s v="EcoBI"/>
        <s v="EcoT2Dam"/>
        <s v="Eco110kI"/>
        <s v="Eco75KI"/>
        <s v="EcoCKI"/>
        <s v="EcoVIII"/>
        <s v="EcoDI"/>
        <s v="Eco1158I"/>
        <s v="Eco1323I"/>
        <s v="Eco1341I"/>
        <s v="Eco1342I"/>
        <s v="Eco1344I"/>
        <s v="Eco1344II"/>
        <s v="Eco1348I"/>
        <s v="Eco1386I"/>
        <s v="Eco1383I"/>
        <s v="Eco1394I"/>
        <s v="Eco1412I"/>
        <s v="Eco1413I"/>
        <s v="Eco1422I"/>
        <s v="Eco1424I"/>
        <s v="Eco1427I"/>
        <s v="Eco1430I"/>
        <s v="Eco1432I"/>
        <s v="Eco1441I"/>
        <s v="Eco1443I"/>
        <s v="Eco14444I"/>
        <s v="Eco1446I"/>
        <s v="Eco1447I"/>
        <s v="Eco1455I"/>
        <s v="Eco1456I"/>
        <s v="Eco1476I"/>
        <s v="Eco377I"/>
        <s v="Eco585I"/>
        <s v="Eco646I"/>
        <s v="Eco777I"/>
        <s v="Eco1265I"/>
        <s v="Eco37I"/>
        <s v="Eco394I"/>
        <s v="Eco826I"/>
        <s v="Eco851I"/>
        <s v="Eco912I"/>
        <s v="EcoR10I"/>
        <s v="EcoR11I"/>
        <s v="EcoR12I"/>
        <s v="EcoR13I"/>
        <s v="EcoR15I"/>
        <s v="EcoR17I"/>
        <s v="EcoR23I"/>
        <s v="EcoR24I"/>
        <s v="EcoR25I"/>
        <s v="EcoR42I"/>
        <s v="EcoR5I"/>
        <s v="EcoR70I"/>
        <s v="EcoR9I"/>
        <s v="EcoEHECDam"/>
        <s v="EcoHI"/>
        <s v="EcoO34I"/>
        <s v="EcoO109I"/>
        <s v="EcoHK31I"/>
        <s v="EcoRV"/>
        <s v="EcoKDam"/>
        <s v="EcoKDcm"/>
        <s v="EcoKI"/>
        <s v="EcoKII"/>
        <s v="EcoO65I"/>
        <s v="EcoGDam"/>
        <s v="EcoGIV"/>
        <s v="EcoGDcm"/>
        <s v="EcoGI"/>
        <s v="EcoGII"/>
        <s v="EcoGIII"/>
        <s v="EcoGIX"/>
        <s v="EcoGV"/>
        <s v="EcoGVI"/>
        <s v="EcoGVII"/>
        <s v="EcoGVIII"/>
        <s v="EcoO127I"/>
        <s v="EcoO128I"/>
        <s v="EcoO157I"/>
        <s v="EcoTWDcm"/>
        <s v="EcoTWI"/>
        <s v="EcoO44I"/>
        <s v="EcoK2HCFDam"/>
        <s v="EcoK2HCFI"/>
        <s v="EcoK2HCFII"/>
        <s v="EcoP15I"/>
        <s v="EcoDXXI"/>
        <s v="EcoP1Dam"/>
        <s v="EcoT1Dam"/>
        <s v="EcoT4Dam"/>
        <s v="EcoVT2Dam"/>
        <s v="EcoRII"/>
        <s v="Eco100I"/>
        <s v="Eco101I"/>
        <s v="Eco104I"/>
        <s v="Eco105I"/>
        <s v="Eco112I"/>
        <s v="Eco113I"/>
        <s v="Eco115I"/>
        <s v="Eco118I"/>
        <s v="Eco120I"/>
        <s v="Eco121I"/>
        <s v="Eco125I"/>
        <s v="Eco127I"/>
        <s v="Eco128I"/>
        <s v="Eco129I"/>
        <s v="Eco130I"/>
        <s v="Eco134I"/>
        <s v="Eco135I"/>
        <s v="Eco143I"/>
        <s v="Eco147I"/>
        <s v="Eco149I"/>
        <s v="Eco151I"/>
        <s v="Eco152I"/>
        <s v="Eco153I"/>
        <s v="Eco155I"/>
        <s v="Eco156I"/>
        <s v="Eco157I"/>
        <s v="Eco158I"/>
        <s v="Eco158II"/>
        <s v="Eco159I"/>
        <s v="Eco161I"/>
        <s v="Eco162I"/>
        <s v="Eco164I"/>
        <s v="Eco167I"/>
        <s v="Eco168I"/>
        <s v="Eco169I"/>
        <s v="Eco170I"/>
        <s v="Eco171I"/>
        <s v="Eco173I"/>
        <s v="Eco178I"/>
        <s v="Eco179I"/>
        <s v="Eco180I"/>
        <s v="Eco182I"/>
        <s v="Eco185I"/>
        <s v="Eco188I"/>
        <s v="Eco190I"/>
        <s v="Eco191I"/>
        <s v="Eco193I"/>
        <s v="Eco195I"/>
        <s v="Eco196I"/>
        <s v="Eco196II"/>
        <s v="Eco200I"/>
        <s v="Eco201I"/>
        <s v="Eco203I"/>
        <s v="Eco204I"/>
        <s v="Eco205I"/>
        <s v="Eco206I"/>
        <s v="Eco207I"/>
        <s v="Eco208I"/>
        <s v="Eco208II"/>
        <s v="Eco211I"/>
        <s v="Eco215I"/>
        <s v="Eco216I"/>
        <s v="Eco217I"/>
        <s v="Eco225I"/>
        <s v="Eco228I"/>
        <s v="Eco231I"/>
        <s v="Eco232I"/>
        <s v="Eco233I"/>
        <s v="Eco237I"/>
        <s v="Eco239I"/>
        <s v="Eco24I"/>
        <s v="Eco240I"/>
        <s v="Eco241I"/>
        <s v="Eco246I"/>
        <s v="Eco247I"/>
        <s v="Eco249I"/>
        <s v="Eco25I"/>
        <s v="Eco252I"/>
        <s v="Eco254I"/>
        <s v="Eco255I"/>
        <s v="Eco256I"/>
        <s v="Eco26I"/>
        <s v="Eco260I"/>
        <s v="Eco261I"/>
        <s v="Eco262I"/>
        <s v="Eco263I"/>
        <s v="Eco31I"/>
        <s v="Eco32I"/>
        <s v="Eco35I"/>
        <s v="Eco38I"/>
        <s v="Eco39I"/>
        <s v="Eco40I"/>
        <s v="Eco41I"/>
        <s v="Eco42I"/>
        <s v="Eco43I"/>
        <s v="Eco47II"/>
        <s v="Eco47III"/>
        <s v="Eco47I"/>
        <s v="Eco48I"/>
        <s v="Eco49I"/>
        <s v="Eco50I"/>
        <s v="Eco51I"/>
        <s v="Eco51II"/>
        <s v="Eco52I"/>
        <s v="Eco55I"/>
        <s v="Eco56I"/>
        <s v="Eco57I"/>
        <s v="Eco57MI"/>
        <s v="Eco60I"/>
        <s v="Eco61I"/>
        <s v="Eco64I"/>
        <s v="Eco65I"/>
        <s v="Eco67I"/>
        <s v="Eco68I"/>
        <s v="Eco70I"/>
        <s v="Eco71I"/>
        <s v="Eco72I"/>
        <s v="Eco76I"/>
        <s v="Eco78I"/>
        <s v="Eco80I"/>
        <s v="Eco81I"/>
        <s v="Eco82I"/>
        <s v="Eco83I"/>
        <s v="Eco85I"/>
        <s v="Eco88I"/>
        <s v="Eco90I"/>
        <s v="Eco91I"/>
        <s v="Eco92I"/>
        <s v="Eco93I"/>
        <s v="Eco95I"/>
        <s v="Eco96I"/>
        <s v="Eco97I"/>
        <s v="Eco98I"/>
        <s v="Eco99I"/>
        <s v="EcoRI"/>
        <s v="EcoAO83I"/>
        <s v="EciAI"/>
        <s v="EciCI"/>
        <s v="EciDI"/>
        <s v="EciEI"/>
        <s v="EciBI"/>
        <s v="EcoT104I"/>
        <s v="EcoT14I"/>
        <s v="EcoT22I"/>
        <s v="EcoT38I"/>
        <s v="EcoT88I"/>
        <s v="EcoT93I"/>
        <s v="EcoT95I"/>
        <s v="Eco71KI"/>
        <s v="Eci125I"/>
        <s v="EacI"/>
        <s v="EspCI"/>
        <s v="EspI"/>
        <s v="EspII"/>
        <s v="EscI"/>
        <s v="FspVDam"/>
        <s v="FgoI"/>
        <s v="FisI"/>
        <s v="FnoB1I"/>
        <s v="FnoB1II"/>
        <s v="FnoB1III"/>
        <s v="FssI"/>
        <s v="FspI"/>
        <s v="FspII"/>
        <s v="FspMSI"/>
        <s v="FunI"/>
        <s v="FunII"/>
        <s v="FauI"/>
        <s v="FaiI"/>
        <s v="FaeI"/>
        <s v="FauNDI"/>
        <s v="FatI"/>
        <s v="FatII"/>
        <s v="FalI"/>
        <s v="FalII"/>
        <s v="FaqI"/>
        <s v="FauBI"/>
        <s v="FauBII"/>
        <s v="FbaI"/>
        <s v="FblI"/>
        <s v="FbrI"/>
        <s v="FclI"/>
        <s v="FinI"/>
        <s v="FinII"/>
        <s v="FinSI"/>
        <s v="FmuI"/>
        <s v="FokI"/>
        <s v="FpsJI"/>
        <s v="FpsJIII"/>
        <s v="FpsJIV"/>
        <s v="FpsJV"/>
        <s v="FpsJVI"/>
        <s v="FpsJII"/>
        <s v="FspMI"/>
        <s v="Fsp4HI"/>
        <s v="Fsp1604I"/>
        <s v="FriOI"/>
        <s v="FspBI"/>
        <s v="FsuI"/>
        <s v="FsfI"/>
        <s v="Fli6794I"/>
        <s v="Fli6794II"/>
        <s v="Fli6794III"/>
        <s v="Fli6794IV"/>
        <s v="FspAI"/>
        <s v="Fsi4947I"/>
        <s v="Fsi4947II"/>
        <s v="FtnUI"/>
        <s v="FtnUII"/>
        <s v="FtnUIII"/>
        <s v="FtnUIV"/>
        <s v="FsiI"/>
        <s v="FscI"/>
        <s v="FspEI"/>
        <s v="FseI"/>
        <s v="FdiI"/>
        <s v="FdiII"/>
        <s v="Fvi3I"/>
        <s v="Fnu48I"/>
        <s v="Fnu4HI"/>
        <s v="FnuAI"/>
        <s v="FnuAII"/>
        <s v="FnuCI"/>
        <s v="FnuDI"/>
        <s v="FnuDII"/>
        <s v="FnuDIII"/>
        <s v="FnuEI"/>
        <s v="Fnu419I"/>
        <s v="Fsp71I"/>
        <s v="GgaDnmt1"/>
        <s v="Gst1588I"/>
        <s v="Gst1588II"/>
        <s v="GstI"/>
        <s v="GsaI"/>
        <s v="GmeI"/>
        <s v="GmeII"/>
        <s v="GobAI"/>
        <s v="GluI"/>
        <s v="GlaI"/>
        <s v="GseI"/>
        <s v="GseII"/>
        <s v="GseIII"/>
        <s v="GspI"/>
        <s v="GspAI"/>
        <s v="GspAII"/>
        <s v="GspAIII"/>
        <s v="GalI"/>
        <s v="GceGLI"/>
        <s v="GceI"/>
        <s v="GdiI"/>
        <s v="GdiII"/>
        <s v="GdoI"/>
        <s v="GglI"/>
        <s v="GinI"/>
        <s v="GoxI"/>
        <s v="GsuI"/>
        <s v="HaeII"/>
        <s v="HaeIII"/>
        <s v="HaeV"/>
        <s v="HaeI"/>
        <s v="HapII"/>
        <s v="HapI"/>
        <s v="HgaI"/>
        <s v="HhgI"/>
        <s v="HhaI"/>
        <s v="HhaII"/>
        <s v="HinHP1Dam"/>
        <s v="Hin1056I"/>
        <s v="Hin1056II"/>
        <s v="Hin173I"/>
        <s v="HinGUI"/>
        <s v="HinGUII"/>
        <s v="HinHI"/>
        <s v="HinJCI"/>
        <s v="HinJCII"/>
        <s v="HinP1I"/>
        <s v="HinHP2Dam"/>
        <s v="HinbIII"/>
        <s v="HincII"/>
        <s v="HindDam"/>
        <s v="HindI"/>
        <s v="HindII"/>
        <s v="HindIII"/>
        <s v="HindV"/>
        <s v="HindVII"/>
        <s v="HindVI"/>
        <s v="HindNI"/>
        <s v="HinfI"/>
        <s v="HinfIII"/>
        <s v="HinfII"/>
        <s v="Hin1II"/>
        <s v="Hin1I"/>
        <s v="Hin2I"/>
        <s v="Hin3I"/>
        <s v="Hin4II"/>
        <s v="Hin4I"/>
        <s v="Hin5I"/>
        <s v="Hin5II"/>
        <s v="Hin5III"/>
        <s v="Hin6I"/>
        <s v="Hin7I"/>
        <s v="Hin8I"/>
        <s v="Hin8II"/>
        <s v="HinS1I"/>
        <s v="HinS2I"/>
        <s v="Hin1076III"/>
        <s v="HinSAFI"/>
        <s v="Hin1160II"/>
        <s v="Hin1161II"/>
        <s v="HineI"/>
        <s v="HphI"/>
        <s v="HpaI"/>
        <s v="HpaII"/>
        <s v="HsoI"/>
        <s v="Hsp92I"/>
        <s v="Hsp92II"/>
        <s v="HspAI"/>
        <s v="HsuI"/>
        <s v="Hal22I"/>
        <s v="HalI"/>
        <s v="HalII"/>
        <s v="Hsp2I"/>
        <s v="HcuI"/>
        <s v="HhlI"/>
        <s v="HsaPhiHII"/>
        <s v="HsaR1I"/>
        <s v="HspNI"/>
        <s v="HspNII"/>
        <s v="HacI"/>
        <s v="HagI"/>
        <s v="Hme33500I"/>
        <s v="Hme33500II"/>
        <s v="HvoDSI"/>
        <s v="Hbo11551I"/>
        <s v="HhdI"/>
        <s v="Hla49239I"/>
        <s v="HtuI"/>
        <s v="HtuII"/>
        <s v="HpyC1I"/>
        <s v="HpyCI"/>
        <s v="HpyCII"/>
        <s v="HpyAXIII"/>
        <s v="HpyAI"/>
        <s v="HpyAIII"/>
        <s v="HpyAIV"/>
        <s v="HpyAV"/>
        <s v="HpyAVII"/>
        <s v="HpyAVIII"/>
        <s v="HpyAX"/>
        <s v="HpyAXII"/>
        <s v="HpyAXV"/>
        <s v="HpyAII"/>
        <s v="HpyAVI"/>
        <s v="HpyAXI"/>
        <s v="HpyAXVII"/>
        <s v="Hpy303I"/>
        <s v="Hpy312I"/>
        <s v="Hpy401I"/>
        <s v="Hpy421I"/>
        <s v="Hpy423I"/>
        <s v="Hpy471I"/>
        <s v="Hpy501I"/>
        <s v="Hpy51I"/>
        <s v="HpyI"/>
        <s v="HpyIII"/>
        <s v="HpyII"/>
        <s v="HpyIV"/>
        <s v="HpyV"/>
        <s v="HpyVIII"/>
        <s v="Hpy8I"/>
        <s v="Hpy8II"/>
        <s v="Hpy8III"/>
        <s v="HpyCH4III"/>
        <s v="HpyCH4IV"/>
        <s v="HpyCH4V"/>
        <s v="HpyCH4I"/>
        <s v="HpyCH4II"/>
        <s v="HpyCH4VI"/>
        <s v="HpyD27I"/>
        <s v="HpyGI"/>
        <s v="HpyGII"/>
        <s v="HpyHI"/>
        <s v="HpyHII"/>
        <s v="HpyHPK5I"/>
        <s v="HpyHPK5II"/>
        <s v="Hpy166II"/>
        <s v="Hpy166IV"/>
        <s v="Hpy166I"/>
        <s v="Hpy166III"/>
        <s v="Hpy178II"/>
        <s v="Hpy178III"/>
        <s v="Hpy178VI"/>
        <s v="Hpy178VII"/>
        <s v="Hpy188I"/>
        <s v="Hpy188II"/>
        <s v="Hpy188III"/>
        <s v="Hpy26III"/>
        <s v="Hpy26I"/>
        <s v="Hpy26II"/>
        <s v="Hpy99XV"/>
        <s v="Hpy99XVI"/>
        <s v="Hpy99XVII"/>
        <s v="Hpy99XX"/>
        <s v="Hpy99I"/>
        <s v="Hpy99II"/>
        <s v="Hpy99III"/>
        <s v="Hpy99IV"/>
        <s v="Hpy99IX"/>
        <s v="Hpy99VI"/>
        <s v="Hpy99VII"/>
        <s v="Hpy99VIII"/>
        <s v="Hpy99X"/>
        <s v="Hpy99XI"/>
        <s v="Hpy99XII"/>
        <s v="Hpy99XIX"/>
        <s v="Hpy99XVIII"/>
        <s v="Hpy99V"/>
        <s v="Hpy99XXI-mut1"/>
        <s v="Hpy99XXI"/>
        <s v="HpyJP26I"/>
        <s v="HpyJP26II"/>
        <s v="HpyNI"/>
        <s v="HpyNSH57I"/>
        <s v="HpyNSH57II"/>
        <s v="HpyF1I"/>
        <s v="HpyF10I"/>
        <s v="HpyF10II"/>
        <s v="HpyF10III"/>
        <s v="HpyF10IV"/>
        <s v="HpyF10V"/>
        <s v="HpyF10VI"/>
        <s v="HpyF11I"/>
        <s v="HpyF11II"/>
        <s v="HpyF12I"/>
        <s v="HpyF12II"/>
        <s v="HpyF13I"/>
        <s v="HpyF13II"/>
        <s v="HpyF13III"/>
        <s v="HpyF13IV"/>
        <s v="HpyF14I"/>
        <s v="HpyF14II"/>
        <s v="HpyF14III"/>
        <s v="HpyF15I"/>
        <s v="HpyF15II"/>
        <s v="HpyF16I"/>
        <s v="HpyF16II"/>
        <s v="HpyF17I"/>
        <s v="HpyF18I"/>
        <s v="HpyF19I"/>
        <s v="HpyF19II"/>
        <s v="HpyF19III"/>
        <s v="HpyF2I"/>
        <s v="HpyF2II"/>
        <s v="HpyF20I"/>
        <s v="HpyF21I"/>
        <s v="HpyF21II"/>
        <s v="HpyF22I"/>
        <s v="HpyF22II"/>
        <s v="HpyF22III"/>
        <s v="HpyF23I"/>
        <s v="HpyF24I"/>
        <s v="HpyF24II"/>
        <s v="HpyF25I"/>
        <s v="HpyF25II"/>
        <s v="HpyF26I"/>
        <s v="HpyF26II"/>
        <s v="HpyF26III"/>
        <s v="HpyF27I"/>
        <s v="HpyF27II"/>
        <s v="HpyF28I"/>
        <s v="HpyF29I"/>
        <s v="HpyF3I"/>
        <s v="HpyF30I"/>
        <s v="HpyF30II"/>
        <s v="HpyF31I"/>
        <s v="HpyF31II"/>
        <s v="HpyF32I"/>
        <s v="HpyF33I"/>
        <s v="HpyF33II"/>
        <s v="HpyF34I"/>
        <s v="HpyF34II"/>
        <s v="HpyF35I"/>
        <s v="HpyF35II"/>
        <s v="HpyF35III"/>
        <s v="HpyF35IV"/>
        <s v="HpyF36I"/>
        <s v="HpyF36II"/>
        <s v="HpyF36III"/>
        <s v="HpyF36IV"/>
        <s v="HpyF37I"/>
        <s v="HpyF38I"/>
        <s v="HpyF38II"/>
        <s v="HpyF4I"/>
        <s v="HpyF4II"/>
        <s v="HpyF40I"/>
        <s v="HpyF40II"/>
        <s v="HpyF40III"/>
        <s v="HpyF41I"/>
        <s v="HpyF41II"/>
        <s v="HpyF42I"/>
        <s v="HpyF42II"/>
        <s v="HpyF42III"/>
        <s v="HpyF42IV"/>
        <s v="HpyF43I"/>
        <s v="HpyF44I"/>
        <s v="HpyF44II"/>
        <s v="HpyF44III"/>
        <s v="HpyF44IV"/>
        <s v="HpyF44V"/>
        <s v="HpyF45I"/>
        <s v="HpyF45II"/>
        <s v="HpyF46I"/>
        <s v="HpyF46II"/>
        <s v="HpyF46III"/>
        <s v="HpyF46IV"/>
        <s v="HpyF46V"/>
        <s v="HpyF47I"/>
        <s v="HpyF48I"/>
        <s v="HpyF48II"/>
        <s v="HpyF48III"/>
        <s v="HpyF49I"/>
        <s v="HpyF49II"/>
        <s v="HpyF49III"/>
        <s v="HpyF49IV"/>
        <s v="HpyF49V"/>
        <s v="HpyF5I"/>
        <s v="HpyF5II"/>
        <s v="HpyF50I"/>
        <s v="HpyF50II"/>
        <s v="HpyF51I"/>
        <s v="HpyF51II"/>
        <s v="HpyF52I"/>
        <s v="HpyF52II"/>
        <s v="HpyF52III"/>
        <s v="HpyF53I"/>
        <s v="HpyF53II"/>
        <s v="HpyF54I"/>
        <s v="HpyF55I"/>
        <s v="HpyF55II"/>
        <s v="HpyF56I"/>
        <s v="HpyF57I"/>
        <s v="HpyF58I"/>
        <s v="HpyF59I"/>
        <s v="HpyF59II"/>
        <s v="HpyF59III"/>
        <s v="HpyF6I"/>
        <s v="HpyF6II"/>
        <s v="HpyF6III"/>
        <s v="HpyF60I"/>
        <s v="HpyF60II"/>
        <s v="HpyF61I"/>
        <s v="HpyF61II"/>
        <s v="HpyF61III"/>
        <s v="HpyF62I"/>
        <s v="HpyF62II"/>
        <s v="HpyF62III"/>
        <s v="HpyF63I"/>
        <s v="HpyF64I"/>
        <s v="HpyF64II"/>
        <s v="HpyF64III"/>
        <s v="HpyF64IV"/>
        <s v="HpyF64V"/>
        <s v="HpyF65I"/>
        <s v="HpyF65II"/>
        <s v="HpyF65III"/>
        <s v="HpyF66I"/>
        <s v="HpyF66II"/>
        <s v="HpyF66III"/>
        <s v="HpyF66IV"/>
        <s v="HpyF67I"/>
        <s v="HpyF67II"/>
        <s v="HpyF67III"/>
        <s v="HpyF67IV"/>
        <s v="HpyF68I"/>
        <s v="HpyF68II"/>
        <s v="HpyF69I"/>
        <s v="HpyF69II"/>
        <s v="HpyF7I"/>
        <s v="HpyF7II"/>
        <s v="HpyF7III"/>
        <s v="HpyF70I"/>
        <s v="HpyF71I"/>
        <s v="HpyF71II"/>
        <s v="HpyF71III"/>
        <s v="HpyF72I"/>
        <s v="HpyF72II"/>
        <s v="HpyF72III"/>
        <s v="HpyF73I"/>
        <s v="HpyF73II"/>
        <s v="HpyF73III"/>
        <s v="HpyF73IV"/>
        <s v="HpyF74I"/>
        <s v="HpyF74II"/>
        <s v="HpyF9I"/>
        <s v="HpyF9II"/>
        <s v="HpyF9III"/>
        <s v="HpySE526I"/>
        <s v="Hpy87AI"/>
        <s v="HpyBI"/>
        <s v="HpyBII"/>
        <s v="HpyUM032I"/>
        <s v="HpyUM032II"/>
        <s v="HpyUM032III"/>
        <s v="HpyUM032IV"/>
        <s v="HpyUM032IX"/>
        <s v="HpyUM032V"/>
        <s v="HpyUM032VII"/>
        <s v="HpyUM032VIII"/>
        <s v="HpyUM032VI"/>
        <s v="HpyUM032X"/>
        <s v="HpyUM037I"/>
        <s v="HpyUM037II"/>
        <s v="HpyUM037III"/>
        <s v="HpyUM037IV"/>
        <s v="HpyUM037IX"/>
        <s v="HpyUM037V"/>
        <s v="HpyUM037VII"/>
        <s v="HpyUM037VIII"/>
        <s v="HpyUM037VI"/>
        <s v="Hpy66I"/>
        <s v="Hpy66II"/>
        <s v="Hpy66III"/>
        <s v="Hpy66IV"/>
        <s v="Hpy66IX"/>
        <s v="Hpy66V"/>
        <s v="Hpy66VI"/>
        <s v="Hpy66VII"/>
        <s v="Hpy66VIII"/>
        <s v="Hpy66X"/>
        <s v="Hpy298I"/>
        <s v="Hpy298II"/>
        <s v="Hpy298III"/>
        <s v="Hpy298IV"/>
        <s v="Hpy299I"/>
        <s v="Hpy299II"/>
        <s v="Hpy299III"/>
        <s v="Hpy299IV"/>
        <s v="Hpy299IX"/>
        <s v="Hpy299V"/>
        <s v="Hpy299VII"/>
        <s v="Hpy299VIII"/>
        <s v="Hpy299XI"/>
        <s v="Hpy299X"/>
        <s v="Hpy299VI"/>
        <s v="HauIII"/>
        <s v="HgiS22I"/>
        <s v="HgiI"/>
        <s v="HgiJI"/>
        <s v="HgiJII"/>
        <s v="HgiAI"/>
        <s v="HgiHI"/>
        <s v="HgiHII"/>
        <s v="HgiHIII"/>
        <s v="HgiGI"/>
        <s v="HgiDI"/>
        <s v="HgiDII"/>
        <s v="HgiFI"/>
        <s v="HgiEI"/>
        <s v="HgiEII"/>
        <s v="HgiKI"/>
        <s v="HgiBI"/>
        <s v="HgiCI"/>
        <s v="HgiCII"/>
        <s v="HgiCIII"/>
        <s v="HgiS21I"/>
        <s v="HbaI"/>
        <s v="HsaDnmt1A"/>
        <s v="HsaDnmt1B"/>
        <s v="HsaDnmt3A"/>
        <s v="HsaDnmt3B"/>
        <s v="HsaDnmt3L"/>
        <s v="HjaI"/>
        <s v="ItaI"/>
        <s v="Kaz48kI"/>
        <s v="KoxI"/>
        <s v="KoxII"/>
        <s v="KoyI"/>
        <s v="Kox165I"/>
        <s v="Kpl79I"/>
        <s v="Kpn2kI"/>
        <s v="Kpn378I"/>
        <s v="Kpn49kI"/>
        <s v="Kpn49kII"/>
        <s v="KpnBI"/>
        <s v="KpnAI"/>
        <s v="KpnK14I"/>
        <s v="KpnI"/>
        <s v="Kpn10I"/>
        <s v="Kpn12I"/>
        <s v="Kpn13I"/>
        <s v="Kpn14I"/>
        <s v="Kpn16I"/>
        <s v="Kpn19I"/>
        <s v="Kpn2I"/>
        <s v="Kpn30I"/>
        <s v="Kpn43816Dam"/>
        <s v="KspHK12I"/>
        <s v="KspHK14I"/>
        <s v="KspHK15I"/>
        <s v="KteAI"/>
        <s v="KasI"/>
        <s v="KspI"/>
        <s v="Ksp632I"/>
        <s v="KroI"/>
        <s v="KflI"/>
        <s v="Ksp22I"/>
        <s v="KspAI"/>
        <s v="Kzo49I"/>
        <s v="Kzo9I"/>
        <s v="Lbr367I"/>
        <s v="LcaI"/>
        <s v="LdeAb1I"/>
        <s v="LfeI"/>
        <s v="LplI"/>
        <s v="LspI"/>
        <s v="LlaJI"/>
        <s v="LldI"/>
        <s v="Lla5598I"/>
        <s v="Lla1403I"/>
        <s v="LlaIO1I"/>
        <s v="LlaFI"/>
        <s v="LlaPI"/>
        <s v="Lla2614I"/>
        <s v="Lla82I"/>
        <s v="Lla497I"/>
        <s v="LlaG2I"/>
        <s v="LlaMI"/>
        <s v="LlaDCHI"/>
        <s v="LlaBI"/>
        <s v="LlaAI"/>
        <s v="LlaI"/>
        <s v="LlaKR2I"/>
        <s v="LlaEI"/>
        <s v="LlaCI"/>
        <s v="LlaDI"/>
        <s v="LlaDII"/>
        <s v="LjeAPDam"/>
        <s v="LpnI"/>
        <s v="LpnII"/>
        <s v="LpnPI"/>
        <s v="LmoF4565I"/>
        <s v="LmoH7I"/>
        <s v="Lmo220I"/>
        <s v="LmoJ1816I"/>
        <s v="LmoJ2I"/>
        <s v="LmoJ3I"/>
        <s v="LmoA118I"/>
        <s v="Lmu60I"/>
        <s v="Lsp1109I"/>
        <s v="Lsp1109II"/>
        <s v="Lsp1270I"/>
        <s v="LweI"/>
        <s v="LguI"/>
        <s v="Mha185I"/>
        <s v="Mha185II"/>
        <s v="Mha183V"/>
        <s v="Mha183VI"/>
        <s v="Mha183I"/>
        <s v="Mha183II"/>
        <s v="Mha183III"/>
        <s v="Mha183IV"/>
        <s v="Mhy14884I"/>
        <s v="MalI"/>
        <s v="Mpr154I"/>
        <s v="MlaI"/>
        <s v="Mel2TI"/>
        <s v="Mel3JI"/>
        <s v="Mel4OI"/>
        <s v="Mel5JI"/>
        <s v="Mel5OI"/>
        <s v="Mel5TI"/>
        <s v="Mel7JI"/>
        <s v="Mru1279VII"/>
        <s v="Mru1279I"/>
        <s v="Mru1279II"/>
        <s v="Mru1279III"/>
        <s v="Mru1279IV"/>
        <s v="Mru1279V"/>
        <s v="Mru1279VI"/>
        <s v="Msi9946I"/>
        <s v="MspNI"/>
        <s v="MspNII"/>
        <s v="Mgl14481I"/>
        <s v="MfoI"/>
        <s v="MspAI"/>
        <s v="MthBI"/>
        <s v="MthAI"/>
        <s v="MthFI"/>
        <s v="MthTI"/>
        <s v="MthZI"/>
        <s v="MvaAI"/>
        <s v="MwoI"/>
        <s v="MspBI"/>
        <s v="MjaI"/>
        <s v="MjaII"/>
        <s v="MjaIII"/>
        <s v="MjaIV"/>
        <s v="MjaV"/>
        <s v="MjaVI"/>
        <s v="MaeI"/>
        <s v="MaeII"/>
        <s v="MaeIII"/>
        <s v="MmaI"/>
        <s v="MvnI"/>
        <s v="MlaZI"/>
        <s v="MlaZIII"/>
        <s v="MlaZIV"/>
        <s v="MlaZV"/>
        <s v="MlaZII"/>
        <s v="Mma5219I"/>
        <s v="Mma5219II"/>
        <s v="MliI"/>
        <s v="MhuI"/>
        <s v="MhuII"/>
        <s v="MhuIII"/>
        <s v="MhuIV"/>
        <s v="MexAMI"/>
        <s v="MssI"/>
        <s v="McaBI"/>
        <s v="McaTI"/>
        <s v="McaTII"/>
        <s v="MwhI"/>
        <s v="MmeII"/>
        <s v="MvsAI"/>
        <s v="MvsBI"/>
        <s v="MvsCI"/>
        <s v="MvsDI"/>
        <s v="MvsEI"/>
        <s v="MvsI"/>
        <s v="MamI"/>
        <s v="MabI"/>
        <s v="MauBI"/>
        <s v="MflI"/>
        <s v="Mte37I"/>
        <s v="MthI"/>
        <s v="Mth1047I"/>
        <s v="MauI"/>
        <s v="McrI"/>
        <s v="MeuI"/>
        <s v="MhlI"/>
        <s v="MkrAI"/>
        <s v="MkrI"/>
        <s v="MluCI"/>
        <s v="MluI"/>
        <s v="MleI"/>
        <s v="MltI"/>
        <s v="Mlu9273I"/>
        <s v="Mlu9273II"/>
        <s v="Mlu23I"/>
        <s v="Mlu2300I"/>
        <s v="Mlu31I"/>
        <s v="Mlu40I"/>
        <s v="MluB2I"/>
        <s v="MluNI"/>
        <s v="MlsI"/>
        <s v="Mlu1106I"/>
        <s v="MlyI"/>
        <s v="Mly113I"/>
        <s v="MpsI"/>
        <s v="MraI"/>
        <s v="MroI"/>
        <s v="MroNI"/>
        <s v="MroXI"/>
        <s v="MscI"/>
        <s v="MseI"/>
        <s v="MisI"/>
        <s v="Msp20I"/>
        <s v="MspCI"/>
        <s v="Msp11I"/>
        <s v="Msp16I"/>
        <s v="Msp17I"/>
        <s v="Msp23I"/>
        <s v="Msp23II"/>
        <s v="MspSD10I"/>
        <s v="MspR9I"/>
        <s v="MvrI"/>
        <s v="Mva1269I"/>
        <s v="MvaI"/>
        <s v="Mva16I"/>
        <s v="MstI"/>
        <s v="MstII"/>
        <s v="Mae7806II"/>
        <s v="Mae7806III"/>
        <s v="MaeK81I"/>
        <s v="MaeK81II"/>
        <s v="Msp130I"/>
        <s v="Msp199I"/>
        <s v="MspYI"/>
        <s v="MauAI"/>
        <s v="McaAI"/>
        <s v="McaI"/>
        <s v="MchI"/>
        <s v="MizI"/>
        <s v="MecI"/>
        <s v="MhaI"/>
        <s v="MlaAI"/>
        <s v="MpuI"/>
        <s v="MrhI"/>
        <s v="MreI"/>
        <s v="MsaI"/>
        <s v="MscAI"/>
        <s v="MziI"/>
        <s v="Mmu5I"/>
        <s v="Mmu5II"/>
        <s v="MmuP2I"/>
        <s v="MboI"/>
        <s v="MboII"/>
        <s v="MbvI"/>
        <s v="MbiI"/>
        <s v="MglLG1I"/>
        <s v="MglLG2II"/>
        <s v="MkiI"/>
        <s v="MnlI"/>
        <s v="MniI"/>
        <s v="MniII"/>
        <s v="MnnI"/>
        <s v="MnnII"/>
        <s v="MnnIII"/>
        <s v="MnnIV"/>
        <s v="MnoI"/>
        <s v="MnoII"/>
        <s v="MnoIII"/>
        <s v="MslI"/>
        <s v="MosI"/>
        <s v="MphI"/>
        <s v="Mph1103I"/>
        <s v="Mph1103II"/>
        <s v="MspI"/>
        <s v="Msp24I"/>
        <s v="MspA1I"/>
        <s v="MspB4I"/>
        <s v="MspB6I"/>
        <s v="Msp67I"/>
        <s v="Msp67II"/>
        <s v="MspSWI"/>
        <s v="MmuDnmt1"/>
        <s v="MmuDnmt3A"/>
        <s v="MmuDnmt3B"/>
        <s v="MmuDnmt3L"/>
        <s v="SPRI"/>
        <s v="MavI"/>
        <s v="MbuI"/>
        <s v="MbuII"/>
        <s v="MbuIII"/>
        <s v="MbuIV"/>
        <s v="MchAI"/>
        <s v="MchAII"/>
        <s v="MfoAI"/>
        <s v="MgoI"/>
        <s v="MhaAI"/>
        <s v="MkaDI"/>
        <s v="MspJI"/>
        <s v="Mtu10134I"/>
        <s v="Mtu30073II"/>
        <s v="Mtu30073I"/>
        <s v="Mtu70007I"/>
        <s v="MtuHI"/>
        <s v="MtuHIII"/>
        <s v="MtuJKIII"/>
        <s v="MtuH37RvI"/>
        <s v="MarI"/>
        <s v="Mbo45I"/>
        <s v="Mbo45II"/>
        <s v="Mbo45III"/>
        <s v="McaCI"/>
        <s v="MfeI"/>
        <s v="MgeI"/>
        <s v="Mho2111I"/>
        <s v="MhoI"/>
        <s v="Mho2965I"/>
        <s v="MmyCII"/>
        <s v="MmyCIV"/>
        <s v="MmyCV"/>
        <s v="MmyCIII"/>
        <s v="MmyCVI"/>
        <s v="MmyCI"/>
        <s v="MpeI"/>
        <s v="MpnII"/>
        <s v="MpnI"/>
        <s v="MpuUI"/>
        <s v="MpuCI"/>
        <s v="MunI"/>
        <s v="MsiI"/>
        <s v="MsiII"/>
        <s v="MviI"/>
        <s v="MviII"/>
        <s v="MxaI"/>
        <s v="PhiMx8I"/>
        <s v="MspV281I"/>
        <s v="NmaPhiCh1I"/>
        <s v="NanI"/>
        <s v="NanII"/>
        <s v="NcaI"/>
        <s v="NciI"/>
        <s v="NciAI"/>
        <s v="NcuI"/>
        <s v="NcuII"/>
        <s v="NdeI"/>
        <s v="NdeII"/>
        <s v="NflAI"/>
        <s v="NflAII"/>
        <s v="NflBI"/>
        <s v="NflI"/>
        <s v="NflII"/>
        <s v="NflIII"/>
        <s v="NflHII"/>
        <s v="NgoCI"/>
        <s v="NgoCII"/>
        <s v="NgoWI"/>
        <s v="NgoFVII"/>
        <s v="NgoHVIII"/>
        <s v="NgoNII"/>
        <s v="NgoLII"/>
        <s v="NgoAV"/>
        <s v="NgoAV-1"/>
        <s v="NgoAI"/>
        <s v="NgoAII"/>
        <s v="NgoAIII"/>
        <s v="NgoAIV"/>
        <s v="NgoAXV"/>
        <s v="NgoAX"/>
        <s v="NgoAXII"/>
        <s v="NgoFA19I"/>
        <s v="NgoFA19II"/>
        <s v="NgoTII"/>
        <s v="NgoEI"/>
        <s v="NgoEII"/>
        <s v="NgoJI"/>
        <s v="NgoJIII"/>
        <s v="NgoJVIII"/>
        <s v="NgoDI"/>
        <s v="NgoDIII"/>
        <s v="NgoDVIII"/>
        <s v="NgoDXIV"/>
        <s v="NgoKIII"/>
        <s v="NgoMI"/>
        <s v="NgoMII"/>
        <s v="NgoMIII"/>
        <s v="NgoMIV"/>
        <s v="NgoMV"/>
        <s v="NgoMVIII"/>
        <s v="NgoMX"/>
        <s v="NgoDCXV"/>
        <s v="NgoPII"/>
        <s v="NgoPIII"/>
        <s v="NgoSII"/>
        <s v="NgoGII"/>
        <s v="NgoGI"/>
        <s v="NgoGIII"/>
        <s v="NgoGV"/>
        <s v="NgoBIX"/>
        <s v="NgoBXII"/>
        <s v="NgoBI"/>
        <s v="NgoBII"/>
        <s v="NgoBV"/>
        <s v="NgoBVIII"/>
        <s v="NlaI"/>
        <s v="NlaIII"/>
        <s v="NlaIV"/>
        <s v="NlaX"/>
        <s v="NlaII"/>
        <s v="NlaSI"/>
        <s v="NlaSII"/>
        <s v="NlaDI"/>
        <s v="NlaDII"/>
        <s v="NlaDIII"/>
        <s v="NmeRI"/>
        <s v="NmeDI"/>
        <s v="NmeSI"/>
        <s v="NmeBI"/>
        <s v="NmeBL859I"/>
        <s v="NmeCI"/>
        <s v="NmeIV"/>
        <s v="NmeI"/>
        <s v="NmeII"/>
        <s v="Nme18II"/>
        <s v="Nme18III"/>
        <s v="Nme18IV"/>
        <s v="Nme18V"/>
        <s v="Nme18VI"/>
        <s v="Nme18I"/>
        <s v="NmeIII"/>
        <s v="NmeAI"/>
        <s v="NmeAIV"/>
        <s v="NmeAII"/>
        <s v="NheI"/>
        <s v="NmuEII"/>
        <s v="NmuFI"/>
        <s v="NmuI"/>
        <s v="NmuSI"/>
        <s v="NmuDI"/>
        <s v="NmuEI"/>
        <s v="NmuCI"/>
        <s v="NovI"/>
        <s v="NovII"/>
        <s v="NphI"/>
        <s v="NsiI"/>
        <s v="NsiAI"/>
        <s v="NsiHI"/>
        <s v="NsiCI"/>
        <s v="NsuI"/>
        <s v="NsuDI"/>
        <s v="NsbI"/>
        <s v="NcrNI"/>
        <s v="NcrNII"/>
        <s v="NtbDRM1"/>
        <s v="NsaI"/>
        <s v="NhaXII"/>
        <s v="NhaXIV"/>
        <s v="NhaXIII"/>
        <s v="NaeI"/>
        <s v="NamI"/>
        <s v="NarI"/>
        <s v="NasBI"/>
        <s v="NasI"/>
        <s v="NasSI"/>
        <s v="NasWI"/>
        <s v="NblI"/>
        <s v="NbaI"/>
        <s v="NbrI"/>
        <s v="NcrI"/>
        <s v="NcoI"/>
        <s v="NdaI"/>
        <s v="NgbI"/>
        <s v="NmiI"/>
        <s v="NopI"/>
        <s v="NopII"/>
        <s v="NotI"/>
        <s v="NocI"/>
        <s v="NruI"/>
        <s v="NspAI"/>
        <s v="NspWI"/>
        <s v="NruGI"/>
        <s v="NspLKI"/>
        <s v="NtaI"/>
        <s v="NtaSI"/>
        <s v="NtaSII"/>
        <s v="NunI"/>
        <s v="NunII"/>
        <s v="NpeBY1I"/>
        <s v="NpeHEMI"/>
        <s v="NpeHKVVI"/>
        <s v="Nli3877I"/>
        <s v="Nli3877II"/>
        <s v="NliI"/>
        <s v="NliII"/>
        <s v="NmuAI"/>
        <s v="NmuAII"/>
        <s v="NspHI"/>
        <s v="Nsp29132I"/>
        <s v="Nsp29132II"/>
        <s v="NspBI"/>
        <s v="NspBII"/>
        <s v="NspDI"/>
        <s v="NspDII"/>
        <s v="NspEI"/>
        <s v="NspEII"/>
        <s v="NspFI"/>
        <s v="NspHII"/>
        <s v="NspHIII"/>
        <s v="NspMACI"/>
        <s v="NspMI"/>
        <s v="Nsp152I"/>
        <s v="NspKI"/>
        <s v="NspGI"/>
        <s v="Nsp7121I"/>
        <s v="NspJI"/>
        <s v="NspI"/>
        <s v="NspIII"/>
        <s v="NspV"/>
        <s v="NspII"/>
        <s v="NspIV"/>
        <s v="NspSAI"/>
        <s v="NspSAII"/>
        <s v="NspSAIII"/>
        <s v="NspSAIV"/>
        <s v="NspLI"/>
        <s v="NspLII"/>
        <s v="NspLIII"/>
        <s v="NspLIV"/>
        <s v="OcoI"/>
        <s v="OkrAI"/>
        <s v="OliI"/>
        <s v="OmiAI"/>
        <s v="OmiBI"/>
        <s v="OmiBII"/>
        <s v="OtuI"/>
        <s v="OtuNI"/>
        <s v="OxaI"/>
        <s v="OxaII"/>
        <s v="OxaNI"/>
        <s v="OsaDnmt1A"/>
        <s v="OsaDnmt1B"/>
        <s v="OsaDRM2"/>
        <s v="OchI"/>
        <s v="OfoI"/>
        <s v="OspI"/>
        <s v="UbaSSORFC"/>
        <s v="Psp1009I"/>
        <s v="PspJDRI"/>
        <s v="PspFI"/>
        <s v="PteI"/>
        <s v="Pdi8503I"/>
        <s v="Pdi8503II"/>
        <s v="PliMCDnmt1"/>
        <s v="PauI"/>
        <s v="PamDI"/>
        <s v="PcsI"/>
        <s v="Pde12I"/>
        <s v="Pde133I"/>
        <s v="Pde137I"/>
        <s v="PscI"/>
        <s v="PxyI"/>
        <s v="PhaAI"/>
        <s v="PhaI"/>
        <s v="PhaBI"/>
        <s v="PmuADam"/>
        <s v="PmuDam"/>
        <s v="Pca17AI"/>
        <s v="PcaI"/>
        <s v="Pga107I"/>
        <s v="Pga107II"/>
        <s v="PamI"/>
        <s v="PamII"/>
        <s v="PauAI"/>
        <s v="PauAII"/>
        <s v="PfaAI"/>
        <s v="PfaAII"/>
        <s v="PfaAIII"/>
        <s v="PinBI"/>
        <s v="PinBII"/>
        <s v="PlaAI"/>
        <s v="PlaAII"/>
        <s v="PlaI"/>
        <s v="PlaII"/>
        <s v="PpaAI"/>
        <s v="PpaAII"/>
        <s v="PpeI"/>
        <s v="Psp03I"/>
        <s v="PsuAI"/>
        <s v="PtaI"/>
        <s v="PunAI"/>
        <s v="PunAII"/>
        <s v="Pun14627I"/>
        <s v="Pun14627II"/>
        <s v="Ple214I"/>
        <s v="PmnI"/>
        <s v="Pph14I"/>
        <s v="Pph1579I"/>
        <s v="Pph1591I"/>
        <s v="Pph1773I"/>
        <s v="Pph2059I"/>
        <s v="Pph2066I"/>
        <s v="Pph288I"/>
        <s v="PluTI"/>
        <s v="PsaDnmt1"/>
        <s v="Psc18I"/>
        <s v="Psc193I"/>
        <s v="Psc2I"/>
        <s v="Psc2II"/>
        <s v="Psc27I"/>
        <s v="Psc28I"/>
        <s v="Psc45I"/>
        <s v="Psc49I"/>
        <s v="Psc97I"/>
        <s v="Psc126I"/>
        <s v="Psc128I"/>
        <s v="PceI"/>
        <s v="PciSI"/>
        <s v="PciI"/>
        <s v="PctI"/>
        <s v="PboCI"/>
        <s v="PshAI"/>
        <s v="PshCI"/>
        <s v="PshDI"/>
        <s v="PshEI"/>
        <s v="PshBI"/>
        <s v="Psb9879I"/>
        <s v="PenI"/>
        <s v="PgiI"/>
        <s v="PbrTI"/>
        <s v="Pru2I"/>
        <s v="PfrCI"/>
        <s v="PntI"/>
        <s v="PmiI"/>
        <s v="PmyI"/>
        <s v="PpeHI"/>
        <s v="PvuI"/>
        <s v="PvuII"/>
        <s v="Pvu84I"/>
        <s v="Pvu84II"/>
        <s v="PvuHKUI"/>
        <s v="PalI"/>
        <s v="PstI"/>
        <s v="PstII"/>
        <s v="PatTI"/>
        <s v="PhaTDam"/>
        <s v="Psp39I"/>
        <s v="PseI"/>
        <s v="PspI"/>
        <s v="PxyARI"/>
        <s v="PxyJKI"/>
        <s v="PbuJKI"/>
        <s v="PbuMZI"/>
        <s v="PxyMZI"/>
        <s v="ParI"/>
        <s v="PaeI"/>
        <s v="PaeR7I"/>
        <s v="PaeAI"/>
        <s v="PaeCI"/>
        <s v="PaeBI"/>
        <s v="Pae14kI"/>
        <s v="Pae17kI"/>
        <s v="Pae18kI"/>
        <s v="Pae2kI"/>
        <s v="PaeHI"/>
        <s v="PaePI"/>
        <s v="Pae5kI"/>
        <s v="PaeQI"/>
        <s v="Pae14I"/>
        <s v="Pae15I"/>
        <s v="Pae17I"/>
        <s v="Pae177I"/>
        <s v="Pae181I"/>
        <s v="Pae22I"/>
        <s v="Pae24I"/>
        <s v="Pae25I"/>
        <s v="Pae26I"/>
        <s v="Pae36I"/>
        <s v="Pae39I"/>
        <s v="Pae40I"/>
        <s v="Pae41I"/>
        <s v="Pae42I"/>
        <s v="Pae43I"/>
        <s v="Pae44I"/>
        <s v="Pae7I"/>
        <s v="Pae8I"/>
        <s v="Pae9I"/>
        <s v="Pac25I"/>
        <s v="PacI"/>
        <s v="PaiI"/>
        <s v="PalAI"/>
        <s v="Pac1110I"/>
        <s v="Pac1110II"/>
        <s v="PagI"/>
        <s v="PanI"/>
        <s v="PasI"/>
        <s v="PatAI"/>
        <s v="PdmI"/>
        <s v="PdiI"/>
        <s v="Pei9403I"/>
        <s v="PfaI"/>
        <s v="PflMI"/>
        <s v="PflI"/>
        <s v="PflKI"/>
        <s v="PflNI"/>
        <s v="PflWI"/>
        <s v="PfuNI"/>
        <s v="PluI"/>
        <s v="Pfl8I"/>
        <s v="PflFI"/>
        <s v="PfoI"/>
        <s v="Pfl1108I"/>
        <s v="Pfl1108II"/>
        <s v="Pfl18I"/>
        <s v="Pfl19I"/>
        <s v="Pfl23I"/>
        <s v="Pfl23II"/>
        <s v="Pfl27I"/>
        <s v="Pfl37I"/>
        <s v="Pfl67I"/>
        <s v="PflAI"/>
        <s v="PflBI"/>
        <s v="Pfl16I"/>
        <s v="Pfr12I"/>
        <s v="PgaI"/>
        <s v="Pgl34I"/>
        <s v="PglI"/>
        <s v="PglII"/>
        <s v="PinI"/>
        <s v="PinAI"/>
        <s v="PleI"/>
        <s v="Ple19I"/>
        <s v="PliI"/>
        <s v="PmlI"/>
        <s v="Pma44I"/>
        <s v="PmaI"/>
        <s v="PmaCI"/>
        <s v="PmdI"/>
        <s v="Pme35I"/>
        <s v="PmeI"/>
        <s v="Pme55I"/>
        <s v="Pme5I"/>
        <s v="PolI"/>
        <s v="PovI"/>
        <s v="PpaI"/>
        <s v="Pph3215I"/>
        <s v="PpsI"/>
        <s v="Psp1406I"/>
        <s v="PpuAI"/>
        <s v="PpuI"/>
        <s v="PpuMI"/>
        <s v="Ppu111I"/>
        <s v="Ppu10I"/>
        <s v="Ppu11I"/>
        <s v="Ppu1253I"/>
        <s v="Ppu13I"/>
        <s v="Ppu20I"/>
        <s v="Ppu21I"/>
        <s v="Ppu6I"/>
        <s v="PpuXI"/>
        <s v="PspAI"/>
        <s v="PspBI"/>
        <s v="PspDI"/>
        <s v="PspNI"/>
        <s v="PssI"/>
        <s v="PssII"/>
        <s v="Psp124BI"/>
        <s v="Pfl21I"/>
        <s v="Psp23I"/>
        <s v="PspXI"/>
        <s v="PspALI"/>
        <s v="Psp6I"/>
        <s v="PspCI"/>
        <s v="PspEI"/>
        <s v="PspLI"/>
        <s v="Psp61I"/>
        <s v="PspN4I"/>
        <s v="PspOMI"/>
        <s v="PspPPI"/>
        <s v="Psp28I"/>
        <s v="Psp29I"/>
        <s v="Psp3I"/>
        <s v="Psp30I"/>
        <s v="Psp31I"/>
        <s v="Psp32I"/>
        <s v="Psp33I"/>
        <s v="Psp38I"/>
        <s v="Psp4I"/>
        <s v="Psp46I"/>
        <s v="Psp5I"/>
        <s v="Psp5II"/>
        <s v="Psp56I"/>
        <s v="Psp89I"/>
        <s v="PspSI"/>
        <s v="PsiI"/>
        <s v="Psu161I"/>
        <s v="PsuNI"/>
        <s v="PstNI"/>
        <s v="PsuI"/>
        <s v="PsrI"/>
        <s v="PstNHI"/>
        <s v="PsyI"/>
        <s v="PsuGI"/>
        <s v="PfeI"/>
        <s v="PspPI"/>
        <s v="PabI"/>
        <s v="PhoI"/>
        <s v="PhoII"/>
        <s v="PhoIII"/>
        <s v="PspGI"/>
        <s v="RaqI"/>
        <s v="RmeADam"/>
        <s v="RnoDnmt1"/>
        <s v="RraDnmtI"/>
        <s v="RetCII"/>
        <s v="RetCI"/>
        <s v="RgaI"/>
        <s v="RleAI"/>
        <s v="RleI"/>
        <s v="Rle69I"/>
        <s v="Rle39BI"/>
        <s v="RluI"/>
        <s v="Rme21I"/>
        <s v="RmeI"/>
        <s v="RtrI"/>
        <s v="Rtr20I"/>
        <s v="Rtr63I"/>
        <s v="RigI"/>
        <s v="RshI"/>
        <s v="RshIII"/>
        <s v="RshII"/>
        <s v="RshTI"/>
        <s v="Rsr2I"/>
        <s v="RcaI"/>
        <s v="Rlu1I"/>
        <s v="Rlu3I"/>
        <s v="Rlu4I"/>
        <s v="Rrh4273I"/>
        <s v="RrhI"/>
        <s v="RrhII"/>
        <s v="RroI"/>
        <s v="RrhJ1I"/>
        <s v="RruI"/>
        <s v="RheI"/>
        <s v="RhpI"/>
        <s v="RhpII"/>
        <s v="RhsI"/>
        <s v="RspXI"/>
        <s v="RspLKI"/>
        <s v="RspLKII"/>
        <s v="RhcI"/>
        <s v="RpaII"/>
        <s v="RpaIII"/>
        <s v="RpaIV"/>
        <s v="RpaV"/>
        <s v="RsaI"/>
        <s v="RsrI"/>
        <s v="RsrII"/>
        <s v="RspI"/>
        <s v="RsaNI"/>
        <s v="RrbI"/>
        <s v="RruAI"/>
        <s v="Rma376I"/>
        <s v="Rma485I"/>
        <s v="Rma486I"/>
        <s v="Rma490I"/>
        <s v="Rma495I"/>
        <s v="Rma495II"/>
        <s v="Rma496I"/>
        <s v="Rma496II"/>
        <s v="Rma497I"/>
        <s v="Rma497II"/>
        <s v="Rma500I"/>
        <s v="Rma501I"/>
        <s v="Rma503I"/>
        <s v="Rma506I"/>
        <s v="Rma509I"/>
        <s v="Rma510I"/>
        <s v="Rma515I"/>
        <s v="Rma516I"/>
        <s v="Rma517I"/>
        <s v="Rma518I"/>
        <s v="Rma519I"/>
        <s v="Rma522I"/>
        <s v="Rma523I"/>
        <s v="RmaI"/>
        <s v="RseI"/>
        <s v="RspRSI"/>
        <s v="Ral8I"/>
        <s v="RalF40I"/>
        <s v="RflFI"/>
        <s v="RflFII"/>
        <s v="RlaI"/>
        <s v="SceIII"/>
        <s v="SapI"/>
        <s v="SstE37II"/>
        <s v="SaqAI"/>
        <s v="ScoNI"/>
        <s v="SanI"/>
        <s v="SbaI"/>
        <s v="SblAI"/>
        <s v="SblBI"/>
        <s v="SblCI"/>
        <s v="Sbo12419Dam"/>
        <s v="Sbo12419II"/>
        <s v="Sbo12419III"/>
        <s v="Sbo12419I"/>
        <s v="SbrI"/>
        <s v="StySEAI"/>
        <s v="Sen3388III"/>
        <s v="StySBLI"/>
        <s v="SbaUIII"/>
        <s v="SbaUII"/>
        <s v="SbaUIV"/>
        <s v="SbaUI"/>
        <s v="SenAZDam"/>
        <s v="SenAZI"/>
        <s v="SenAZIII"/>
        <s v="SenAZII"/>
        <s v="SenSPBDam"/>
        <s v="SenSPBI"/>
        <s v="SenSPBIII"/>
        <s v="SenSPBII"/>
        <s v="Sen483I"/>
        <s v="Sen483III"/>
        <s v="Sen483II"/>
        <s v="Sen2050II"/>
        <s v="Sen2050III"/>
        <s v="Sen2050I"/>
        <s v="Sen4481ORF6431"/>
        <s v="Sen2069II"/>
        <s v="Sen2069III"/>
        <s v="Sen2069IV"/>
        <s v="SenJII"/>
        <s v="SenJIII"/>
        <s v="SenJI"/>
        <s v="SptADam"/>
        <s v="SptAIII"/>
        <s v="SptAI"/>
        <s v="SptAII"/>
        <s v="StySPI"/>
        <s v="Sen1736III"/>
        <s v="Sen1736IV"/>
        <s v="Sen1736V"/>
        <s v="Sen1736I"/>
        <s v="SenTFII"/>
        <s v="SenTFIII"/>
        <s v="SenTFIV"/>
        <s v="SenTFI"/>
        <s v="StySENI"/>
        <s v="SenPI"/>
        <s v="SenpCI"/>
        <s v="SenPT14bI"/>
        <s v="SenPT16I"/>
        <s v="StySGI"/>
        <s v="StySJI"/>
        <s v="StySQI"/>
        <s v="SinI"/>
        <s v="SinCI"/>
        <s v="SinDI"/>
        <s v="SinEI"/>
        <s v="SinFI"/>
        <s v="SinGI"/>
        <s v="SinHI"/>
        <s v="SinJI"/>
        <s v="SinAI"/>
        <s v="SinBI"/>
        <s v="SisI"/>
        <s v="StySKI"/>
        <s v="SpoI"/>
        <s v="SscI"/>
        <s v="SshAI"/>
        <s v="StySTI"/>
        <s v="SthBI"/>
        <s v="SthNI"/>
        <s v="SthCI"/>
        <s v="SthAI"/>
        <s v="SthDI"/>
        <s v="SthEI"/>
        <s v="SthFI"/>
        <s v="SthGI"/>
        <s v="SthHI"/>
        <s v="SthJI"/>
        <s v="SthKI"/>
        <s v="SthLI"/>
        <s v="SthMI"/>
        <s v="SthI"/>
        <s v="StyI"/>
        <s v="StyD4I"/>
        <s v="StyADam"/>
        <s v="StmI"/>
        <s v="Sty14028Dam"/>
        <s v="StyLT2Dam"/>
        <s v="StyLTII"/>
        <s v="StyLTIII"/>
        <s v="StyLTI"/>
        <s v="Sty1344Dam"/>
        <s v="Sru4DI"/>
        <s v="Srl1DI"/>
        <s v="Srr17I"/>
        <s v="SruI"/>
        <s v="Srl19I"/>
        <s v="Srl2DI"/>
        <s v="Sru30DI"/>
        <s v="Srl32DI"/>
        <s v="Srl32DII"/>
        <s v="Srl5DI"/>
        <s v="Srl56DI"/>
        <s v="Srl61DI"/>
        <s v="Srl65DI"/>
        <s v="Srl76DI"/>
        <s v="Srl77DI"/>
        <s v="Srl8DI"/>
        <s v="Srl55DI"/>
        <s v="Srl55DII"/>
        <s v="SrlI"/>
        <s v="SrlII"/>
        <s v="SfoI"/>
        <s v="SfnI"/>
        <s v="SmaII"/>
        <s v="SmaI"/>
        <s v="SspXI"/>
        <s v="Sba678II"/>
        <s v="Sba678I"/>
        <s v="SonDam"/>
        <s v="SonII"/>
        <s v="SonIV"/>
        <s v="SonI"/>
        <s v="SonIII"/>
        <s v="SpeAI"/>
        <s v="SwoADam"/>
        <s v="SwoAI"/>
        <s v="SwoAII"/>
        <s v="Sbo13I"/>
        <s v="SflHK10695I"/>
        <s v="SflHK10790I"/>
        <s v="SflHK11087I"/>
        <s v="SflHK11572I"/>
        <s v="SflHK115731I"/>
        <s v="SflHK1794I"/>
        <s v="SflHK2374I"/>
        <s v="SflHK2731I"/>
        <s v="Sfl2aI"/>
        <s v="Sfl2bI"/>
        <s v="SflHK6873I"/>
        <s v="SflHK7234I"/>
        <s v="SflHK7462I"/>
        <s v="SflHK8401I"/>
        <s v="SflHK11086I"/>
        <s v="SsoIII"/>
        <s v="SsoIV"/>
        <s v="SsoV"/>
        <s v="SsoI"/>
        <s v="SsoII"/>
        <s v="SmeI"/>
        <s v="Sca3403I"/>
        <s v="Sca3403II"/>
        <s v="Sth20745II"/>
        <s v="Sth20745I"/>
        <s v="SnaBI"/>
        <s v="SpeI"/>
        <s v="Sna3286I"/>
        <s v="SnaI"/>
        <s v="SspI"/>
        <s v="SpmI"/>
        <s v="SmiMI"/>
        <s v="SmiMII"/>
        <s v="SmuI"/>
        <s v="SasI"/>
        <s v="SfaAI"/>
        <s v="SspDI"/>
        <s v="Saf8902I"/>
        <s v="Saf8902II"/>
        <s v="Sca7334I"/>
        <s v="Sca7334II"/>
        <s v="SsmMI"/>
        <s v="SsmMII"/>
        <s v="Sth6578II"/>
        <s v="SciNI"/>
        <s v="SssI"/>
        <s v="SmaAI"/>
        <s v="SmaAII"/>
        <s v="SmaAIII"/>
        <s v="SmaAIV"/>
        <s v="SplAI"/>
        <s v="SplAII"/>
        <s v="SplAIII"/>
        <s v="SplAIV"/>
        <s v="SplI"/>
        <s v="SplII"/>
        <s v="SplIII"/>
        <s v="SpaPI"/>
        <s v="SpaPII"/>
        <s v="SpaPIII"/>
        <s v="SpaPIV"/>
        <s v="SspJI"/>
        <s v="SspJII"/>
        <s v="SspKI"/>
        <s v="SspM1I"/>
        <s v="SspM1II"/>
        <s v="SspM1III"/>
        <s v="SspM2I"/>
        <s v="SspM2II"/>
        <s v="Sse9I"/>
        <s v="SurI"/>
        <s v="SatI"/>
        <s v="SauBI"/>
        <s v="SauGI"/>
        <s v="Sau32I"/>
        <s v="Sau33I"/>
        <s v="Sau3AI"/>
        <s v="SauCI"/>
        <s v="SauDI"/>
        <s v="Sau557I"/>
        <s v="Sau6782I"/>
        <s v="SauEI"/>
        <s v="SauFI"/>
        <s v="Sau90I"/>
        <s v="Sau93I"/>
        <s v="Sau96mI"/>
        <s v="Sau98I"/>
        <s v="SauMI"/>
        <s v="SauN315I"/>
        <s v="SauN315II"/>
        <s v="Sau96I"/>
        <s v="Sau10I"/>
        <s v="Sau12I"/>
        <s v="Sau13I"/>
        <s v="Sau14I"/>
        <s v="Sau15I"/>
        <s v="Sau16I"/>
        <s v="Sau17I"/>
        <s v="Sau2I"/>
        <s v="Sau5I"/>
        <s v="SauS2I"/>
        <s v="SauMW2I"/>
        <s v="SauMW2II"/>
        <s v="SauTCHI"/>
        <s v="SauTCHII"/>
        <s v="SaiI"/>
        <s v="SchI"/>
        <s v="SepI"/>
        <s v="SepMI"/>
        <s v="ShaI"/>
        <s v="SinMI"/>
        <s v="SinMII"/>
        <s v="SimI"/>
        <s v="SsaI"/>
        <s v="SsrI"/>
        <s v="SsiI"/>
        <s v="SsiAI"/>
        <s v="SsiBI"/>
        <s v="SspD5I"/>
        <s v="SspD5II"/>
        <s v="SscL1I"/>
        <s v="Ssl1I"/>
        <s v="SwaI"/>
        <s v="SauCHWKI"/>
        <s v="SmaF1I"/>
        <s v="SmlI"/>
        <s v="SmoI"/>
        <s v="SmoLIII"/>
        <s v="SmoLV"/>
        <s v="SmoLVI"/>
        <s v="SmoLII"/>
        <s v="SmoLIV"/>
        <s v="SmoLI"/>
        <s v="Sag16I"/>
        <s v="Sag23I"/>
        <s v="SagI"/>
        <s v="SbvI"/>
        <s v="ScrFI"/>
        <s v="SduI"/>
        <s v="SdyI"/>
        <s v="SfeI"/>
        <s v="SfaGUI"/>
        <s v="SfaNI"/>
        <s v="SfaI"/>
        <s v="SfcI"/>
        <s v="Sin395I"/>
        <s v="SmiMBI"/>
        <s v="SmiI"/>
        <s v="SmuEI"/>
        <s v="SmuUI"/>
        <s v="Spn6BI"/>
        <s v="SpyI"/>
        <s v="SslI"/>
        <s v="Ssl16215I"/>
        <s v="Ssl16216I"/>
        <s v="Ssl16217I"/>
        <s v="Ssl16218I"/>
        <s v="Ssl16219I"/>
        <s v="StsI"/>
        <s v="SmuCI"/>
        <s v="SsuDAT1I"/>
        <s v="Ssu11318I"/>
        <s v="SsuRBI"/>
        <s v="Ssu211I"/>
        <s v="Ssu212I"/>
        <s v="Ssu220I"/>
        <s v="Ssu4961I"/>
        <s v="Ssu8074I"/>
        <s v="Ssu2479I"/>
        <s v="Ssu4109I"/>
        <s v="Sth132I"/>
        <s v="Sth4134I"/>
        <s v="Sth455I"/>
        <s v="Sth302I"/>
        <s v="Sth302II"/>
        <s v="Sth368I"/>
        <s v="Sth117I"/>
        <s v="Sth134I"/>
        <s v="SacI"/>
        <s v="SacII"/>
        <s v="SacAI"/>
        <s v="SacIII"/>
        <s v="SacNI"/>
        <s v="SakI"/>
        <s v="SaaI"/>
        <s v="SlbI"/>
        <s v="SaoI"/>
        <s v="SabI"/>
        <s v="SalHI"/>
        <s v="SalAI"/>
        <s v="SalCI"/>
        <s v="SalDI"/>
        <s v="SalPI"/>
        <s v="Sal13I"/>
        <s v="Sal1974I"/>
        <s v="SalI"/>
        <s v="SalII"/>
        <s v="SpaI"/>
        <s v="Sau3239I"/>
        <s v="SauAI"/>
        <s v="SauHI"/>
        <s v="SauSI"/>
        <s v="SauLPI"/>
        <s v="SauLPII"/>
        <s v="SauI"/>
        <s v="Sau22201I"/>
        <s v="SauNI"/>
        <s v="SauHPI"/>
        <s v="SauBMKI"/>
        <s v="SarI"/>
        <s v="SbgI"/>
        <s v="Sbi68I"/>
        <s v="SboI"/>
        <s v="ScaI"/>
        <s v="Sca1827I"/>
        <s v="SchZI"/>
        <s v="Sci1831I"/>
        <s v="ScoI"/>
        <s v="ScoAI"/>
        <s v="ScuI"/>
        <s v="SdiI"/>
        <s v="SdaI"/>
        <s v="SdiAI"/>
        <s v="SexAI"/>
        <s v="SexBI"/>
        <s v="SexCI"/>
        <s v="SexI"/>
        <s v="SexII"/>
        <s v="SfiI"/>
        <s v="SfrI"/>
        <s v="Sfr274I"/>
        <s v="Sfr303I"/>
        <s v="Sfr382I"/>
        <s v="SfuI"/>
        <s v="Sfu1762I"/>
        <s v="SgaI"/>
        <s v="SghWI"/>
        <s v="Sgh1835I"/>
        <s v="SgoI"/>
        <s v="SgiI"/>
        <s v="SriI"/>
        <s v="Sgr1839I"/>
        <s v="SgeI"/>
        <s v="SgrTI"/>
        <s v="Sgr1841I"/>
        <s v="SgfI"/>
        <s v="SgrAI"/>
        <s v="SgrBI"/>
        <s v="SgrI"/>
        <s v="Sgr20I"/>
        <s v="SguI"/>
        <s v="SgsI"/>
        <s v="SgrDI"/>
        <s v="Sgr13350I"/>
        <s v="Sgr13350II"/>
        <s v="Scg2I"/>
        <s v="ShyTI"/>
        <s v="ShyI"/>
        <s v="Shy1766I"/>
        <s v="SkaI"/>
        <s v="SkaII"/>
        <s v="SlaI"/>
        <s v="SliI"/>
        <s v="SliII"/>
        <s v="Slu1777I"/>
        <s v="SluI"/>
        <s v="Smo40529I"/>
        <s v="SniI"/>
        <s v="SnoI"/>
        <s v="SodI"/>
        <s v="SodII"/>
        <s v="Sol3335I"/>
        <s v="Sol10179I"/>
        <s v="SpvI"/>
        <s v="SphI"/>
        <s v="SpaXI"/>
        <s v="Sph1719I"/>
        <s v="SprLI"/>
        <s v="SpuI"/>
        <s v="SrifpI"/>
        <s v="SsmI"/>
        <s v="SsmII"/>
        <s v="SsbI"/>
        <s v="Ssp1725I"/>
        <s v="SanDI"/>
        <s v="Sse1825I"/>
        <s v="Sse8647I"/>
        <s v="SseAI"/>
        <s v="SseBI"/>
        <s v="SspBI"/>
        <s v="SspCI"/>
        <s v="Ssp14I"/>
        <s v="Ssp152I"/>
        <s v="Ssp27I"/>
        <s v="Ssp34I"/>
        <s v="Ssp42I"/>
        <s v="Ssp43I"/>
        <s v="Ssp45I"/>
        <s v="Ssp47I"/>
        <s v="Ssp48I"/>
        <s v="Ssp5230I"/>
        <s v="Sse8387I"/>
        <s v="SbfI"/>
        <s v="Ssp4800I"/>
        <s v="Ssp1I"/>
        <s v="Ssp2I"/>
        <s v="Ssp4I"/>
        <s v="Sse232I"/>
        <s v="Ssm4I"/>
        <s v="Ssm5I"/>
        <s v="Ssm5II"/>
        <s v="SrfI"/>
        <s v="Ssp12I"/>
        <s v="Sst12I"/>
        <s v="SstI"/>
        <s v="SstII"/>
        <s v="SstIII"/>
        <s v="SstIV"/>
        <s v="SsvI"/>
        <s v="StaI"/>
        <s v="StaAI"/>
        <s v="SteI"/>
        <s v="StrI"/>
        <s v="StuI"/>
        <s v="Sve194I"/>
        <s v="SvoI"/>
        <s v="SviI"/>
        <s v="SetI"/>
        <s v="Sro43021I"/>
        <s v="SciBI"/>
        <s v="SciI"/>
        <s v="SflI"/>
        <s v="SolI"/>
        <s v="SuaI"/>
        <s v="SuaII"/>
        <s v="SulI"/>
        <s v="SuiI"/>
        <s v="SdeAII"/>
        <s v="SdeAIII"/>
        <s v="SdeAIV"/>
        <s v="SceAI"/>
        <s v="SelI"/>
        <s v="SelPI"/>
        <s v="SelAI"/>
        <s v="SleI"/>
        <s v="SseI"/>
        <s v="SseII"/>
        <s v="Ssp27144I"/>
        <s v="SspAI"/>
        <s v="SspRFI"/>
        <s v="SunI"/>
        <s v="SpaHI"/>
        <s v="SeqAI"/>
        <s v="SciAI"/>
        <s v="SciAII"/>
        <s v="SynI"/>
        <s v="SynII"/>
        <s v="SecI"/>
        <s v="SecII"/>
        <s v="SecIII"/>
        <s v="Ssp6803Dam"/>
        <s v="Ssp6803I"/>
        <s v="Sgl8271I"/>
        <s v="Sgl8271II"/>
        <s v="SliSII"/>
        <s v="SliSI"/>
        <s v="TmiI"/>
        <s v="TthBI"/>
        <s v="TacI"/>
        <s v="TacII"/>
        <s v="TacOIII"/>
        <s v="Tvu2HI"/>
        <s v="TspX514I"/>
        <s v="TspX514II"/>
        <s v="TcoKWC4I"/>
        <s v="TcoKWC4II"/>
        <s v="TcoKWC4III"/>
        <s v="TceI"/>
        <s v="TliI"/>
        <s v="TliII"/>
        <s v="TspAI"/>
        <s v="TspBI"/>
        <s v="ThaI"/>
        <s v="ThaII"/>
        <s v="ThaIII"/>
        <s v="ThaIV"/>
        <s v="TvoDam"/>
        <s v="TglI"/>
        <s v="TneI"/>
        <s v="TmeBIII"/>
        <s v="TmeBI"/>
        <s v="TmeBII"/>
        <s v="TmeBIV"/>
        <s v="TelBI"/>
        <s v="TmaI"/>
        <s v="TneDI"/>
        <s v="TaqXI"/>
        <s v="TatI"/>
        <s v="TaiI"/>
        <s v="TauI"/>
        <s v="TauII"/>
        <s v="TasI"/>
        <s v="TaaI"/>
        <s v="Taq52I"/>
        <s v="Taq20I"/>
        <s v="TaqI"/>
        <s v="Tbr51I"/>
        <s v="TfiI"/>
        <s v="TfiA3I"/>
        <s v="TfiTok6A1I"/>
        <s v="TflI"/>
        <s v="Tru28I"/>
        <s v="Tru201I"/>
        <s v="Tru9I"/>
        <s v="Tru1I"/>
        <s v="TruI"/>
        <s v="TruII"/>
        <s v="TscHI"/>
        <s v="TsoI"/>
        <s v="TsuI"/>
        <s v="TssI"/>
        <s v="TscAI"/>
        <s v="Tsc4aI"/>
        <s v="Tsp509I"/>
        <s v="Tsp132I"/>
        <s v="Tsp133I"/>
        <s v="Tsp219I"/>
        <s v="Tsp266I"/>
        <s v="Tsp273I"/>
        <s v="Tsp273II"/>
        <s v="Tsp281I"/>
        <s v="Tsp301I"/>
        <s v="Tsp358I"/>
        <s v="Tsp49I"/>
        <s v="Tsp504I"/>
        <s v="Tsp505I"/>
        <s v="Tsp507I"/>
        <s v="Tsp510I"/>
        <s v="Tsp514I"/>
        <s v="Tsp560I"/>
        <s v="TspI"/>
        <s v="TspIDSI"/>
        <s v="TspNI"/>
        <s v="TspWAM8AI"/>
        <s v="TscI"/>
        <s v="Tsp4CI"/>
        <s v="Tsp8EI"/>
        <s v="TseAI"/>
        <s v="TseI"/>
        <s v="TseDI"/>
        <s v="TseBI"/>
        <s v="TseCI"/>
        <s v="TspDTI"/>
        <s v="TseFI"/>
        <s v="TspGWII"/>
        <s v="Tsp1I"/>
        <s v="TspEI"/>
        <s v="TspZNI"/>
        <s v="TspRI"/>
        <s v="Tsp45I"/>
        <s v="Tsp32I"/>
        <s v="Tsp32II"/>
        <s v="TtmI"/>
        <s v="TtmII"/>
        <s v="Tth24I"/>
        <s v="TthHB8I"/>
        <s v="TthRQI"/>
        <s v="TteI"/>
        <s v="Tth111I"/>
        <s v="TtrI"/>
        <s v="TfeI"/>
        <s v="TnoI"/>
        <s v="TtoI"/>
        <s v="TveI"/>
        <s v="TcrI"/>
        <s v="TelI"/>
        <s v="TteAI"/>
        <s v="TtnI"/>
        <s v="TdeII"/>
        <s v="TdeIII"/>
        <s v="TdeI"/>
        <s v="TdeIV"/>
        <s v="TpaI"/>
        <s v="TrsKTI"/>
        <s v="TrsKTII"/>
        <s v="TrsKTIII"/>
        <s v="TrsSI"/>
        <s v="TrsSII"/>
        <s v="TrsTI"/>
        <s v="TrsTII"/>
        <s v="Tsu2489I"/>
        <s v="Tsu2489II"/>
        <s v="Tsu2489III"/>
        <s v="Tsu2489IV"/>
        <s v="TaeI"/>
        <s v="TaeII"/>
        <s v="TaeCDnmtI"/>
        <s v="Tmu1I"/>
        <s v="UbaMSORFB18"/>
        <s v="UbaMSORFD12"/>
        <s v="UbaPI"/>
        <s v="UbaHKAI"/>
        <s v="UbaHKBI"/>
        <s v="Uth549I"/>
        <s v="Uth554I"/>
        <s v="Uth555I"/>
        <s v="Uth557I"/>
        <s v="Uba153AI"/>
        <s v="UbaN13I"/>
        <s v="UbaN12I"/>
        <s v="Umi5I"/>
        <s v="Umi7I"/>
        <s v="Uba4009I"/>
        <s v="UbaN6I"/>
        <s v="UbaN6II"/>
        <s v="UbaN5I"/>
        <s v="UbaN18I"/>
        <s v="UbaN3I"/>
        <s v="UbaF11I"/>
        <s v="UbaF12I"/>
        <s v="UbaF13I"/>
        <s v="UbaF14I"/>
        <s v="UbaF9I"/>
        <s v="UbaN16I"/>
        <s v="UbaN17I"/>
        <s v="UbaN15I"/>
        <s v="UbaN20I"/>
        <s v="UbaN11I"/>
        <s v="UbaN11II"/>
        <s v="UbaN19I"/>
        <s v="UbaN21I"/>
        <s v="UbaN22I"/>
        <s v="UbaM39I"/>
        <s v="UbaN10I"/>
        <s v="UbaN9I"/>
        <s v="UbaN2I"/>
        <s v="UbaN1I"/>
        <s v="Uba1093I"/>
        <s v="Uba1094I"/>
        <s v="Uba1095I"/>
        <s v="Uba1096I"/>
        <s v="Uba1097I"/>
        <s v="Uba1098I"/>
        <s v="Uba1099I"/>
        <s v="Uba11I"/>
        <s v="Uba1100I"/>
        <s v="Uba1101I"/>
        <s v="Uba1111I"/>
        <s v="Uba1112I"/>
        <s v="Uba1113I"/>
        <s v="Uba1114I"/>
        <s v="Uba1115I"/>
        <s v="Uba1116I"/>
        <s v="Uba1117I"/>
        <s v="Uba1118I"/>
        <s v="Uba1119I"/>
        <s v="Uba1120I"/>
        <s v="Uba1121I"/>
        <s v="Uba1122I"/>
        <s v="Uba1123I"/>
        <s v="Uba1124I"/>
        <s v="Uba1125I"/>
        <s v="Uba1126I"/>
        <s v="Uba1127I"/>
        <s v="Uba1128I"/>
        <s v="Uba1129I"/>
        <s v="Uba1130I"/>
        <s v="Uba1131I"/>
        <s v="Uba1133I"/>
        <s v="Uba1134I"/>
        <s v="Uba1136I"/>
        <s v="Uba1137I"/>
        <s v="Uba1138I"/>
        <s v="Uba1139I"/>
        <s v="Uba1140I"/>
        <s v="Uba1141I"/>
        <s v="Uba1142I"/>
        <s v="Uba1144I"/>
        <s v="Uba1145I"/>
        <s v="Uba1146I"/>
        <s v="Uba1147I"/>
        <s v="Uba1148I"/>
        <s v="Uba1149I"/>
        <s v="Uba1150I"/>
        <s v="Uba1152I"/>
        <s v="Uba1153I"/>
        <s v="Uba1154I"/>
        <s v="Uba1155I"/>
        <s v="Uba1156I"/>
        <s v="Uba1157I"/>
        <s v="Uba1158I"/>
        <s v="Uba1159I"/>
        <s v="Uba1160I"/>
        <s v="Uba1161I"/>
        <s v="Uba1162I"/>
        <s v="Uba1163I"/>
        <s v="Uba1164I"/>
        <s v="Uba1164II"/>
        <s v="Uba1165I"/>
        <s v="Uba1166I"/>
        <s v="Uba1167I"/>
        <s v="Uba1168I"/>
        <s v="Uba1169I"/>
        <s v="Uba1170I"/>
        <s v="Uba1171I"/>
        <s v="Uba1172I"/>
        <s v="Uba1173I"/>
        <s v="Uba1174I"/>
        <s v="Uba1175I"/>
        <s v="Uba1176I"/>
        <s v="Uba1177I"/>
        <s v="Uba1178I"/>
        <s v="Uba1179I"/>
        <s v="Uba1180I"/>
        <s v="Uba1181I"/>
        <s v="Uba1182I"/>
        <s v="Uba1183I"/>
        <s v="Uba1184I"/>
        <s v="Uba1184II"/>
        <s v="Uba1185I"/>
        <s v="Uba1186I"/>
        <s v="Uba1187I"/>
        <s v="Uba1188I"/>
        <s v="Uba1189I"/>
        <s v="Uba1190I"/>
        <s v="Uba1191I"/>
        <s v="Uba1192I"/>
        <s v="Uba1193I"/>
        <s v="Uba1195I"/>
        <s v="Uba1196I"/>
        <s v="Uba1197I"/>
        <s v="Uba1198I"/>
        <s v="Uba1199I"/>
        <s v="Uba1200I"/>
        <s v="Uba1201I"/>
        <s v="Uba1202I"/>
        <s v="Uba1203I"/>
        <s v="Uba1204I"/>
        <s v="Uba1205I"/>
        <s v="Uba1205II"/>
        <s v="Uba1206I"/>
        <s v="Uba1207I"/>
        <s v="Uba1208I"/>
        <s v="Uba1209I"/>
        <s v="Uba1210I"/>
        <s v="Uba1211I"/>
        <s v="Uba1212I"/>
        <s v="Uba1213I"/>
        <s v="Uba1214I"/>
        <s v="Uba1215I"/>
        <s v="Uba1216I"/>
        <s v="Uba1217I"/>
        <s v="Uba1218I"/>
        <s v="Uba1219I"/>
        <s v="Uba1220I"/>
        <s v="Uba1221I"/>
        <s v="Uba1222I"/>
        <s v="Uba1223I"/>
        <s v="Uba1224I"/>
        <s v="Uba1225I"/>
        <s v="Uba1226I"/>
        <s v="Uba1227I"/>
        <s v="Uba1228I"/>
        <s v="Uba1229I"/>
        <s v="Uba1230I"/>
        <s v="Uba1231I"/>
        <s v="Uba1232I"/>
        <s v="Uba1233I"/>
        <s v="Uba1234I"/>
        <s v="Uba1235I"/>
        <s v="Uba1237I"/>
        <s v="Uba1238I"/>
        <s v="Uba1239I"/>
        <s v="Uba1240I"/>
        <s v="Uba1241I"/>
        <s v="Uba1242I"/>
        <s v="Uba1243I"/>
        <s v="Uba1244I"/>
        <s v="Uba1245I"/>
        <s v="Uba1246I"/>
        <s v="Uba1248I"/>
        <s v="Uba1249I"/>
        <s v="Uba1250I"/>
        <s v="Uba1256I"/>
        <s v="Uba1257I"/>
        <s v="Uba1258I"/>
        <s v="Uba1259I"/>
        <s v="Uba1262I"/>
        <s v="Uba1263I"/>
        <s v="Uba1264I"/>
        <s v="Uba1266I"/>
        <s v="Uba1267I"/>
        <s v="Uba1271I"/>
        <s v="Uba1272I"/>
        <s v="Uba1275I"/>
        <s v="Uba1276I"/>
        <s v="Uba1278I"/>
        <s v="Uba1279I"/>
        <s v="Uba1280I"/>
        <s v="Uba1282I"/>
        <s v="Uba1283I"/>
        <s v="Uba1284I"/>
        <s v="Uba1286I"/>
        <s v="Uba1287I"/>
        <s v="Uba1288I"/>
        <s v="Uba1289I"/>
        <s v="Uba1290I"/>
        <s v="Uba1291I"/>
        <s v="Uba1292I"/>
        <s v="Uba1293I"/>
        <s v="Uba1294I"/>
        <s v="Uba1294II"/>
        <s v="Uba1295I"/>
        <s v="Uba1296I"/>
        <s v="Uba1297I"/>
        <s v="Uba1298I"/>
        <s v="Uba1299I"/>
        <s v="Uba13I"/>
        <s v="Uba1302I"/>
        <s v="Uba1303I"/>
        <s v="Uba1304I"/>
        <s v="Uba1305I"/>
        <s v="Uba1306I"/>
        <s v="Uba1307I"/>
        <s v="Uba1308I"/>
        <s v="Uba1309I"/>
        <s v="Uba1310I"/>
        <s v="Uba1311I"/>
        <s v="Uba1312I"/>
        <s v="Uba1313I"/>
        <s v="Uba1314I"/>
        <s v="Uba1315I"/>
        <s v="Uba1316I"/>
        <s v="Uba1317I"/>
        <s v="Uba1318I"/>
        <s v="Uba1319I"/>
        <s v="Uba1320I"/>
        <s v="Uba1321I"/>
        <s v="Uba1322I"/>
        <s v="Uba1323I"/>
        <s v="Uba1324I"/>
        <s v="Uba1325I"/>
        <s v="Uba1326I"/>
        <s v="Uba1327I"/>
        <s v="Uba1328I"/>
        <s v="Uba1329I"/>
        <s v="Uba1330I"/>
        <s v="Uba1331I"/>
        <s v="Uba1332I"/>
        <s v="Uba1333I"/>
        <s v="Uba1334I"/>
        <s v="Uba1335I"/>
        <s v="Uba1336I"/>
        <s v="Uba1337I"/>
        <s v="Uba1338I"/>
        <s v="Uba1339I"/>
        <s v="Uba1342I"/>
        <s v="Uba1343I"/>
        <s v="Uba1346I"/>
        <s v="Uba1347I"/>
        <s v="Uba1353I"/>
        <s v="Uba1355I"/>
        <s v="Uba1357I"/>
        <s v="Uba1362I"/>
        <s v="Uba1363I"/>
        <s v="Uba1364I"/>
        <s v="Uba1366I"/>
        <s v="Uba1366II"/>
        <s v="Uba1367I"/>
        <s v="Uba1368I"/>
        <s v="Uba1369I"/>
        <s v="Uba1370I"/>
        <s v="Uba1371I"/>
        <s v="Uba1372I"/>
        <s v="Uba1373I"/>
        <s v="Uba1374I"/>
        <s v="Uba1375I"/>
        <s v="Uba1376I"/>
        <s v="Uba1377I"/>
        <s v="Uba1378I"/>
        <s v="Uba1379I"/>
        <s v="Uba1380I"/>
        <s v="Uba1381I"/>
        <s v="Uba1382I"/>
        <s v="Uba1383I"/>
        <s v="Uba1384I"/>
        <s v="Uba1385I"/>
        <s v="Uba1386I"/>
        <s v="Uba1387I"/>
        <s v="Uba1388I"/>
        <s v="Uba1389I"/>
        <s v="Uba1391I"/>
        <s v="Uba1392I"/>
        <s v="Uba1393I"/>
        <s v="Uba1394I"/>
        <s v="Uba1395I"/>
        <s v="Uba1397I"/>
        <s v="Uba1398I"/>
        <s v="Uba1399I"/>
        <s v="Uba1400I"/>
        <s v="Uba1401I"/>
        <s v="Uba1402I"/>
        <s v="Uba1403I"/>
        <s v="Uba1404I"/>
        <s v="Uba1405I"/>
        <s v="Uba1408I"/>
        <s v="Uba1408II"/>
        <s v="Uba1409I"/>
        <s v="Uba1410I"/>
        <s v="Uba1411I"/>
        <s v="Uba1412I"/>
        <s v="Uba1413I"/>
        <s v="Uba1414I"/>
        <s v="Uba1415I"/>
        <s v="Uba1416I"/>
        <s v="Uba1417I"/>
        <s v="Uba1418I"/>
        <s v="Uba1419I"/>
        <s v="Uba1420I"/>
        <s v="Uba1421I"/>
        <s v="Uba1422I"/>
        <s v="Uba1423I"/>
        <s v="Uba1424I"/>
        <s v="Uba1425I"/>
        <s v="Uba1426I"/>
        <s v="Uba1427I"/>
        <s v="Uba1428I"/>
        <s v="Uba1429I"/>
        <s v="Uba1430I"/>
        <s v="Uba1431I"/>
        <s v="Uba1432I"/>
        <s v="Uba1433I"/>
        <s v="Uba1435I"/>
        <s v="Uba1436I"/>
        <s v="Uba1437I"/>
        <s v="Uba1438I"/>
        <s v="Uba1439I"/>
        <s v="Uba1440I"/>
        <s v="Uba1441I"/>
        <s v="Uba1442I"/>
        <s v="Uba1443I"/>
        <s v="Uba1444I"/>
        <s v="Uba1445I"/>
        <s v="Uba1446I"/>
        <s v="Uba1447I"/>
        <s v="Uba1448I"/>
        <s v="Uba1449I"/>
        <s v="Uba1450I"/>
        <s v="Uba1451I"/>
        <s v="Uba1452I"/>
        <s v="Uba1453I"/>
        <s v="Uba17I"/>
        <s v="Uba19I"/>
        <s v="Uba20I"/>
        <s v="Uba22I"/>
        <s v="Uba24I"/>
        <s v="Uba30I"/>
        <s v="Uba31I"/>
        <s v="Uba34I"/>
        <s v="Uba36I"/>
        <s v="Uba38I"/>
        <s v="Uba39I"/>
        <s v="Uba4I"/>
        <s v="Uba40I"/>
        <s v="Uba41I"/>
        <s v="Uba42I"/>
        <s v="Uba43I"/>
        <s v="Uba46I"/>
        <s v="Uba48I"/>
        <s v="Uba51I"/>
        <s v="Uba54I"/>
        <s v="Uba57I"/>
        <s v="Uba58I"/>
        <s v="Uba59I"/>
        <s v="Uba6I"/>
        <s v="Uba61I"/>
        <s v="Uba62I"/>
        <s v="Uba65I"/>
        <s v="Uba66I"/>
        <s v="Uba69I"/>
        <s v="Uba71I"/>
        <s v="Uba72I"/>
        <s v="Uba76I"/>
        <s v="Uba77I"/>
        <s v="Uba81I"/>
        <s v="Uba82I"/>
        <s v="Uba83I"/>
        <s v="Uba84I"/>
        <s v="Uba85I"/>
        <s v="Uba86I"/>
        <s v="Uba87I"/>
        <s v="Uba88I"/>
        <s v="Uba89I"/>
        <s v="Uba9I"/>
        <s v="Uba90I"/>
        <s v="UnbI"/>
        <s v="UbaN4I"/>
        <s v="UbaN7I"/>
        <s v="UbaN8I"/>
        <s v="UbaN14I"/>
        <s v="TspMI"/>
        <s v="UcoMSI"/>
        <s v="Uur960I"/>
        <s v="Vpa2008I"/>
        <s v="Vpa2008II"/>
        <s v="ValV86I"/>
        <s v="VanI"/>
        <s v="Van91II"/>
        <s v="Van91I"/>
        <s v="Van91III"/>
        <s v="Van91IV"/>
        <s v="VbrI"/>
        <s v="VbrII"/>
        <s v="VbrDam"/>
        <s v="VchO395Dam"/>
        <s v="VchO395I"/>
        <s v="VchO70I"/>
        <s v="VchO44I"/>
        <s v="VchO49I"/>
        <s v="VchO24I"/>
        <s v="VchO90I"/>
        <s v="VchO25I"/>
        <s v="VchO85I"/>
        <s v="VchO60I"/>
        <s v="VchO52I"/>
        <s v="VchO68I"/>
        <s v="VchO6I"/>
        <s v="VchO87I"/>
        <s v="VchO66I"/>
        <s v="VchN100I"/>
        <s v="VchE7946Dam"/>
        <s v="VchE7946I"/>
        <s v="VchAI"/>
        <s v="VchO2I"/>
        <s v="VchK139I"/>
        <s v="VfiI"/>
        <s v="VhaI"/>
        <s v="Vha1168I"/>
        <s v="Vha44I"/>
        <s v="Vha464I"/>
        <s v="VneAI"/>
        <s v="VneI"/>
        <s v="VniI"/>
        <s v="VpaK11I"/>
        <s v="VpaK11AI"/>
        <s v="VpaK11BI"/>
        <s v="VpaK25I"/>
        <s v="VpaK57AI"/>
        <s v="VpaK32I"/>
        <s v="VpaK3BI"/>
        <s v="VpaK13AI"/>
        <s v="VpaK65I"/>
        <s v="VpaK9AI"/>
        <s v="VpaK19AI"/>
        <s v="VpaK19BI"/>
        <s v="VpaK3AI"/>
        <s v="VpaO5I"/>
        <s v="VpaK57I"/>
        <s v="VpaK15I"/>
        <s v="VpaK50AI"/>
        <s v="VpaKutCI"/>
        <s v="VpaK4AI"/>
        <s v="VpaK55AI"/>
        <s v="VpaKutAI"/>
        <s v="VpaK4BI"/>
        <s v="VpaK11DI"/>
        <s v="VpaKutGI"/>
        <s v="VpaK29AI"/>
        <s v="VpaKutEI"/>
        <s v="VpaK12AI"/>
        <s v="VpaK11CI"/>
        <s v="VpaKutFI"/>
        <s v="VpaKutDI"/>
        <s v="VpaK7AI"/>
        <s v="VpaKutJI"/>
        <s v="VpaK56AI"/>
        <s v="VpaK12BI"/>
        <s v="VpaKutHI"/>
        <s v="VpaKutBI"/>
        <s v="VpaK8AI"/>
        <s v="Vsp2246I"/>
        <s v="VspI"/>
        <s v="Vsp69I"/>
        <s v="VvuDam"/>
        <s v="WviII"/>
        <s v="XagI"/>
        <s v="XamI"/>
        <s v="XapI"/>
        <s v="XbaI"/>
        <s v="XcmI"/>
        <s v="XcaI"/>
        <s v="XcpI"/>
        <s v="XceI"/>
        <s v="XveI"/>
        <s v="XveII"/>
        <s v="XciI"/>
        <s v="XcyI"/>
        <s v="Xgl3216I"/>
        <s v="Xgl3217I"/>
        <s v="Xgl3218I"/>
        <s v="Xgl3219I"/>
        <s v="Xgl3220I"/>
        <s v="XhoI"/>
        <s v="XhoII"/>
        <s v="XmlAI"/>
        <s v="XmlI"/>
        <s v="XmaJI"/>
        <s v="XmiI"/>
        <s v="XmaI"/>
        <s v="XmaIII"/>
        <s v="XmaII"/>
        <s v="XmaCI"/>
        <s v="XmnI"/>
        <s v="XniI"/>
        <s v="XorII"/>
        <s v="XorI"/>
        <s v="XorKI"/>
        <s v="XorKII"/>
        <s v="XpaI"/>
        <s v="XphI"/>
        <s v="XspI"/>
        <s v="XlaDnmt1"/>
        <s v="XmaXhDnmt1"/>
        <s v="XfaTI"/>
        <s v="YenGHYDam"/>
        <s v="YenEI"/>
        <s v="YenI"/>
        <s v="YenBI"/>
        <s v="YenCI"/>
        <s v="YenDI"/>
        <s v="YenWI"/>
        <s v="YenAI"/>
        <s v="YkrI"/>
        <s v="YpeDam"/>
        <s v="YpeGBDam"/>
        <s v="YpsDam"/>
        <s v="YpsBDam"/>
        <s v="YpsADam"/>
        <s v="ZmaDnmt1"/>
        <s v="ZmaDRM1"/>
        <s v="ZmaIIA"/>
        <s v="ZmaV"/>
        <s v="ZraI"/>
        <s v="ZrmI"/>
        <s v="Zsp2I"/>
        <s v="ZanI"/>
        <s v="ZhoI"/>
        <s v="ZmoCP4I"/>
        <s v="ZmoIII"/>
        <s v="ZmoI"/>
        <s v="ZmoII"/>
        <s v="Zmo29192III"/>
        <s v="Zmo29192I"/>
        <s v="Zmo29192II"/>
      </sharedItems>
    </cacheField>
    <cacheField name="Strain" numFmtId="49">
      <sharedItems count="3365">
        <s v="Acetobacter aceti"/>
        <s v="Acetobacter aceti ss aceti"/>
        <s v="Acetobacter aceti sub. liquefaciens"/>
        <s v="Acetobacter aceti sub. orleanensis"/>
        <s v="Acetobacter liquefaciens"/>
        <s v="Acetobacter liquefaciens AJ 2881"/>
        <s v="Acetobacter pasteurianus"/>
        <s v="Acetobacter pasteurianus B"/>
        <s v="Acetobacter pasteurianus C"/>
        <s v="Acetobacter pasteurianus D"/>
        <s v="Acetobacter pasteurianus sub. pasteurianus"/>
        <s v="Acetobacter xylinus"/>
        <s v="Acetobacterium woodii"/>
        <s v="Acholeplasma laidlawii K2"/>
        <s v="Achromobacter agile"/>
        <s v="Achromobacter eurydice"/>
        <s v="Achromobacter immobilis"/>
        <s v="Achromobacter pestifer"/>
        <s v="Achromobacter species 697"/>
        <s v="Achromobacter species 699"/>
        <s v="Achromobacter species 700"/>
        <s v="Achromobacter species 703"/>
        <s v="Achromobacter species 707"/>
        <s v="Achromobacter species 708"/>
        <s v="Achromobacter species 713"/>
        <s v="Achromobacter species 718"/>
        <s v="Achromobacter species 742"/>
        <s v="Achromobacter species 745"/>
        <s v="Achromobacter species 748"/>
        <s v="Achromobacter species 763"/>
        <s v="Achromobacter species H"/>
        <s v="Acidiphilium cryptum 25H"/>
        <s v="Acidiphilium facilis 24R"/>
        <s v="Acidiphilium facilis 28H"/>
        <s v="Acidiphilium organovorum 13H"/>
        <s v="Acidiphilium organovorum 51H"/>
        <s v="Acidiphilium species 10H"/>
        <s v="Acidiphilium species 14H"/>
        <s v="Acidiphilium species 15"/>
        <s v="Acidiphilium species 16H"/>
        <s v="Acidiphilium species 16R"/>
        <s v="Acidiphilium species 17"/>
        <s v="Acidiphilium species 17H"/>
        <s v="Acidiphilium species 18H"/>
        <s v="Acidiphilium species 1H"/>
        <s v="Acidiphilium species 21H"/>
        <s v="Acidiphilium species 22"/>
        <s v="Acidiphilium species 26H"/>
        <s v="Acidiphilium species 27H"/>
        <s v="Acidiphilium species 29H"/>
        <s v="Acidiphilium species 2H"/>
        <s v="Acidiphilium species 32H"/>
        <s v="Acidiphilium species 35H"/>
        <s v="Acidiphilium species 36H"/>
        <s v="Acidiphilium species 40H"/>
        <s v="Acidiphilium species 50H"/>
        <s v="Acidiphilium species 5H"/>
        <s v="Acidiphilium species 6H"/>
        <s v="Acidiphilium species 8H"/>
        <s v="Acidobacterium capsulatum 1371"/>
        <s v="Acidobacterium capsulatum 1372"/>
        <s v="Acidobacterium capsulatum 1373"/>
        <s v="Acidobacterium capsulatum 1421"/>
        <s v="Acidobacterium capsulatum 1422"/>
        <s v="Acidocella facilis"/>
        <s v="Acinetobacter baumannii"/>
        <s v="Acinetobacter baumannii AB210"/>
        <s v="Acinetobacter baumannii AB900"/>
        <s v="Acinetobacter baumannii D1279779"/>
        <s v="Acinetobacter baumannii MDR-TJ"/>
        <s v="Acinetobacter baumannii SDF"/>
        <s v="Acinetobacter baumannii UMB003"/>
        <s v="Acinetobacter calcoaceticus"/>
        <s v="Acinetobacter calcoaceticus 113"/>
        <s v="Acinetobacter calcoaceticus 16"/>
        <s v="Acinetobacter calcoaceticus 36"/>
        <s v="Acinetobacter calcoaceticus 38"/>
        <s v="Acinetobacter calcoaceticus 65"/>
        <s v="Acinetobacter calcoaceticus B1"/>
        <s v="Acinetobacter calcoaceticus B2"/>
        <s v="Acinetobacter calcoaceticus B7"/>
        <s v="Acinetobacter calcoaceticus BS"/>
        <s v="Acinetobacter calcoaceticus EBF 65/65"/>
        <s v="Acinetobacter calcoaceticus M4"/>
        <s v="Acinetobacter calcoaceticus N20"/>
        <s v="Acinetobacter calcoaceticus PHEA-2"/>
        <s v="Acinetobacter calcoaceticus SRW4"/>
        <s v="Acinetobacter calcoaceticus W2131"/>
        <s v="Acinetobacter johnsonii 350"/>
        <s v="Acinetobacter johnsonii R2"/>
        <s v="Acinetobacter johnsonii RFL47"/>
        <s v="Acinetobacter junii RFL46"/>
        <s v="Acinetobacter lwoffi"/>
        <s v="Acinetobacter lwoffi BH 32."/>
        <s v="Acinetobacter lwoffi RFL21"/>
        <s v="Acinetobacter lwoffi RFL26"/>
        <s v="Acinetobacter lwoffi RFL44"/>
        <s v="Acinetobacter lwoffi X"/>
        <s v="Acinetobacter lwoffii RFL45"/>
        <s v="Acinetobacter species 1690"/>
        <s v="Acinetobacter species M"/>
        <s v="Actinobacillus actinomycetemcomitans"/>
        <s v="Actinobacillus actinomycetemcomitans SUNY 465"/>
        <s v="Actinobacillus succinogenes 130Z"/>
        <s v="Actinobacillus suis C2"/>
        <s v="Actinobacillus suis HP"/>
        <s v="Actinobacillus suis MB"/>
        <s v="Actinobacillus suis NH"/>
        <s v="Actinobacillus suis SA"/>
        <s v="Actinomadura madurae"/>
        <s v="Actinomyces violaceoniger cristalomycini"/>
        <s v="Actinoplanes teochomyceticus"/>
        <s v="Actinosynnema mirum"/>
        <s v="Actinosynnema pretiosum"/>
        <s v="Aequorivita sublithincola"/>
        <s v="Aeromonas caviae"/>
        <s v="Aeromonas hydrophila"/>
        <s v="Aeromonas hydrophila AH63"/>
        <s v="Aeromonas hydrophila SSU"/>
        <s v="Aeromonas punctata 16"/>
        <s v="Aeromonas species"/>
        <s v="Aeromonas species strain 28"/>
        <s v="Aeropyrum pernix K1"/>
        <s v="Agmenellum quadruplicatum PR-6"/>
        <s v="Agrobacterium gelatinovorum"/>
        <s v="Agrobacterium tumefaciens"/>
        <s v="Agrobacterium tumefaciens B6806"/>
        <s v="Agrobacterium tumefaciens C58 (Cereon)"/>
        <s v="Agrobacterium tumefaciens ID 135"/>
        <s v="Agrobacterium tumefaciens IIBV7"/>
        <s v="Agrobacterium tumefaciens RFL1"/>
        <s v="Agrobacterium tumefaciens, Nester"/>
        <s v="Agrococcus species 25"/>
        <s v="Akkermansia muciniphila ATCC BAA-835"/>
        <s v="Alcaligenes aquamarinus 559"/>
        <s v="Alcaligenes denitrificans Ss 3-028"/>
        <s v="Alcaligenes faecalis T2774"/>
        <s v="Alcaligenes species"/>
        <s v="Alcaligenes species 3065"/>
        <s v="Alcaligenes species 47"/>
        <s v="Alcaligenes species 52"/>
        <s v="Alcaligenes species 78"/>
        <s v="Alcaligenes species J-482"/>
        <s v="Alcaligenes species MD1"/>
        <s v="Alcaligenes species RFL36"/>
        <s v="Alteromonas haloplanktis B1"/>
        <s v="Alteromonas haloplanktis B8"/>
        <s v="Alteromonas haloplanktis SP"/>
        <s v="Alteromonas macleodii 87"/>
        <s v="Alteromonas putrefaciens"/>
        <s v="Aminobacterium colombiense"/>
        <s v="Anabaena catenula"/>
        <s v="Anabaena cedrorum"/>
        <s v="Anabaena cylindrica"/>
        <s v="Anabaena flos-aquae"/>
        <s v="Anabaena flos-aquae NIVA-CYA83"/>
        <s v="Anabaena inequalis"/>
        <s v="Anabaena oscillarioides"/>
        <s v="Anabaena species"/>
        <s v="Anabaena species 123"/>
        <s v="Anabaena species 130"/>
        <s v="Anabaena species 14"/>
        <s v="Anabaena species 202A1"/>
        <s v="Anabaena species 202A135I"/>
        <s v="Anabaena species 37"/>
        <s v="Anabaena species 54"/>
        <s v="Anabaena species 86"/>
        <s v="Anabaena species 90"/>
        <s v="Anabaena species J3"/>
        <s v="Anabaena species TA 1"/>
        <s v="Anabaena subcylindrica"/>
        <s v="Anabaena variabilis (halle)"/>
        <s v="Anabaena variabilis ATCC 27893"/>
        <s v="Anabaena variabilis CALU 458"/>
        <s v="Anabaena variabilis uw"/>
        <s v="Anabaenopsis circularis"/>
        <s v="Anacystis nidulans"/>
        <s v="Anacystis nidulans R2"/>
        <s v="Anoxybacillus flavithermus"/>
        <s v="Anoxybacillus flavithermus WK1"/>
        <s v="Anoxybacillus voinovskiensi"/>
        <s v="Aphanizomenon species 202"/>
        <s v="Aphanizomenon species TR183"/>
        <s v="Aphanothece halophytica"/>
        <s v="Apis cerana cerana"/>
        <s v="Aquaspirillum itersonii"/>
        <s v="Aquaspirillum metamorphum"/>
        <s v="Aquaspirillum peregrinum"/>
        <s v="Aquaspirillum serpens"/>
        <s v="Arabidopsis thaliana"/>
        <s v="Arthrobacter aurescens"/>
        <s v="Arthrobacter aurescens RFL2"/>
        <s v="Arthrobacter aurescens RFL3"/>
        <s v="Arthrobacter aurescens SS2-322"/>
        <s v="Arthrobacter aurescens TC1"/>
        <s v="Arthrobacter chlorophenolicus A6"/>
        <s v="Arthrobacter citreus"/>
        <s v="Arthrobacter citreus 310"/>
        <s v="Arthrobacter globiformis"/>
        <s v="Arthrobacter luteus"/>
        <s v="Arthrobacter luteus B"/>
        <s v="Arthrobacter nicotianae"/>
        <s v="Arthrobacter oxydans 25K"/>
        <s v="Arthrobacter picolinophilus"/>
        <s v="Arthrobacter protophormiae"/>
        <s v="Arthrobacter pyridinolis"/>
        <s v="Arthrobacter species"/>
        <s v="Arthrobacter species 7M06"/>
        <s v="Arthrobacter species A2"/>
        <s v="Arthrobacter species A7359"/>
        <s v="Arthrobacter species G"/>
        <s v="Arthrobacter species LE3860"/>
        <s v="Arthrobacter species Mn372"/>
        <s v="Arthrobacter species NTS"/>
        <s v="Arthrobacter species RFL1"/>
        <s v="Arthrobacter species S"/>
        <s v="Arthrobacter species S9"/>
        <s v="Arthrobacter species strain Ck256"/>
        <s v="Arthrobacter species strain N-CM"/>
        <s v="Arthrobacter variabilis"/>
        <s v="Arthrospira platensis NIES-39"/>
        <s v="Artificial construct DR2"/>
        <s v="Artificial construct DR3"/>
        <s v="Artificial construct RD2"/>
        <s v="Artificial construct RD3"/>
        <s v="Ascobolus immersus"/>
        <s v="Atopobium parvulum"/>
        <s v="Aureobacterium liquefaciens"/>
        <s v="Aureobacterium species"/>
        <s v="Aureobacterium testaceum 4842"/>
        <s v="Azoarcus species BH72"/>
        <s v="Azospirillum amazonense"/>
        <s v="Azospirillum brasilense"/>
        <s v="Azospirillum brasilense UQ 1796"/>
        <s v="Azotobacter beijerinckii Slo 54-028"/>
        <s v="Azotobacter species"/>
        <s v="B.acetylicum KSG"/>
        <s v="Bacillus acidocaldarius"/>
        <s v="Bacillus acidocaldarius 465"/>
        <s v="Bacillus aestuarii GG790"/>
        <s v="Bacillus alcalophilus 228"/>
        <s v="Bacillus alcalophilus 36"/>
        <s v="Bacillus alvei"/>
        <s v="Bacillus alvei 3006"/>
        <s v="Bacillus alvei 475"/>
        <s v="Bacillus alvei A"/>
        <s v="Bacillus alvei B"/>
        <s v="Bacillus alvei C"/>
        <s v="Bacillus amyloliquefaciens CICIM B2125"/>
        <s v="Bacillus amyloliquefaciens F"/>
        <s v="Bacillus amyloliquefaciens H"/>
        <s v="Bacillus amyloliquefaciens K"/>
        <s v="Bacillus amyloliquefaciens N"/>
        <s v="Bacillus amyloliquefaciens phage H2"/>
        <s v="Bacillus amyloliquefaciens TA208"/>
        <s v="Bacillus aneurinolyticus"/>
        <s v="Bacillus anthracis"/>
        <s v="Bacillus aquaemaris RFL1"/>
        <s v="Bacillus azotoformans"/>
        <s v="Bacillus badius 1458"/>
        <s v="Bacillus badius BKPM B-6616"/>
        <s v="Bacillus bataviensis"/>
        <s v="Bacillus brevis"/>
        <s v="Bacillus brevis 12"/>
        <s v="Bacillus brevis 16"/>
        <s v="Bacillus brevis 7"/>
        <s v="Bacillus brevis 80"/>
        <s v="Bacillus brevis A"/>
        <s v="Bacillus brevis B"/>
        <s v="Bacillus brevis S"/>
        <s v="Bacillus caldolyticus"/>
        <s v="Bacillus caldotenax 1259"/>
        <s v="Bacillus cellulosilyticus"/>
        <s v="Bacillus centrosporus RFL1"/>
        <s v="Bacillus cereus"/>
        <s v="Bacillus cereus 1195"/>
        <s v="Bacillus cereus 1230-88"/>
        <s v="Bacillus cereus 1315"/>
        <s v="Bacillus cereus 1323"/>
        <s v="Bacillus cereus 22"/>
        <s v="Bacillus cereus 2323"/>
        <s v="Bacillus cereus 71"/>
        <s v="Bacillus cereus 751"/>
        <s v="Bacillus cereus 83"/>
        <s v="Bacillus cereus ATCC 10987"/>
        <s v="Bacillus cereus ATCC 14579"/>
        <s v="Bacillus cereus B4"/>
        <s v="Bacillus cereus BKM B-814"/>
        <s v="Bacillus cereus Rf sm st"/>
        <s v="Bacillus cereus RFL1247"/>
        <s v="Bacillus cereus sub. fluorescens"/>
        <s v="Bacillus chitinosporus"/>
        <s v="Bacillus circulans"/>
        <s v="Bacillus circulans 29"/>
        <s v="Bacillus circulans A"/>
        <s v="Bacillus circulans B"/>
        <s v="Bacillus circulans strain 528"/>
        <s v="Bacillus coagulans"/>
        <s v="Bacillus coagulans 102"/>
        <s v="Bacillus coagulans 116"/>
        <s v="Bacillus coagulans 118"/>
        <s v="Bacillus coagulans 163"/>
        <s v="Bacillus coagulans 27"/>
        <s v="Bacillus coagulans 5"/>
        <s v="Bacillus coagulans 6"/>
        <s v="Bacillus coagulans 63"/>
        <s v="Bacillus coagulans 631"/>
        <s v="Bacillus coagulans 79"/>
        <s v="Bacillus coagulans AUCM B-732"/>
        <s v="Bacillus coagulans RFL33"/>
        <s v="Bacillus coagulans RFL35"/>
        <s v="Bacillus coagulans S"/>
        <s v="Bacillus coagulans SM 1"/>
        <s v="Bacillus coagulans Vs 29-022"/>
        <s v="Bacillus cremoris"/>
        <s v="Bacillus firmus 105"/>
        <s v="Bacillus firmus 2411"/>
        <s v="Bacillus firmus 458"/>
        <s v="Bacillus firmus Auk 22-m21"/>
        <s v="Bacillus firmus S8120"/>
        <s v="Bacillus firmus S8-336"/>
        <s v="Bacillus flavothermus"/>
        <s v="Bacillus fusiformis 1083"/>
        <s v="Bacillus fusiformis 1226"/>
        <s v="Bacillus fusiformis 1570"/>
        <s v="Bacillus fusiformis RFL1"/>
        <s v="Bacillus globigii"/>
        <s v="Bacillus halodurans C-125"/>
        <s v="Bacillus kaustophilus 1125"/>
        <s v="Bacillus lentus 1689"/>
        <s v="Bacillus licheniformis"/>
        <s v="Bacillus licheniformis 16.1"/>
        <s v="Bacillus licheniformis 41"/>
        <s v="Bacillus licheniformis 49"/>
        <s v="Bacillus licheniformis 576"/>
        <s v="Bacillus licheniformis 58.5"/>
        <s v="Bacillus licheniformis 64.3"/>
        <s v="Bacillus licheniformis 736"/>
        <s v="Bacillus licheniformis 86"/>
        <s v="Bacillus licheniformis B-5508"/>
        <s v="Bacillus licheniformis DSM 13"/>
        <s v="Bacillus licheniformis HK"/>
        <s v="Bacillus licheniformis SJ1904"/>
        <s v="Bacillus macerans"/>
        <s v="Bacillus macroides"/>
        <s v="Bacillus massiliensis RFL101"/>
        <s v="Bacillus megalosporus T120"/>
        <s v="Bacillus megaterium"/>
        <s v="Bacillus megaterium 12"/>
        <s v="Bacillus megaterium 142"/>
        <s v="Bacillus megaterium 1580"/>
        <s v="Bacillus megaterium 18"/>
        <s v="Bacillus megaterium 2095"/>
        <s v="Bacillus megaterium 216"/>
        <s v="Bacillus megaterium 2494"/>
        <s v="Bacillus megaterium 361"/>
        <s v="Bacillus megaterium 46"/>
        <s v="Bacillus megaterium 5"/>
        <s v="Bacillus megaterium 74"/>
        <s v="Bacillus megaterium 899"/>
        <s v="Bacillus megaterium B205-3"/>
        <s v="Bacillus megaterium B78"/>
        <s v="Bacillus megaterium E11-132"/>
        <s v="Bacillus megaterium F"/>
        <s v="Bacillus megaterium GC subgroup A"/>
        <s v="Bacillus megaterium RFL1390"/>
        <s v="Bacillus megaterium S2"/>
        <s v="Bacillus megaterium S87"/>
        <s v="Bacillus megaterium T110"/>
        <s v="Bacillus mesentericus 585"/>
        <s v="Bacillus methanolicus"/>
        <s v="Bacillus mycoides"/>
        <s v="Bacillus natto B3364"/>
        <s v="Bacillus niacini RFL102"/>
        <s v="Bacillus pallidus"/>
        <s v="Bacillus pantothenticus"/>
        <s v="Bacillus pantothenticus strain 1639"/>
        <s v="Bacillus pasteurii strain 1761"/>
        <s v="Bacillus polymyxa"/>
        <s v="Bacillus pumilis 86"/>
        <s v="Bacillus pumilis GC subgroup 8"/>
        <s v="Bacillus pumilus"/>
        <s v="Bacillus pumilus 10"/>
        <s v="Bacillus pumilus 1117"/>
        <s v="Bacillus pumilus 14"/>
        <s v="Bacillus pumilus 1520"/>
        <s v="Bacillus pumilus 1567"/>
        <s v="Bacillus pumilus 1703"/>
        <s v="Bacillus pumilus 1811"/>
        <s v="Bacillus pumilus 1831"/>
        <s v="Bacillus pumilus 95"/>
        <s v="Bacillus pumilus 980"/>
        <s v="Bacillus pumilus AHU1387A"/>
        <s v="Bacillus pumilus RFL1102"/>
        <s v="Bacillus pumilus RFL1268"/>
        <s v="Bacillus pumilus RFL1458"/>
        <s v="Bacillus pumilus sw 4-3"/>
        <s v="Bacillus pumilus VU"/>
        <s v="Bacillus schlegelii 107"/>
        <s v="Bacillus schlegelii 4"/>
        <s v="Bacillus schlegelii S3"/>
        <s v="Bacillus simplex 23"/>
        <s v="Bacillus simplex 2472"/>
        <s v="Bacillus smithii"/>
        <s v="Bacillus sp"/>
        <s v="Bacillus species"/>
        <s v="Bacillus species 106"/>
        <s v="Bacillus species 118"/>
        <s v="Bacillus species 122"/>
        <s v="Bacillus species 123"/>
        <s v="Bacillus species 12-6"/>
        <s v="Bacillus species 13"/>
        <s v="Bacillus species 1302"/>
        <s v="Bacillus species 1310"/>
        <s v="Bacillus species 15"/>
        <s v="Bacillus species 153A"/>
        <s v="Bacillus species 16"/>
        <s v="Bacillus species 17"/>
        <s v="Bacillus species 1720"/>
        <s v="Bacillus species 19"/>
        <s v="Bacillus species 21"/>
        <s v="Bacillus species 2142"/>
        <s v="Bacillus species 217"/>
        <s v="Bacillus species 23"/>
        <s v="Bacillus species 24"/>
        <s v="Bacillus species 2521"/>
        <s v="Bacillus species 29"/>
        <s v="Bacillus species 2G"/>
        <s v="Bacillus species 3456"/>
        <s v="Bacillus species 4009"/>
        <s v="Bacillus species 423"/>
        <s v="Bacillus species 4231"/>
        <s v="Bacillus species 4304"/>
        <s v="Bacillus species 4319"/>
        <s v="Bacillus species 4515"/>
        <s v="Bacillus species 4709"/>
        <s v="Bacillus species 508"/>
        <s v="Bacillus species 519"/>
        <s v="Bacillus species 54"/>
        <s v="Bacillus species 5802"/>
        <s v="Bacillus species 59"/>
        <s v="Bacillus species 631"/>
        <s v="Bacillus species 6-3-1"/>
        <s v="Bacillus species 634"/>
        <s v="Bacillus species 64"/>
        <s v="Bacillus species 6801"/>
        <s v="Bacillus species 8"/>
        <s v="Bacillus species 9"/>
        <s v="Bacillus species 9006"/>
        <s v="Bacillus species 9A"/>
        <s v="Bacillus species A"/>
        <s v="Bacillus species A11"/>
        <s v="Bacillus species A2"/>
        <s v="Bacillus species AA"/>
        <s v="Bacillus species AC"/>
        <s v="Bacillus species AN"/>
        <s v="Bacillus species APR91"/>
        <s v="Bacillus species B2I"/>
        <s v="Bacillus species BS31"/>
        <s v="Bacillus species BsiA"/>
        <s v="Bacillus species BsiB"/>
        <s v="Bacillus species BsiC"/>
        <s v="Bacillus species BsiD"/>
        <s v="Bacillus species BsiE"/>
        <s v="Bacillus species BsiF"/>
        <s v="Bacillus species BsiG"/>
        <s v="Bacillus species BsiH"/>
        <s v="Bacillus species BsiJ"/>
        <s v="Bacillus species BsiK"/>
        <s v="Bacillus species BsiL"/>
        <s v="Bacillus species BsiM"/>
        <s v="Bacillus species BsiNI"/>
        <s v="Bacillus species BsiO"/>
        <s v="Bacillus species BsiP"/>
        <s v="Bacillus species BsiR"/>
        <s v="Bacillus species BsiS"/>
        <s v="Bacillus species BsiT"/>
        <s v="Bacillus species BsiU"/>
        <s v="Bacillus species BsiV"/>
        <s v="Bacillus species BsiW"/>
        <s v="Bacillus species BsiY"/>
        <s v="Bacillus species BsiZ"/>
        <s v="Bacillus species BspF"/>
        <s v="Bacillus species BspJ"/>
        <s v="Bacillus species BspQ"/>
        <s v="Bacillus species BssA"/>
        <s v="Bacillus species C1"/>
        <s v="Bacillus species cy105"/>
        <s v="Bacillus species cy145"/>
        <s v="Bacillus species cy268"/>
        <s v="Bacillus species cy317"/>
        <s v="Bacillus species cy53"/>
        <s v="Bacillus species d 1-34"/>
        <s v="Bacillus species D6"/>
        <s v="Bacillus species E13"/>
        <s v="Bacillus species F4"/>
        <s v="Bacillus species FRIM"/>
        <s v="Bacillus species G-7-3"/>
        <s v="Bacillus species H"/>
        <s v="Bacillus species HK217"/>
        <s v="Bacillus species HKC"/>
        <s v="Bacillus species IS4"/>
        <s v="Bacillus species JY391"/>
        <s v="Bacillus species K"/>
        <s v="Bacillus species KT6"/>
        <s v="Bacillus species KT8"/>
        <s v="Bacillus species L"/>
        <s v="Bacillus species LA"/>
        <s v="Bacillus species lp"/>
        <s v="Bacillus species LS2"/>
        <s v="Bacillus species LU11"/>
        <s v="Bacillus species LU4"/>
        <s v="Bacillus species M"/>
        <s v="Bacillus species M39"/>
        <s v="Bacillus species M90"/>
        <s v="Bacillus species MKI"/>
        <s v="Bacillus species N"/>
        <s v="Bacillus species O-4"/>
        <s v="Bacillus species OV"/>
        <s v="Bacillus species Q"/>
        <s v="Bacillus species R"/>
        <s v="Bacillus species R7"/>
        <s v="Bacillus species RFL100"/>
        <s v="Bacillus species RFL103"/>
        <s v="Bacillus species RFL105"/>
        <s v="Bacillus species RFL106"/>
        <s v="Bacillus species RFL107"/>
        <s v="Bacillus species RFL108"/>
        <s v="Bacillus species RFL116"/>
        <s v="Bacillus species RFL117"/>
        <s v="Bacillus species RFL119"/>
        <s v="Bacillus species RFL12"/>
        <s v="Bacillus species RFL120"/>
        <s v="Bacillus species RFL121"/>
        <s v="Bacillus species RFL122"/>
        <s v="Bacillus species RFL125"/>
        <s v="Bacillus species RFL126"/>
        <s v="Bacillus species RFL1265"/>
        <s v="Bacillus species RFL127"/>
        <s v="Bacillus species RFL128"/>
        <s v="Bacillus species RFL129"/>
        <s v="Bacillus species RFL130"/>
        <s v="Bacillus species RFL131"/>
        <s v="Bacillus species RFL132"/>
        <s v="Bacillus species RFL133"/>
        <s v="Bacillus species RFL135"/>
        <s v="Bacillus species RFL136"/>
        <s v="Bacillus species RFL137"/>
        <s v="Bacillus species RFL138"/>
        <s v="Bacillus species RFL139"/>
        <s v="Bacillus species RFL140"/>
        <s v="Bacillus species RFL141"/>
        <s v="Bacillus species RFL142"/>
        <s v="Bacillus species RFL143"/>
        <s v="Bacillus species RFL144"/>
        <s v="Bacillus species RFL146"/>
        <s v="Bacillus species RFL147"/>
        <s v="Bacillus species RFL148"/>
        <s v="Bacillus species RFL16"/>
        <s v="Bacillus species RFL17"/>
        <s v="Bacillus species RFL18"/>
        <s v="Bacillus species RFL2"/>
        <s v="Bacillus species RFL21"/>
        <s v="Bacillus species RFL22"/>
        <s v="Bacillus species RFL28"/>
        <s v="Bacillus species RFL29"/>
        <s v="Bacillus species RFL30"/>
        <s v="Bacillus species RFL4"/>
        <s v="Bacillus species RFL43"/>
        <s v="Bacillus species RFL46"/>
        <s v="Bacillus species RFL47"/>
        <s v="Bacillus species RFL48"/>
        <s v="Bacillus species RFL49"/>
        <s v="Bacillus species RFL5"/>
        <s v="Bacillus species RFL50"/>
        <s v="Bacillus species RFL51"/>
        <s v="Bacillus species RFL52"/>
        <s v="Bacillus species RFL53"/>
        <s v="Bacillus species RFL54"/>
        <s v="Bacillus species RFL55"/>
        <s v="Bacillus species RFL56"/>
        <s v="Bacillus species RFL57"/>
        <s v="Bacillus species RFL58"/>
        <s v="Bacillus species RFL59"/>
        <s v="Bacillus species RFL6"/>
        <s v="Bacillus species RFL60"/>
        <s v="Bacillus species RFL61"/>
        <s v="Bacillus species RFL64"/>
        <s v="Bacillus species RFL65"/>
        <s v="Bacillus species RFL66"/>
        <s v="Bacillus species RFL67"/>
        <s v="Bacillus species RFL68"/>
        <s v="Bacillus species RFL7"/>
        <s v="Bacillus species RFL70"/>
        <s v="Bacillus species RFL71"/>
        <s v="Bacillus species RFL72"/>
        <s v="Bacillus species RFL73"/>
        <s v="Bacillus species RFL74"/>
        <s v="Bacillus species RFL76"/>
        <s v="Bacillus species RFL8"/>
        <s v="Bacillus species RFL81"/>
        <s v="Bacillus species RFL82"/>
        <s v="Bacillus species RFL84"/>
        <s v="Bacillus species RFL87"/>
        <s v="Bacillus species RFL9"/>
        <s v="Bacillus species RFL91"/>
        <s v="Bacillus species RFL92"/>
        <s v="Bacillus species RFL93"/>
        <s v="Bacillus species RFL98"/>
        <s v="Bacillus species RJ3-212"/>
        <s v="Bacillus species S"/>
        <s v="Bacillus species SA506a"/>
        <s v="Bacillus species SJN7"/>
        <s v="Bacillus species ST5"/>
        <s v="Bacillus species T10"/>
        <s v="Bacillus species T104"/>
        <s v="Bacillus species T107"/>
        <s v="Bacillus species T9"/>
        <s v="Bacillus species TN"/>
        <s v="Bacillus species TS514"/>
        <s v="Bacillus species X"/>
        <s v="Bacillus species Z"/>
        <s v="Bacillus species ZE"/>
        <s v="Bacillus sphaericus"/>
        <s v="Bacillus sphaericus 105"/>
        <s v="Bacillus sphaericus 106"/>
        <s v="Bacillus sphaericus 108A"/>
        <s v="Bacillus sphaericus 1591"/>
        <s v="Bacillus sphaericus 1593"/>
        <s v="Bacillus sphaericus 1883"/>
        <s v="Bacillus sphaericus 1894"/>
        <s v="Bacillus sphaericus 2013.6"/>
        <s v="Bacillus sphaericus 2095"/>
        <s v="Bacillus sphaericus 211"/>
        <s v="Bacillus sphaericus 226"/>
        <s v="Bacillus sphaericus 2362"/>
        <s v="Bacillus sphaericus 2500"/>
        <s v="Bacillus sphaericus 45"/>
        <s v="Bacillus sphaericus 63"/>
        <s v="Bacillus sphaericus 64"/>
        <s v="Bacillus sphaericus 67"/>
        <s v="Bacillus sphaericus 74"/>
        <s v="Bacillus sphaericus 76"/>
        <s v="Bacillus sphaericus 78"/>
        <s v="Bacillus sphaericus 9002"/>
        <s v="Bacillus sphaericus Bake 1"/>
        <s v="Bacillus sphaericus BDG2"/>
        <s v="Bacillus sphaericus BSE18"/>
        <s v="Bacillus sphaericus CHE 15S"/>
        <s v="Bacillus sphaericus CKJ18"/>
        <s v="Bacillus sphaericus DC1"/>
        <s v="Bacillus sphaericus DC2"/>
        <s v="Bacillus sphaericus DC3"/>
        <s v="Bacillus sphaericus GC subgroup"/>
        <s v="Bacillus sphaericus GHA 1"/>
        <s v="Bacillus sphaericus IAB 1566"/>
        <s v="Bacillus sphaericus IAB 59"/>
        <s v="Bacillus sphaericus IAB 774"/>
        <s v="Bacillus sphaericus IAB 881"/>
        <s v="Bacillus sphaericus JL14"/>
        <s v="Bacillus sphaericus JL4B"/>
        <s v="Bacillus sphaericus Jo22-024"/>
        <s v="Bacillus sphaericus K"/>
        <s v="Bacillus sphaericus KTN"/>
        <s v="Bacillus sphaericus Pr-1"/>
        <s v="Bacillus sphaericus R"/>
        <s v="Bacillus sphaericus RFL1236"/>
        <s v="Bacillus sphaericus RFL1260"/>
        <s v="Bacillus sphaericus RFL1261"/>
        <s v="Bacillus sphaericus RFL1285"/>
        <s v="Bacillus sphaericus RFL1365"/>
        <s v="Bacillus sphaericus RFL3"/>
        <s v="Bacillus sphaericus SL42"/>
        <s v="Bacillus sphaericus SSII-1"/>
        <s v="Bacillus sphaericus TK-45"/>
        <s v="Bacillus sphaericus X"/>
        <s v="Bacillus stearothermophilus"/>
        <s v="Bacillus stearothermophilus 1"/>
        <s v="Bacillus stearothermophilus 100"/>
        <s v="Bacillus stearothermophilus 11"/>
        <s v="Bacillus stearothermophilus 1126"/>
        <s v="Bacillus stearothermophilus 1161NS"/>
        <s v="Bacillus stearothermophilus 12"/>
        <s v="Bacillus stearothermophilus 1274"/>
        <s v="Bacillus stearothermophilus 1473"/>
        <s v="Bacillus stearothermophilus 14P"/>
        <s v="Bacillus stearothermophilus 1503-4R"/>
        <s v="Bacillus stearothermophilus 15E"/>
        <s v="Bacillus stearothermophilus 19"/>
        <s v="Bacillus stearothermophilus 2"/>
        <s v="Bacillus stearothermophilus 21P"/>
        <s v="Bacillus stearothermophilus 22"/>
        <s v="Bacillus stearothermophilus 240"/>
        <s v="Bacillus stearothermophilus 2464"/>
        <s v="Bacillus stearothermophilus 25B"/>
        <s v="Bacillus stearothermophilus 25Q"/>
        <s v="Bacillus stearothermophilus 26W"/>
        <s v="Bacillus stearothermophilus 27S"/>
        <s v="Bacillus stearothermophilus 28"/>
        <s v="Bacillus stearothermophilus 29"/>
        <s v="Bacillus stearothermophilus 2902"/>
        <s v="Bacillus stearothermophilus 29K"/>
        <s v="Bacillus stearothermophilus 2B"/>
        <s v="Bacillus stearothermophilus 2U"/>
        <s v="Bacillus stearothermophilus 30"/>
        <s v="Bacillus stearothermophilus 30T"/>
        <s v="Bacillus stearothermophilus 31H"/>
        <s v="Bacillus stearothermophilus 31N"/>
        <s v="Bacillus stearothermophilus 31T"/>
        <s v="Bacillus stearothermophilus 34G"/>
        <s v="Bacillus stearothermophilus 35L"/>
        <s v="Bacillus stearothermophilus 35O"/>
        <s v="Bacillus stearothermophilus 36A"/>
        <s v="Bacillus stearothermophilus 36N"/>
        <s v="Bacillus stearothermophilus 37Q"/>
        <s v="Bacillus stearothermophilus 37T"/>
        <s v="Bacillus stearothermophilus 38"/>
        <s v="Bacillus stearothermophilus 38M"/>
        <s v="Bacillus stearothermophilus 3D"/>
        <s v="Bacillus stearothermophilus 4.4"/>
        <s v="Bacillus stearothermophilus 40"/>
        <s v="Bacillus stearothermophilus 4C"/>
        <s v="Bacillus stearothermophilus 4Q"/>
        <s v="Bacillus stearothermophilus 6"/>
        <s v="Bacillus stearothermophilus 6-55"/>
        <s v="Bacillus stearothermophilus 71"/>
        <s v="Bacillus stearothermophilus 77"/>
        <s v="Bacillus stearothermophilus 7Q"/>
        <s v="Bacillus stearothermophilus 881"/>
        <s v="Bacillus stearothermophilus A664"/>
        <s v="Bacillus stearothermophilus AC"/>
        <s v="Bacillus stearothermophilus AF"/>
        <s v="Bacillus stearothermophilus AP"/>
        <s v="Bacillus stearothermophilus AU"/>
        <s v="Bacillus stearothermophilus AU891"/>
        <s v="Bacillus stearothermophilus Azores9582A"/>
        <s v="Bacillus stearothermophilus B225"/>
        <s v="Bacillus stearothermophilus B61"/>
        <s v="Bacillus stearothermophilus B674"/>
        <s v="Bacillus stearothermophilus B7S"/>
        <s v="Bacillus stearothermophilus BA"/>
        <s v="Bacillus stearothermophilus BD102"/>
        <s v="Bacillus stearothermophilus BR"/>
        <s v="Bacillus stearothermophilus BS"/>
        <s v="Bacillus stearothermophilus BS32"/>
        <s v="Bacillus stearothermophilus BZ153"/>
        <s v="Bacillus stearothermophilus C1"/>
        <s v="Bacillus stearothermophilus C11"/>
        <s v="Bacillus stearothermophilus C1825"/>
        <s v="Bacillus stearothermophilus C34"/>
        <s v="Bacillus stearothermophilus C8"/>
        <s v="Bacillus stearothermophilus C98"/>
        <s v="Bacillus stearothermophilus CP114"/>
        <s v="Bacillus stearothermophilus CPW1"/>
        <s v="Bacillus stearothermophilus CPW11"/>
        <s v="Bacillus stearothermophilus CPW13"/>
        <s v="Bacillus stearothermophilus CPW16"/>
        <s v="Bacillus stearothermophilus CPW19"/>
        <s v="Bacillus stearothermophilus CPW193"/>
        <s v="Bacillus stearothermophilus Cpw230"/>
        <s v="Bacillus stearothermophilus CPW5"/>
        <s v="Bacillus stearothermophilus Cpw514"/>
        <s v="Bacillus stearothermophilus CPW548"/>
        <s v="Bacillus stearothermophilus CPW59"/>
        <s v="Bacillus stearothermophilus CPW7"/>
        <s v="Bacillus stearothermophilus CPW8"/>
        <s v="Bacillus stearothermophilus CPW9"/>
        <s v="Bacillus stearothermophilus D102"/>
        <s v="Bacillus stearothermophilus D144"/>
        <s v="Bacillus stearothermophilus D170"/>
        <s v="Bacillus stearothermophilus D428"/>
        <s v="Bacillus stearothermophilus D47"/>
        <s v="Bacillus stearothermophilus D70"/>
        <s v="Bacillus stearothermophilus D88"/>
        <s v="Bacillus stearothermophilus DE"/>
        <s v="Bacillus stearothermophilus DS"/>
        <s v="Bacillus stearothermophilus DZ247"/>
        <s v="Bacillus stearothermophilus E31"/>
        <s v="Bacillus stearothermophilus E505"/>
        <s v="Bacillus stearothermophilus EC"/>
        <s v="Bacillus stearothermophilus EJ04"/>
        <s v="Bacillus stearothermophilus EN"/>
        <s v="Bacillus stearothermophilus ET"/>
        <s v="Bacillus stearothermophilus EZ359"/>
        <s v="Bacillus stearothermophilus F"/>
        <s v="Bacillus stearothermophilus F245"/>
        <s v="Bacillus stearothermophilus F272"/>
        <s v="Bacillus stearothermophilus F5"/>
        <s v="Bacillus stearothermophilus F6"/>
        <s v="Bacillus stearothermophilus F66"/>
        <s v="Bacillus stearothermophilus FH58"/>
        <s v="Bacillus stearothermophilus FI"/>
        <s v="Bacillus stearothermophilus FN"/>
        <s v="Bacillus stearothermophilus FZ438"/>
        <s v="Bacillus stearothermophilus G170"/>
        <s v="Bacillus stearothermophilus G3"/>
        <s v="Bacillus stearothermophilus G426"/>
        <s v="Bacillus stearothermophilus G6"/>
        <s v="Bacillus stearothermophilus G668"/>
        <s v="Bacillus stearothermophilus GR75"/>
        <s v="Bacillus stearothermophilus GY"/>
        <s v="Bacillus stearothermophilus GZ53"/>
        <s v="Bacillus stearothermophilus H1"/>
        <s v="Bacillus stearothermophilus H2"/>
        <s v="Bacillus stearothermophilus H3"/>
        <s v="Bacillus stearothermophilus H4"/>
        <s v="Bacillus stearothermophilus H426"/>
        <s v="Bacillus stearothermophilus H9"/>
        <s v="Bacillus stearothermophilus HH"/>
        <s v="Bacillus stearothermophilus HP"/>
        <s v="Bacillus stearothermophilus HZ55"/>
        <s v="Bacillus stearothermophilus I224"/>
        <s v="Bacillus stearothermophilus IM"/>
        <s v="Bacillus stearothermophilus Isl 15-111"/>
        <s v="Bacillus stearothermophilus IZ316"/>
        <s v="Bacillus stearothermophilus J460"/>
        <s v="Bacillus stearothermophilus J695"/>
        <s v="Bacillus stearothermophilus JN1891"/>
        <s v="Bacillus stearothermophilus JN2091"/>
        <s v="Bacillus stearothermophilus JN791"/>
        <s v="Bacillus stearothermophilus Jo-553"/>
        <s v="Bacillus stearothermophilus JZ301"/>
        <s v="Bacillus stearothermophilus K524"/>
        <s v="Bacillus stearothermophilus K554"/>
        <s v="Bacillus stearothermophilus KT"/>
        <s v="Bacillus stearothermophilus KZ418"/>
        <s v="Bacillus stearothermophilus L170"/>
        <s v="Bacillus stearothermophilus L95"/>
        <s v="Bacillus stearothermophilus Lipari 28"/>
        <s v="Bacillus stearothermophilus Lipari 29"/>
        <s v="Bacillus stearothermophilus LK3-551"/>
        <s v="Bacillus stearothermophilus LV"/>
        <s v="Bacillus stearothermophilus M16"/>
        <s v="Bacillus stearothermophilus M293"/>
        <s v="Bacillus stearothermophilus M571"/>
        <s v="Bacillus stearothermophilus M6"/>
        <s v="Bacillus stearothermophilus MA"/>
        <s v="Bacillus stearothermophilus MB"/>
        <s v="Bacillus stearothermophilus MC"/>
        <s v="Bacillus stearothermophilus MW"/>
        <s v="Bacillus stearothermophilus MZ611"/>
        <s v="Bacillus stearothermophilus N136"/>
        <s v="Bacillus stearothermophilus N365"/>
        <s v="Bacillus stearothermophilus N658"/>
        <s v="Bacillus stearothermophilus NA"/>
        <s v="Bacillus stearothermophilus NUB31"/>
        <s v="Bacillus stearothermophilus NUB36"/>
        <s v="Bacillus stearothermophilus NZ169"/>
        <s v="Bacillus stearothermophilus O-122"/>
        <s v="Bacillus stearothermophilus O22"/>
        <s v="Bacillus stearothermophilus OC391"/>
        <s v="Bacillus stearothermophilus OZ616"/>
        <s v="Bacillus stearothermophilus P1"/>
        <s v="Bacillus stearothermophilus P158"/>
        <s v="Bacillus stearothermophilus P5"/>
        <s v="Bacillus stearothermophilus P6"/>
        <s v="Bacillus stearothermophilus P8"/>
        <s v="Bacillus stearothermophilus P9"/>
        <s v="Bacillus stearothermophilus PA"/>
        <s v="Bacillus stearothermophilus PZ740"/>
        <s v="Bacillus stearothermophilus Q407"/>
        <s v="Bacillus stearothermophilus R463"/>
        <s v="Bacillus stearothermophilus Ra 3-212"/>
        <s v="Bacillus stearothermophilus Ra3-212"/>
        <s v="Bacillus stearothermophilus RFL1107"/>
        <s v="Bacillus stearothermophilus RFL1407"/>
        <s v="Bacillus stearothermophilus RFL1434"/>
        <s v="Bacillus stearothermophilus RZ246"/>
        <s v="Bacillus stearothermophilus RZ459"/>
        <s v="Bacillus stearothermophilus S183"/>
        <s v="Bacillus stearothermophilus SA124-20"/>
        <s v="Bacillus stearothermophilus SC"/>
        <s v="Bacillus stearothermophilus SE2091"/>
        <s v="Bacillus stearothermophilus SE-589"/>
        <s v="Bacillus stearothermophilus SE-U62"/>
        <s v="Bacillus stearothermophilus SF"/>
        <s v="Bacillus stearothermophilus SL"/>
        <s v="Bacillus stearothermophilus SN"/>
        <s v="Bacillus stearothermophilus SR65"/>
        <s v="Bacillus stearothermophilus strain 822"/>
        <s v="Bacillus stearothermophilus SW"/>
        <s v="Bacillus stearothermophilus T1"/>
        <s v="Bacillus stearothermophilus T10"/>
        <s v="Bacillus stearothermophilus T12"/>
        <s v="Bacillus stearothermophilus T1544"/>
        <s v="Bacillus stearothermophilus T7"/>
        <s v="Bacillus stearothermophilus T889"/>
        <s v="Bacillus stearothermophilus T9"/>
        <s v="Bacillus stearothermophilus TS5"/>
        <s v="Bacillus stearothermophilus Tsp5"/>
        <s v="Bacillus stearothermophilus U458"/>
        <s v="Bacillus stearothermophilus V"/>
        <s v="Bacillus stearothermophilus V018"/>
        <s v="Bacillus stearothermophilus V1"/>
        <s v="Bacillus stearothermophilus V2"/>
        <s v="Bacillus stearothermophilus V35"/>
        <s v="Bacillus stearothermophilus Vs 34-031"/>
        <s v="Bacillus stearothermophilus W1718"/>
        <s v="Bacillus stearothermophilus W493"/>
        <s v="Bacillus stearothermophilus W574"/>
        <s v="Bacillus stearothermophilus X1"/>
        <s v="Bacillus stearothermophilus X173"/>
        <s v="Bacillus stearothermophilus X2"/>
        <s v="Bacillus stearothermophilus X3"/>
        <s v="Bacillus stearothermophilus Y36"/>
        <s v="Bacillus stearothermophilus Y406"/>
        <s v="Bacillus stearothermophilus Z130"/>
        <s v="Bacillus stearothermophilus Z295"/>
        <s v="Bacillus subtilis"/>
        <s v="Bacillus subtilis 15"/>
        <s v="Bacillus subtilis 1532"/>
        <s v="Bacillus subtilis 168"/>
        <s v="Bacillus subtilis 1854"/>
        <s v="Bacillus subtilis 22"/>
        <s v="Bacillus subtilis 23"/>
        <s v="Bacillus subtilis 2413"/>
        <s v="Bacillus subtilis 36"/>
        <s v="Bacillus subtilis 537"/>
        <s v="Bacillus subtilis 54"/>
        <s v="Bacillus subtilis 6vl"/>
        <s v="Bacillus subtilis 90"/>
        <s v="Bacillus subtilis B519"/>
        <s v="Bacillus subtilis B763"/>
        <s v="Bacillus subtilis F2"/>
        <s v="Bacillus subtilis phage Phi3T"/>
        <s v="Bacillus subtilis phage Rho11"/>
        <s v="Bacillus subtilis phage SPBeta"/>
        <s v="Bacillus subtilis strain 121"/>
        <s v="Bacillus subtilis strain R"/>
        <s v="Bacillus subtilis subsp. spizizenii str. W23"/>
        <s v="Bacillus subtilis T30"/>
        <s v="Bacillus subtilis TU"/>
        <s v="Bacillus subtilis UCM B-5044"/>
        <s v="Bacillus thermoglucosidasius"/>
        <s v="Bacillus thermoglucosidasius mutant 1"/>
        <s v="Bacillus thermosphaericus"/>
        <s v="Bacillus thuringiensis 1786"/>
        <s v="Bacillus thuringiensis 1795"/>
        <s v="Bacillus thuringiensis 2294"/>
        <s v="Bacillus thuringiensis 2350"/>
        <s v="Bacillus thuringiensis 33"/>
        <s v="Bacillus thuringiensis 34"/>
        <s v="Bacillus thuringiensis 36"/>
        <s v="Bacillus thuringiensis 37"/>
        <s v="Bacillus thuringiensis 39"/>
        <s v="Bacillus thuringiensis 41"/>
        <s v="Bacillus thuringiensis AII"/>
        <s v="Bacillus thuringiensis D4"/>
        <s v="Bacillus thuringiensis E"/>
        <s v="Bacillus thuringiensis ssp. amagiensis"/>
        <s v="Bacillus thuringiensis ssp. canadensis"/>
        <s v="Bacillus thuringiensis ssp. kumamotoensis"/>
        <s v="Bacillus thuringiensis ssp. monterrey"/>
        <s v="Bacillus thuringiensis ssp. neolensis"/>
        <s v="Bacillus thuringiensis ssp. novosibirsk"/>
        <s v="Bacillus thuringiensis ssp. pondicheriensis"/>
        <s v="Bacillus thuringiensis ssp. sotto"/>
        <s v="Bacillus thuringiensis ssp. tohokuensis"/>
        <s v="Bacillus thuringiensis ssp. tolworthi"/>
        <s v="Bacillus thuringiensis ssp. yunnanensis"/>
        <s v="Bacillus thuringiensis strain 213"/>
        <s v="Bacillus thuringiensis strain 221"/>
        <s v="Bacillus thuringiensis U44"/>
        <s v="Bacillus thuringiensis var canadensis"/>
        <s v="Bacillus thuringiensis var israelensis"/>
        <s v="Bacillus thuringiensis var Kumantoensis"/>
        <s v="Bacillus vulgatis"/>
        <s v="Bacillus weihenstephanensis"/>
        <s v="Bacillus weihenstephanensis 43-92"/>
        <s v="Bacillus weihenstephanensis 453-92"/>
        <s v="Bacteroides caccae"/>
        <s v="Bacteroides coprocola DSM 17136"/>
        <s v="Bacteroides distasonis"/>
        <s v="Bacteroides fragilis"/>
        <s v="Bacteroides fragilis AIP10006"/>
        <s v="Bacteroides fragilis ATCC 25285"/>
        <s v="Bacteroides fragilis BE3"/>
        <s v="Bacteroides fragilis CL05T00C42"/>
        <s v="Bacteroides salanitronis"/>
        <s v="Bacteroides vulgatus"/>
        <s v="Bibersteinia trehalosi USDA-ARS-USMARC-192"/>
        <s v="Bifidobacterium adolescentis"/>
        <s v="Bifidobacterium adolescentis LVA1"/>
        <s v="Bifidobacterium animalis subsp. lactis CNCM I-2494"/>
        <s v="Bifidobacterium bifidum"/>
        <s v="Bifidobacterium bifidum 7411"/>
        <s v="Bifidobacterium bifidum LVA3"/>
        <s v="Bifidobacterium bifidum S-24"/>
        <s v="Bifidobacterium bifidum YIT4007"/>
        <s v="Bifidobacterium breve S1"/>
        <s v="Bifidobacterium breve S50"/>
        <s v="Bifidobacterium breve UCC2003"/>
        <s v="Bifidobacterium breve YIT4006"/>
        <s v="Bifidobacterium infantis 659"/>
        <s v="Bifidobacterium infantis S76e"/>
        <s v="Bifidobacterium lactentis 7920"/>
        <s v="Bifidobacterium longum E194b"/>
        <s v="Bifidobacterium longum MG1"/>
        <s v="Bifidobacterium longum subsp. infantis ATCC 15697"/>
        <s v="Bifidobacterium thermophilum RU326"/>
        <s v="Bordetella bronchiseptica"/>
        <s v="Bordetella bronchiseptica 4994"/>
        <s v="Bordetella pertussis"/>
        <s v="Borrelia burgdorferi 297"/>
        <s v="Branhamella catarrhalis"/>
        <s v="Brevibacillus agri"/>
        <s v="Brevibacillus borstelensis"/>
        <s v="Brevibacillus thermoruber"/>
        <s v="Brevibacterium acetyliticum"/>
        <s v="Brevibacterium albidum"/>
        <s v="Brevibacterium divaricatum"/>
        <s v="Brevibacterium epidermidis"/>
        <s v="Brevibacterium flavum BF4"/>
        <s v="Brevibacterium helvolum"/>
        <s v="Brevibacterium immotum"/>
        <s v="Brevibacterium immotum 19"/>
        <s v="Brevibacterium linens"/>
        <s v="Brevibacterium luteum"/>
        <s v="Brevibacterium oxydans Iti 12-025"/>
        <s v="Brevibacterium protophormiae"/>
        <s v="Brevibacterium species A"/>
        <s v="Brevibacterium thiogenitalis"/>
        <s v="Brevundimonas diminuta RFL2"/>
        <s v="Brevundimonas vesicularis RFL1"/>
        <s v="Brochothrix thermosphacter"/>
        <s v="Brucella abortus strain 2308"/>
        <s v="Burkholderia cenocepacia J2315"/>
        <s v="Burkholderia mallei phage phiE125"/>
        <s v="Butyrivibrio fibrisolvens OB157"/>
        <s v="Butyrivibrio fibrisolvens OB189"/>
        <s v="Butyrivibrio fibrisolvens SH-1"/>
        <s v="Caldicellulosiruptor bescii"/>
        <s v="Caldicellulosiruptor hydrothermalis 108"/>
        <s v="Calothrix scopulorum"/>
        <s v="Campylobacter coli P13"/>
        <s v="Campylobacter coli P215"/>
        <s v="Campylobacter coli P216"/>
        <s v="Campylobacter coli P219"/>
        <s v="Campylobacter coli P31"/>
        <s v="Campylobacter coli P73"/>
        <s v="Campylobacter coli P76"/>
        <s v="Campylobacter coli P84"/>
        <s v="Campylobacter coli P95"/>
        <s v="Campylobacter jejuni 11168"/>
        <s v="Campylobacter jejuni P116"/>
        <s v="Campylobacter jejuni P338"/>
        <s v="Campylobacter jejuni P659"/>
        <s v="Campylobacter jejuni RFL1"/>
        <s v="Campylobacter jejuni strain 81-176"/>
        <s v="Campylobacter jejuni subsp. jejuni 81116"/>
        <s v="Capnocytophaga ochracea"/>
        <s v="Caryophanon latum"/>
        <s v="Caryophanon latum H7"/>
        <s v="Caryophanon latum L"/>
        <s v="Caryophanon latum RII"/>
        <s v="Caseobacter polymorphus"/>
        <s v="Catenuloplanes japonicus"/>
        <s v="Caulobacter crescentus CB-13"/>
        <s v="Caulobacter crescentus CB15"/>
        <s v="Caulobacter crescentus NA1000"/>
        <s v="Caulobacter fusiformis BC-25"/>
        <s v="Caulobacter species RFL2"/>
        <s v="Caulobacter subvibroides"/>
        <s v="Cellulomonas flavigena"/>
        <s v="Cellulomonas species RFL1"/>
        <s v="Cellulophaga lytica"/>
        <s v="Chaetopterus variopedatus"/>
        <s v="Chlamydomonas reinhardtii"/>
        <s v="Chlorella strain NC64A (Al-2C)"/>
        <s v="Chlorella strain NC64A (CA-1A)"/>
        <s v="Chlorella strain NC64A (CA-1D)"/>
        <s v="Chlorella strain NC64A (CA-2A)"/>
        <s v="Chlorella strain NC64A (IL-2A)"/>
        <s v="Chlorella strain NC64A (IL-2B)"/>
        <s v="Chlorella strain NC64A (IL-3A)"/>
        <s v="Chlorella strain NC64A (IL-3D)"/>
        <s v="Chlorella strain NC64A (MA-1E)"/>
        <s v="Chlorella strain NC64A (NC-1A)"/>
        <s v="Chlorella strain NC64A (NC-1C)"/>
        <s v="Chlorella strain NC64A (NE-8A)"/>
        <s v="Chlorella strain NC64A (NY-2A)"/>
        <s v="Chlorella strain NC64A (NY-2F)"/>
        <s v="Chlorella strain NC64A (NYs-1)"/>
        <s v="Chlorella strain NC64A (PBCV-1)"/>
        <s v="Chlorella strain NC64A (SC-1A)"/>
        <s v="Chlorella strain NC64A (XZ-6E)"/>
        <s v="Chlorobium chlorochromatii CaD3"/>
        <s v="Chlorobium phaeobacteroides BS1"/>
        <s v="Chloroflexus aggregans"/>
        <s v="Chloroflexus aurantiacus"/>
        <s v="Chloroflexus aurantiacus B3"/>
        <s v="Chromatium vinosum"/>
        <s v="Chromobacterium violaceum"/>
        <s v="Chromohalobacter salexigens"/>
        <s v="Chroococcidiopsis cubana"/>
        <s v="Chryseobacterium species RFL1"/>
        <s v="Citrobacter braakii 1146"/>
        <s v="Citrobacter diversus"/>
        <s v="Citrobacter diversus RFL27"/>
        <s v="Citrobacter freundii"/>
        <s v="Citrobacter freundii 4_7_47CFAA"/>
        <s v="Citrobacter freundii 4111"/>
        <s v="Citrobacter freundii A4"/>
        <s v="Citrobacter freundii J4"/>
        <s v="Citrobacter freundii RFL10"/>
        <s v="Citrobacter freundii RFL11"/>
        <s v="Citrobacter freundii RFL13"/>
        <s v="Citrobacter freundii RFL14"/>
        <s v="Citrobacter freundii RFL19"/>
        <s v="Citrobacter freundii RFL2"/>
        <s v="Citrobacter freundii RFL20"/>
        <s v="Citrobacter freundii RFL22"/>
        <s v="Citrobacter freundii RFL23"/>
        <s v="Citrobacter freundii RFL24"/>
        <s v="Citrobacter freundii RFL25"/>
        <s v="Citrobacter freundii RFL27"/>
        <s v="Citrobacter freundii RFL28"/>
        <s v="Citrobacter freundii RFL29"/>
        <s v="Citrobacter freundii RFL30"/>
        <s v="Citrobacter freundii RFL31"/>
        <s v="Citrobacter freundii RFL32"/>
        <s v="Citrobacter freundii RFL33"/>
        <s v="Citrobacter freundii RFL35"/>
        <s v="Citrobacter freundii RFL37"/>
        <s v="Citrobacter freundii RFL38"/>
        <s v="Citrobacter freundii RFL39"/>
        <s v="Citrobacter freundii RFL4"/>
        <s v="Citrobacter freundii RFL40"/>
        <s v="Citrobacter freundii RFL41"/>
        <s v="Citrobacter freundii RFL42"/>
        <s v="Citrobacter freundii RFL43"/>
        <s v="Citrobacter freundii RFL45"/>
        <s v="Citrobacter freundii RFL46"/>
        <s v="Citrobacter freundii RFL47"/>
        <s v="Citrobacter freundii RFL48"/>
        <s v="Citrobacter freundii RFL5"/>
        <s v="Citrobacter freundii RFL51"/>
        <s v="Citrobacter freundii RFL52"/>
        <s v="Citrobacter freundii RFL54"/>
        <s v="Citrobacter freundii RFL55"/>
        <s v="Citrobacter freundii RFL56"/>
        <s v="Citrobacter freundii RFL57"/>
        <s v="Citrobacter freundii RFL58"/>
        <s v="Citrobacter freundii RFL59"/>
        <s v="Citrobacter freundii RFL6"/>
        <s v="Citrobacter freundii RFL7"/>
        <s v="Citrobacter freundii RFL8"/>
        <s v="Citrobacter freundii RFL92"/>
        <s v="Citrobacter freundii S39"/>
        <s v="Citrobacter species RFL231"/>
        <s v="Clostridium acetobutylicum 824"/>
        <s v="Clostridium acetobutylicum ABKn8"/>
        <s v="Clostridium acetobutylicum N1-4081"/>
        <s v="Clostridium bifermentans B-4"/>
        <s v="Clostridium botulinum"/>
        <s v="Clostridium cellulolyticum"/>
        <s v="Clostridium coccoides B-2"/>
        <s v="Clostridium cylindrosporum"/>
        <s v="Clostridium difficile CD3"/>
        <s v="Clostridium difficile CD6"/>
        <s v="Clostridium difficile strain 630"/>
        <s v="Clostridium formicoaceticum"/>
        <s v="Clostridium histolyticum"/>
        <s v="Clostridium indolis 1467"/>
        <s v="Clostridium pasteurianum"/>
        <s v="Clostridium pasteurianum 1150"/>
        <s v="Clostridium perfringens"/>
        <s v="Clostridium perfringens ATCC 13124"/>
        <s v="Clostridium proteoclasticum JK 669"/>
        <s v="Clostridium proteoclasticum JK 722"/>
        <s v="Clostridium sporogenes"/>
        <s v="Clostridium sporogenes 1470"/>
        <s v="Clostridium sticklandii"/>
        <s v="Clostridium tetanomorphum 1179"/>
        <s v="Clostridium tetanomorphum 1180"/>
        <s v="Clostridium thermocellum ATCC 27405"/>
        <s v="Clostridium thermohydrosulfuricum"/>
        <s v="Coccochloris elabens 17a"/>
        <s v="Comamonas acidovarans Iti19-021"/>
        <s v="Comamonas testosteroni RFL1"/>
        <s v="Coraliomargarita akajimensis"/>
        <s v="Corynebacterium aurimucosum"/>
        <s v="Corynebacterium equi"/>
        <s v="Corynebacterium glutamicum"/>
        <s v="Corynebacterium glutamicum 165"/>
        <s v="Corynebacterium glutamicum AS019"/>
        <s v="Corynebacterium halofytica"/>
        <s v="Corynebacterium humiferum"/>
        <s v="Corynebacterium hydrocarboclastum"/>
        <s v="Corynebacterium petrophilum"/>
        <s v="Corynebacterium species"/>
        <s v="Corynebacterium species 301"/>
        <s v="Corynebacterium species A"/>
        <s v="Corynebacterium species B"/>
        <s v="Corynebacterium species RFL2"/>
        <s v="Corynebacterium species RFL4"/>
        <s v="Corynebacterium species RFL5"/>
        <s v="Corynebacterium species RFL6"/>
        <s v="Croceibacter atlanticus HTCC2559"/>
        <s v="Curtobacterium citreum N"/>
        <s v="Curtobacterium citreus"/>
        <s v="Curtobacterium flaccumfaciens"/>
        <s v="Cyanothece species BH68K"/>
        <s v="Cylindrospermum lichenforme"/>
        <s v="Cystobacter velatus Plv9"/>
        <s v="Dactylococcopsis salina"/>
        <s v="Danio rerio"/>
        <s v="Daucus carota"/>
        <s v="Deinococcus deserti VCD115"/>
        <s v="Deinococcus indicus"/>
        <s v="Deinococcus radiodurans"/>
        <s v="Deinococcus radiodurans 1048"/>
        <s v="Deinococcus radiodurans 1050"/>
        <s v="Deinococcus radiodurans 1051"/>
        <s v="Deinococcus radiodurans 1054"/>
        <s v="Deinococcus radiodurans 1077"/>
        <s v="Deinococcus radiodurans 288"/>
        <s v="Deinococcus radiodurans EA"/>
        <s v="Deinococcus radiophilus"/>
        <s v="Deinococcus species Dx"/>
        <s v="Deinococcus species RFL1"/>
        <s v="Deleya aquamana"/>
        <s v="Deleya marina"/>
        <s v="Deleya pacifica"/>
        <s v="Desulfarculus baarsii"/>
        <s v="Desulfobacca acetoxidans"/>
        <s v="Desulfococcus mobilus"/>
        <s v="Desulfovibrio desulfuricans"/>
        <s v="Desulfovibrio desulfuricans Norway strain"/>
        <s v="Desulfovibrio vulgaris subsp. vulgaris str. Hildenborough"/>
        <s v="Desulfurobacterium thermolithotrophum"/>
        <s v="Dinoroseobacter shibae DFL 12"/>
        <s v="Diplococcus pneumoniae"/>
        <s v="Drosophila melanogaster"/>
        <s v="Dyadobacter fermentans"/>
        <s v="Echinicola vietnamensis"/>
        <s v="Edwardsiella tarda"/>
        <s v="Enterobacter aerogenes"/>
        <s v="Enterobacter aerogenes 46"/>
        <s v="Enterobacter aerogenes RFL2"/>
        <s v="Enterobacter agglomerans"/>
        <s v="Enterobacter agglomerans CBNU45"/>
        <s v="Enterobacter agglomerans M3"/>
        <s v="Enterobacter amnigenus RFL1104"/>
        <s v="Enterobacter amnigenus RFL1105"/>
        <s v="Enterobacter cloacae"/>
        <s v="Enterobacter cloacae 1z"/>
        <s v="Enterobacter cloacae 2z"/>
        <s v="Enterobacter cloacae 37k"/>
        <s v="Enterobacter cloacae 54k"/>
        <s v="Enterobacter cloacae 57k"/>
        <s v="Enterobacter cloacae 590"/>
        <s v="Enterobacter cloacae 593"/>
        <s v="Enterobacter cloacae 699k"/>
        <s v="Enterobacter cloacae J"/>
        <s v="Enterobacter cloacae R"/>
        <s v="Enterobacter cloacae RFL1"/>
        <s v="Enterobacter cloacae RFL133"/>
        <s v="Enterobacter cloacae RFL136"/>
        <s v="Enterobacter cloacae RFL137"/>
        <s v="Enterobacter cloacae RFL28"/>
        <s v="Enterobacter cloacae RFL37"/>
        <s v="Enterobacter cloacae RFL66"/>
        <s v="Enterobacter cloacae RFL77"/>
        <s v="Enterobacter cloaceae 18k"/>
        <s v="Enterobacter gergoviae NA"/>
        <s v="Enterobacter hormaechei"/>
        <s v="Enterobacter species 24I"/>
        <s v="Enterobacter species N16"/>
        <s v="Enterobacter species N22"/>
        <s v="Enterobacter species N26"/>
        <s v="Enterobacter species N29"/>
        <s v="Enterobacter species N30"/>
        <s v="Enterobacter species N7"/>
        <s v="Enterobacter species RFL1396"/>
        <s v="Enterobacter species RFL141"/>
        <s v="Enterobacter species RFL3"/>
        <s v="Enterobacter species RFL4"/>
        <s v="Enterobacter species RFL6"/>
        <s v="Enterococcus faecalis 1K"/>
        <s v="Enterococcus faecalis BM4382"/>
        <s v="Enterococcus faecium 31K"/>
        <s v="Environmental sample BC1"/>
        <s v="Environmental sample BC2"/>
        <s v="Environmental sample BC3"/>
        <s v="Environmental sample BC4"/>
        <s v="Environmental sample BS #9"/>
        <s v="Environmental sample BS1"/>
        <s v="Environmental sample BS2"/>
        <s v="Environmental sample Dixie, Nevada"/>
        <s v="Environmental sample LHC"/>
        <s v="Environmental sample S1"/>
        <s v="Environmental sample S3"/>
        <s v="Environmental sample S4"/>
        <s v="Environmental sample S5"/>
        <s v="Environmental sample S6"/>
        <s v="Environmental sample S7"/>
        <s v="Environmental sample S8"/>
        <s v="Environmental sample S9"/>
        <s v="Environmental sample WC1"/>
        <s v="Environmental sample WC2"/>
        <s v="Environmental sample WC3"/>
        <s v="Environmental sample WC4"/>
        <s v="Environmental sample, marine metagenome"/>
        <s v="Environmental sample, Newport Harbor RI"/>
        <s v="Erwinia herbicola 9/5"/>
        <s v="Erwinia rhaponici"/>
        <s v="Erwinia rhaponici B9"/>
        <s v="Erwinia species RFL1"/>
        <s v="Erwinia species RFL10"/>
        <s v="Erwinia species RFL11"/>
        <s v="Erwinia species RFL12"/>
        <s v="Erwinia species RFL13"/>
        <s v="Erwinia species RFL14"/>
        <s v="Erwinia species RFL15"/>
        <s v="Erwinia species RFL16"/>
        <s v="Erwinia species RFL19"/>
        <s v="Erwinia species RFL2"/>
        <s v="Erwinia species RFL21"/>
        <s v="Erwinia species RFL22"/>
        <s v="Erwinia species RFL23"/>
        <s v="Erwinia species RFL24"/>
        <s v="Erwinia species RFL25"/>
        <s v="Erwinia species RFL3"/>
        <s v="Erwinia species RFL4"/>
        <s v="Erwinia species RFL5"/>
        <s v="Erwinia species RFL6"/>
        <s v="Erwinia species RFL7"/>
        <s v="Erwinia species RFL8"/>
        <s v="Erwinia species RFL9"/>
        <s v="Escherichia coli"/>
        <s v="Escherichia coli (PI)"/>
        <s v="Escherichia coli (R124)"/>
        <s v="Escherichia coli (R124/3)"/>
        <s v="Escherichia coli 137k"/>
        <s v="Escherichia coli 13k"/>
        <s v="Escherichia coli 1524"/>
        <s v="Escherichia coli 15T-"/>
        <s v="Escherichia coli 17"/>
        <s v="Escherichia coli 1831"/>
        <s v="Escherichia coli 21k"/>
        <s v="Escherichia coli 27"/>
        <s v="Escherichia coli 2bT"/>
        <s v="Escherichia coli 53k"/>
        <s v="Escherichia coli A4"/>
        <s v="Escherichia coli A58"/>
        <s v="Escherichia coli B"/>
        <s v="Escherichia coli bacteriophage T2"/>
        <s v="Escherichia coli BKM B-2004"/>
        <s v="Escherichia coli BKM B-2007D"/>
        <s v="Escherichia coli CK"/>
        <s v="Escherichia coli E1585-68"/>
        <s v="Escherichia coli E166"/>
        <s v="Escherichia coli EC1158"/>
        <s v="Escherichia coli EC1323"/>
        <s v="Escherichia coli EC1341"/>
        <s v="Escherichia coli EC1342"/>
        <s v="Escherichia coli EC1344"/>
        <s v="Escherichia coli EC1348"/>
        <s v="Escherichia coli EC1386"/>
        <s v="Escherichia coli EC1393"/>
        <s v="Escherichia coli EC1394"/>
        <s v="Escherichia coli EC1412"/>
        <s v="Escherichia coli EC1413"/>
        <s v="Escherichia coli EC1422"/>
        <s v="Escherichia coli EC1424"/>
        <s v="Escherichia coli EC1427"/>
        <s v="Escherichia coli EC1430"/>
        <s v="Escherichia coli EC1432"/>
        <s v="Escherichia coli EC1441"/>
        <s v="Escherichia coli EC1443"/>
        <s v="Escherichia coli EC1444"/>
        <s v="Escherichia coli EC1446"/>
        <s v="Escherichia coli EC1447"/>
        <s v="Escherichia coli EC1455"/>
        <s v="Escherichia coli EC1456"/>
        <s v="Escherichia coli EC1476"/>
        <s v="Escherichia coli EC377"/>
        <s v="Escherichia coli EC585"/>
        <s v="Escherichia coli EC646"/>
        <s v="Escherichia coli EC777"/>
        <s v="Escherichia coli ECL 1265"/>
        <s v="Escherichia coli ECL 37"/>
        <s v="Escherichia coli ECL 394"/>
        <s v="Escherichia coli ECL 826"/>
        <s v="Escherichia coli ECL 851"/>
        <s v="Escherichia coli ECL 912"/>
        <s v="Escherichia coli ECOR10"/>
        <s v="Escherichia coli ECOR11"/>
        <s v="Escherichia coli ECOR12"/>
        <s v="Escherichia coli ECOR13"/>
        <s v="Escherichia coli ECOR15"/>
        <s v="Escherichia coli ECOR17"/>
        <s v="Escherichia coli ECOR23"/>
        <s v="Escherichia coli ECOR24"/>
        <s v="Escherichia coli ECOR25"/>
        <s v="Escherichia coli ECOR42"/>
        <s v="Escherichia coli ECOR5"/>
        <s v="Escherichia coli ECOR70"/>
        <s v="Escherichia coli ECOR9"/>
        <s v="Escherichia coli EDL933 derivative"/>
        <s v="Escherichia coli H1"/>
        <s v="Escherichia coli H304"/>
        <s v="Escherichia coli H709c"/>
        <s v="Escherichia coli HK31"/>
        <s v="Escherichia coli J62 pLG74"/>
        <s v="Escherichia coli K MG1655"/>
        <s v="Escherichia coli K11a"/>
        <s v="Escherichia coli O104:H4 C227-11"/>
        <s v="Escherichia coli O127:H6 E2348/69"/>
        <s v="Escherichia coli O128Ly3"/>
        <s v="Escherichia coli O157:H7"/>
        <s v="Escherichia coli O157:H7 str. TW14359"/>
        <s v="Escherichia coli O44 Hiromi"/>
        <s v="Escherichia coli O6 K2 H CFT073"/>
        <s v="Escherichia coli P15"/>
        <s v="Escherichia coli pDXX1"/>
        <s v="Escherichia coli phage P1"/>
        <s v="Escherichia coli phage T1"/>
        <s v="Escherichia coli phage T4"/>
        <s v="Escherichia coli prophage VT2-Sa"/>
        <s v="Escherichia coli R245"/>
        <s v="Escherichia coli RFL100"/>
        <s v="Escherichia coli RFL101"/>
        <s v="Escherichia coli RFL104"/>
        <s v="Escherichia coli RFL105"/>
        <s v="Escherichia coli RFL112"/>
        <s v="Escherichia coli RFL113"/>
        <s v="Escherichia coli RFL115"/>
        <s v="Escherichia coli RFL118"/>
        <s v="Escherichia coli RFL120"/>
        <s v="Escherichia coli RFL121"/>
        <s v="Escherichia coli RFL125"/>
        <s v="Escherichia coli RFL127"/>
        <s v="Escherichia coli RFL128"/>
        <s v="Escherichia coli RFL129"/>
        <s v="Escherichia coli RFL130"/>
        <s v="Escherichia coli RFL134"/>
        <s v="Escherichia coli RFL135"/>
        <s v="Escherichia coli RFL143"/>
        <s v="Escherichia coli RFL147"/>
        <s v="Escherichia coli RFL149"/>
        <s v="Escherichia coli RFL151"/>
        <s v="Escherichia coli RFL152"/>
        <s v="Escherichia coli RFL153"/>
        <s v="Escherichia coli RFL155"/>
        <s v="Escherichia coli RFL156"/>
        <s v="Escherichia coli RFL157"/>
        <s v="Escherichia coli RFL158"/>
        <s v="Escherichia coli RFL159"/>
        <s v="Escherichia coli RFL161"/>
        <s v="Escherichia coli RFL162"/>
        <s v="Escherichia coli RFL164"/>
        <s v="Escherichia coli RFL167"/>
        <s v="Escherichia coli RFL168"/>
        <s v="Escherichia coli RFL169"/>
        <s v="Escherichia coli RFL170"/>
        <s v="Escherichia coli RFL171"/>
        <s v="Escherichia coli RFL173"/>
        <s v="Escherichia coli RFL178"/>
        <s v="Escherichia coli RFL179"/>
        <s v="Escherichia coli RFL180"/>
        <s v="Escherichia coli RFL182"/>
        <s v="Escherichia coli RFL185"/>
        <s v="Escherichia coli RFL188"/>
        <s v="Escherichia coli RFL190"/>
        <s v="Escherichia coli RFL191"/>
        <s v="Escherichia coli RFL193"/>
        <s v="Escherichia coli RFL195"/>
        <s v="Escherichia coli RFL196"/>
        <s v="Escherichia coli RFL200"/>
        <s v="Escherichia coli RFL201"/>
        <s v="Escherichia coli RFL203"/>
        <s v="Escherichia coli RFL204"/>
        <s v="Escherichia coli RFL205"/>
        <s v="Escherichia coli RFL206"/>
        <s v="Escherichia coli RFL207"/>
        <s v="Escherichia coli RFL208"/>
        <s v="Escherichia coli RFL211"/>
        <s v="Escherichia coli RFL215"/>
        <s v="Escherichia coli RFL216"/>
        <s v="Escherichia coli RFL217"/>
        <s v="Escherichia coli RFL225"/>
        <s v="Escherichia coli RFL228"/>
        <s v="Escherichia coli RFL231"/>
        <s v="Escherichia coli RFL232"/>
        <s v="Escherichia coli RFL233"/>
        <s v="Escherichia coli RFL237"/>
        <s v="Escherichia coli RFL239"/>
        <s v="Escherichia coli RFL24"/>
        <s v="Escherichia coli RFL240"/>
        <s v="Escherichia coli RFL241"/>
        <s v="Escherichia coli RFL246"/>
        <s v="Escherichia coli RFL247"/>
        <s v="Escherichia coli RFL249"/>
        <s v="Escherichia coli RFL25"/>
        <s v="Escherichia coli RFL252"/>
        <s v="Escherichia coli RFL254"/>
        <s v="Escherichia coli RFL255"/>
        <s v="Escherichia coli RFL256"/>
        <s v="Escherichia coli RFL26"/>
        <s v="Escherichia coli RFL260"/>
        <s v="Escherichia coli RFL261"/>
        <s v="Escherichia coli RFL262"/>
        <s v="Escherichia coli RFL263"/>
        <s v="Escherichia coli RFL31"/>
        <s v="Escherichia coli RFL32"/>
        <s v="Escherichia coli RFL35"/>
        <s v="Escherichia coli RFL38"/>
        <s v="Escherichia coli RFL39"/>
        <s v="Escherichia coli RFL40"/>
        <s v="Escherichia coli RFL41"/>
        <s v="Escherichia coli RFL42"/>
        <s v="Escherichia coli RFL43"/>
        <s v="Escherichia coli RFL47"/>
        <s v="Escherichia coli RFL48"/>
        <s v="Escherichia coli RFL49"/>
        <s v="Escherichia coli RFL50"/>
        <s v="Escherichia coli RFL51"/>
        <s v="Escherichia coli RFL52"/>
        <s v="Escherichia coli RFL55"/>
        <s v="Escherichia coli RFL56"/>
        <s v="Escherichia coli RFL57"/>
        <s v="Escherichia coli RFL57M"/>
        <s v="Escherichia coli RFL60"/>
        <s v="Escherichia coli RFL61"/>
        <s v="Escherichia coli RFL64"/>
        <s v="Escherichia coli RFL65"/>
        <s v="Escherichia coli RFL67"/>
        <s v="Escherichia coli RFL68"/>
        <s v="Escherichia coli RFL70"/>
        <s v="Escherichia coli RFL71"/>
        <s v="Escherichia coli RFL72"/>
        <s v="Escherichia coli RFL76"/>
        <s v="Escherichia coli RFL78"/>
        <s v="Escherichia coli RFL80"/>
        <s v="Escherichia coli RFL81"/>
        <s v="Escherichia coli RFL82"/>
        <s v="Escherichia coli RFL83"/>
        <s v="Escherichia coli RFL85"/>
        <s v="Escherichia coli RFL88"/>
        <s v="Escherichia coli RFL90"/>
        <s v="Escherichia coli RFL91"/>
        <s v="Escherichia coli RFL92"/>
        <s v="Escherichia coli RFL93"/>
        <s v="Escherichia coli RFL95"/>
        <s v="Escherichia coli RFL96"/>
        <s v="Escherichia coli RFL97"/>
        <s v="Escherichia coli RFL98"/>
        <s v="Escherichia coli RFL99"/>
        <s v="Escherichia coli RY13"/>
        <s v="Escherichia coli strain A0 34/86"/>
        <s v="Escherichia coli T13"/>
        <s v="Escherichia coli T18"/>
        <s v="Escherichia coli T20"/>
        <s v="Escherichia coli T39"/>
        <s v="Escherichia coli T83"/>
        <s v="Escherichia coli TB104"/>
        <s v="Escherichia coli TB14"/>
        <s v="Escherichia coli TB22"/>
        <s v="Escherichia coli TH38"/>
        <s v="Escherichia coli TH88"/>
        <s v="Escherichia coli TH93"/>
        <s v="Escherichia coli TH95"/>
        <s v="Escherichia coli VKM V-2006D"/>
        <s v="Escherichia coli VKM-125"/>
        <s v="Eubacterium acidaminophilum"/>
        <s v="Eubacterium species CAG:38"/>
        <s v="Eucapsis species"/>
        <s v="Exiguobacterium species strain SCF"/>
        <s v="Feldmannia species virus"/>
        <s v="Fervidobacterium gondwanense AB39T"/>
        <s v="Fervidobacterium islandicum H21"/>
        <s v="Fervidobacterium nodosum Rt17-B1"/>
        <s v="Fibrobacter succinogenes S85 (JCVI)"/>
        <s v="Fischerella species"/>
        <s v="Fischerella uniformis"/>
        <s v="Flavobacterium aquatile"/>
        <s v="Flavobacterium aquatile B15"/>
        <s v="Flavobacterium aquatile N3"/>
        <s v="Flavobacterium aquatile ND"/>
        <s v="Flavobacterium aquatile NL3"/>
        <s v="Flavobacterium aquatile Ob10"/>
        <s v="Flavobacterium aquatile RFL1"/>
        <s v="Flavobacterium aureus B"/>
        <s v="Flavobacterium balustinum"/>
        <s v="Flavobacterium breve"/>
        <s v="Flavobacterium columnare G4"/>
        <s v="Flavobacterium indologenes"/>
        <s v="Flavobacterium indoltheticum"/>
        <s v="Flavobacterium multivorum"/>
        <s v="Flavobacterium okeanokoites"/>
        <s v="Flavobacterium psychrophilum JIP02/86"/>
        <s v="Flavobacterium species"/>
        <s v="Flavobacterium species 4H"/>
        <s v="Flavobacterium species I 16-04"/>
        <s v="Flavobacterium species O9"/>
        <s v="Flavobacterium species RFLI"/>
        <s v="Flavobacterium suaveolens"/>
        <s v="Flavobacterium sulfureum"/>
        <s v="Flexibacter litoralis"/>
        <s v="Flexibacter species Tv-m21K"/>
        <s v="Flexistipes sinusarabici DSM 4947"/>
        <s v="Francisella tularensis subsp. novicida U112"/>
        <s v="Frankia species"/>
        <s v="Frankia species 32.61"/>
        <s v="Frankia species EAN1pec"/>
        <s v="Frankia species Eul1b"/>
        <s v="Fremyella diplosiphon"/>
        <s v="Frog virus 3"/>
        <s v="Fusobacterium nucleatum 48"/>
        <s v="Fusobacterium nucleatum 4H"/>
        <s v="Fusobacterium nucleatum A"/>
        <s v="Fusobacterium nucleatum C"/>
        <s v="Fusobacterium nucleatum D"/>
        <s v="Fusobacterium nucleatum E"/>
        <s v="Fusobacterium nucleatum subsp. animalis F0419"/>
        <s v="Fusobacterium species 7_1"/>
        <s v="Gallus gallus"/>
        <s v="Geobacillus stearothermophilus"/>
        <s v="Geobacillus stearothermophilus Y"/>
        <s v="Geobacter metallireducens GS-15"/>
        <s v="Geodermatophilus obscurus"/>
        <s v="Glacial ice bacterium GL24"/>
        <s v="Glacial ice bacterium GL29"/>
        <s v="Gloeocapsa species"/>
        <s v="Gloeothece species"/>
        <s v="Gloeotricia species"/>
        <s v="Gluconobacter albidus"/>
        <s v="Gluconobacter cerinus"/>
        <s v="Gluconobacter dioxyacetonicus"/>
        <s v="Gluconobacter gluconicus"/>
        <s v="Gluconobacter industricus"/>
        <s v="Gluconobacter oxydans sub. melonogenes"/>
        <s v="Gluconobacter suboxydans H-15T"/>
        <s v="Haemophilus aegyptius"/>
        <s v="Haemophilus aphrophilus"/>
        <s v="Haemophilus gallinarum"/>
        <s v="Haemophilus haemoglobinophilus"/>
        <s v="Haemophilus haemolyticus"/>
        <s v="Haemophilus influenza bacteriophage HP1"/>
        <s v="Haemophilus influenzae 1056"/>
        <s v="Haemophilus influenzae 173"/>
        <s v="Haemophilus influenzae GU"/>
        <s v="Haemophilus influenzae H-1"/>
        <s v="Haemophilus influenzae JC9"/>
        <s v="Haemophilus influenzae P1"/>
        <s v="Haemophilus influenzae phage HP2"/>
        <s v="Haemophilus influenzae Rb"/>
        <s v="Haemophilus influenzae Rc"/>
        <s v="Haemophilus influenzae Rd"/>
        <s v="Haemophilus influenzae Rd NEB"/>
        <s v="Haemophilus influenzae Rf"/>
        <s v="Haemophilus influenzae RFL1"/>
        <s v="Haemophilus influenzae RFL2"/>
        <s v="Haemophilus influenzae RFL3"/>
        <s v="Haemophilus influenzae RFL4"/>
        <s v="Haemophilus influenzae RFL5"/>
        <s v="Haemophilus influenzae RFL6"/>
        <s v="Haemophilus influenzae RFL7"/>
        <s v="Haemophilus influenzae RFL8"/>
        <s v="Haemophilus influenzae S1"/>
        <s v="Haemophilus influenzae S2"/>
        <s v="Haemophilus influenzae serotype b, 1076"/>
        <s v="Haemophilus influenzae serotype b, SAF6"/>
        <s v="Haemophilus influenzae serotype c, 1160"/>
        <s v="Haemophilus influenzae serotype c, 1161"/>
        <s v="Haemophilus influenzae serotype e"/>
        <s v="Haemophilus parahaemolyticus"/>
        <s v="Haemophilus parainfluenzae"/>
        <s v="Haemophilus somnus 2336"/>
        <s v="Haemophilus species 92"/>
        <s v="Haemophilus species A"/>
        <s v="Haemophilus suis"/>
        <s v="Hafnia alvei 22"/>
        <s v="Hafnia alvei B6"/>
        <s v="Hafnia species RFL2"/>
        <s v="Halobacterium cutirubrum"/>
        <s v="Halobacterium halobium NRC817"/>
        <s v="Halobacterium salinarium bacteriophage PhiH"/>
        <s v="Halobacterium salinarum R1"/>
        <s v="Halobacterium species NRC-1"/>
        <s v="Halococcus acetoinfaciens"/>
        <s v="Halococcus agglomeratus"/>
        <s v="Haloferax mediterranei"/>
        <s v="Haloferax volcanii DS2"/>
        <s v="Halogeometricum borinquense DSM 11551"/>
        <s v="Halomonas halodurans"/>
        <s v="Halorubrum lacusprofundi"/>
        <s v="Haloterrigena turkmenica"/>
        <s v="Helicobacter pylori"/>
        <s v="Helicobacter pylori 26695"/>
        <s v="Helicobacter pylori 30-3"/>
        <s v="Helicobacter pylori 31-2"/>
        <s v="Helicobacter pylori 40-1"/>
        <s v="Helicobacter pylori 42-1"/>
        <s v="Helicobacter pylori 42-3"/>
        <s v="Helicobacter pylori 47-1"/>
        <s v="Helicobacter pylori 50-1"/>
        <s v="Helicobacter pylori 51"/>
        <s v="Helicobacter pylori 60190"/>
        <s v="Helicobacter pylori A 8-5"/>
        <s v="Helicobacter pylori CH4"/>
        <s v="Helicobacter pylori D27"/>
        <s v="Helicobacter pylori G27"/>
        <s v="Helicobacter pylori HPAG1"/>
        <s v="Helicobacter pylori HPK5"/>
        <s v="Helicobacter pylori J166"/>
        <s v="Helicobacter pylori J178"/>
        <s v="Helicobacter pylori J188"/>
        <s v="Helicobacter pylori J26"/>
        <s v="Helicobacter pylori J99"/>
        <s v="Helicobacter pylori JP26"/>
        <s v="Helicobacter pylori Novosibirsk N1"/>
        <s v="Helicobacter pylori NSH57"/>
        <s v="Helicobacter pylori RFL1"/>
        <s v="Helicobacter pylori RFL10"/>
        <s v="Helicobacter pylori RFL11"/>
        <s v="Helicobacter pylori RFL12"/>
        <s v="Helicobacter pylori RFL13"/>
        <s v="Helicobacter pylori RFL14"/>
        <s v="Helicobacter pylori RFL15"/>
        <s v="Helicobacter pylori RFL16"/>
        <s v="Helicobacter pylori RFL17"/>
        <s v="Helicobacter pylori RFL18"/>
        <s v="Helicobacter pylori RFL19"/>
        <s v="Helicobacter pylori RFL2"/>
        <s v="Helicobacter pylori RFL20"/>
        <s v="Helicobacter pylori RFL21"/>
        <s v="Helicobacter pylori RFL22"/>
        <s v="Helicobacter pylori RFL23"/>
        <s v="Helicobacter pylori RFL24"/>
        <s v="Helicobacter pylori RFL25"/>
        <s v="Helicobacter pylori RFL26"/>
        <s v="Helicobacter pylori RFL27"/>
        <s v="Helicobacter pylori RFL28"/>
        <s v="Helicobacter pylori RFL29"/>
        <s v="Helicobacter pylori RFL3"/>
        <s v="Helicobacter pylori RFL30"/>
        <s v="Helicobacter pylori RFL31"/>
        <s v="Helicobacter pylori RFL32"/>
        <s v="Helicobacter pylori RFL33"/>
        <s v="Helicobacter pylori RFL34"/>
        <s v="Helicobacter pylori RFL35"/>
        <s v="Helicobacter pylori RFL36"/>
        <s v="Helicobacter pylori RFL37"/>
        <s v="Helicobacter pylori RFL38"/>
        <s v="Helicobacter pylori RFL4"/>
        <s v="Helicobacter pylori RFL40"/>
        <s v="Helicobacter pylori RFL41"/>
        <s v="Helicobacter pylori RFL42"/>
        <s v="Helicobacter pylori RFL43"/>
        <s v="Helicobacter pylori RFL44"/>
        <s v="Helicobacter pylori RFL45"/>
        <s v="Helicobacter pylori RFL46"/>
        <s v="Helicobacter pylori RFL47"/>
        <s v="Helicobacter pylori RFL48"/>
        <s v="Helicobacter pylori RFL49"/>
        <s v="Helicobacter pylori RFL5"/>
        <s v="Helicobacter pylori RFL50"/>
        <s v="Helicobacter pylori RFL51"/>
        <s v="Helicobacter pylori RFL52"/>
        <s v="Helicobacter pylori RFL53"/>
        <s v="Helicobacter pylori RFL54"/>
        <s v="Helicobacter pylori RFL55"/>
        <s v="Helicobacter pylori RFL56"/>
        <s v="Helicobacter pylori RFL57"/>
        <s v="Helicobacter pylori RFL58"/>
        <s v="Helicobacter pylori RFL59"/>
        <s v="Helicobacter pylori RFL6"/>
        <s v="Helicobacter pylori RFL60"/>
        <s v="Helicobacter pylori RFL61"/>
        <s v="Helicobacter pylori RFL62"/>
        <s v="Helicobacter pylori RFL63"/>
        <s v="Helicobacter pylori RFL64"/>
        <s v="Helicobacter pylori RFL65"/>
        <s v="Helicobacter pylori RFL66"/>
        <s v="Helicobacter pylori RFL67"/>
        <s v="Helicobacter pylori RFL68"/>
        <s v="Helicobacter pylori RFL69"/>
        <s v="Helicobacter pylori RFL7"/>
        <s v="Helicobacter pylori RFL70"/>
        <s v="Helicobacter pylori RFL71"/>
        <s v="Helicobacter pylori RFL72"/>
        <s v="Helicobacter pylori RFL73"/>
        <s v="Helicobacter pylori RFL74"/>
        <s v="Helicobacter pylori RFL9"/>
        <s v="Helicobacter pylori SE526"/>
        <s v="Helicobacter pylori strain 87A"/>
        <s v="Helicobacter pylori strain Roberts"/>
        <s v="Helicobacter pylori UM032"/>
        <s v="Helicobacter pylori UM037"/>
        <s v="Helicobacter pylori UM066"/>
        <s v="Helicobacter pylori UM298"/>
        <s v="Helicobacter pylori UM299"/>
        <s v="Herpetosiphon aurantiacus"/>
        <s v="Herpetosiphon giganteus"/>
        <s v="Herpetosiphon giganteus 3303"/>
        <s v="Herpetosiphon giganteus HFS101"/>
        <s v="Herpetosiphon giganteus HP1023"/>
        <s v="Herpetosiphon giganteus HP1049"/>
        <s v="Herpetosiphon giganteus Hpa1"/>
        <s v="Herpetosiphon giganteus Hpa2"/>
        <s v="Herpetosiphon giganteus Hpg14"/>
        <s v="Herpetosiphon giganteus Hpg24"/>
        <s v="Herpetosiphon giganteus Hpg32"/>
        <s v="Herpetosiphon giganteus Hpg5"/>
        <s v="Herpetosiphon giganteus Hpg9"/>
        <s v="Herpetosiphon giganteus S21"/>
        <s v="Hirschia baltica"/>
        <s v="Homo sapiens"/>
        <s v="Hyphomonas jannaschiana"/>
        <s v="Ilyobacter tartaricus"/>
        <s v="Klebsiella azeanae"/>
        <s v="Klebsiella oxytoca"/>
        <s v="Klebsiella oxytoca RFL165"/>
        <s v="Klebsiella planticola RFL79"/>
        <s v="Klebsiella pneumoniae 2k"/>
        <s v="Klebsiella pneumoniae 378"/>
        <s v="Klebsiella pneumoniae 49k"/>
        <s v="Klebsiella pneumoniae GM236"/>
        <s v="Klebsiella pneumoniae M5a1"/>
        <s v="Klebsiella pneumoniae mmK14"/>
        <s v="Klebsiella pneumoniae OK8"/>
        <s v="Klebsiella pneumoniae RFL10"/>
        <s v="Klebsiella pneumoniae RFL12"/>
        <s v="Klebsiella pneumoniae RFL13"/>
        <s v="Klebsiella pneumoniae RFL14"/>
        <s v="Klebsiella pneumoniae RFL16"/>
        <s v="Klebsiella pneumoniae RFL19"/>
        <s v="Klebsiella pneumoniae RFL2"/>
        <s v="Klebsiella pneumoniae RFL30"/>
        <s v="Klebsiella pneumoniae strain 43816"/>
        <s v="Klebsiella species N12"/>
        <s v="Klebsiella species N14"/>
        <s v="Klebsiella species N15"/>
        <s v="Klebsiella terrigena"/>
        <s v="Kluyvera ascorbata"/>
        <s v="Kluyvera species"/>
        <s v="Kluyvera species 632"/>
        <s v="Kocurea rosea 307"/>
        <s v="Kribbella flavida RFL1"/>
        <s v="Kurthia species 22"/>
        <s v="Kurthia species N88"/>
        <s v="Kurthia zopfii 49"/>
        <s v="Kurthia zopfii 9"/>
        <s v="Lactobacillus brevis"/>
        <s v="Lactobacillus casei"/>
        <s v="Lactobacillus delbrueckii subs. lactis Ab1"/>
        <s v="Lactobacillus fermentum CP-34"/>
        <s v="Lactobacillus plantarum"/>
        <s v="Lactobacillus species"/>
        <s v="Lactococcus lactis"/>
        <s v="Lactococcus lactis bv. diacetylactis"/>
        <s v="Lactococcus lactis DPC5598"/>
        <s v="Lactococcus lactis IL1403"/>
        <s v="Lactococcus lactis IO-1"/>
        <s v="Lactococcus lactis LL42-1"/>
        <s v="Lactococcus lactis phage Phi50"/>
        <s v="Lactococcus lactis pIL2614"/>
        <s v="Lactococcus lactis plasmid pAH82"/>
        <s v="Lactococcus lactis ssp lactis NCDO 497"/>
        <s v="Lactococcus lactis ssp. cremoris"/>
        <s v="Lactococcus lactis subs. cremoris M19"/>
        <s v="Lactococcus lactis subsp. cremoris DCH-4"/>
        <s v="Lactococcus lactis subsp. cremoris W56"/>
        <s v="Lactococcus lactis subsp. cremoris W9"/>
        <s v="Lactococcus lactis subsp. lactis"/>
        <s v="Lactococcus lactis subsp. lactis KR2"/>
        <s v="Lactococcus lactis W12"/>
        <s v="Lactococcus lactis W15"/>
        <s v="Lactococcus lactis W39"/>
        <s v="Legionella jeonii"/>
        <s v="Legionella pneumophila Philadelphia 1"/>
        <s v="Legionella pneumophila subsp. pneumophila Philadelphia 1"/>
        <s v="Listeria monocytogenes F 4565"/>
        <s v="Listeria monocytogenes H7550-Cds"/>
        <s v="Listeria monocytogenes J1-220"/>
        <s v="Listeria monocytogenes J1816"/>
        <s v="Listeria monocytogenes J2749"/>
        <s v="Listeria monocytogenes J3115"/>
        <s v="Listeria monocytogenes phage A118"/>
        <s v="Listeria murrayi 60"/>
        <s v="Listeria species RFL1109"/>
        <s v="Listeria species RFL1270"/>
        <s v="Listeria welshimeri RFL 131"/>
        <s v="Lysobacter gummosus RFL1"/>
        <s v="Mannheimia haemolytica USDA-ARS-SAM-185"/>
        <s v="Mannheimia haemolytica USDA-ARS-USMARC-183"/>
        <s v="Marinithermus hydrothermalis"/>
        <s v="Marinococus albus I"/>
        <s v="Marinomonas protea strain 154, SIDMSP4c8"/>
        <s v="Mastigocladus laminosus"/>
        <s v="Megasphaera elsedenii 2T"/>
        <s v="Megasphaera elsedenii 3J"/>
        <s v="Megasphaera elsedenii 4O"/>
        <s v="Megasphaera elsedenii 5J"/>
        <s v="Megasphaera elsedenii 5O"/>
        <s v="Megasphaera elsedenii 5T"/>
        <s v="Megasphaera elsedenii 7J"/>
        <s v="Meiothermus ruber DSM 1279"/>
        <s v="Meiothermus silvanus DSM 9946"/>
        <s v="Meiothermus species Nubra I"/>
        <s v="Merismopedia glauca 1448-1"/>
        <s v="Methanobacterium formicicum RC"/>
        <s v="Methanobacterium species BR10"/>
        <s v="Methanobacterium thermoautotrophicum"/>
        <s v="Methanobacterium thermoautotrophicum strain Winter"/>
        <s v="Methanobacterium thermoformicicum FTF"/>
        <s v="Methanobacterium thermoformicicum THF"/>
        <s v="Methanobacterium thermoformicicum Z-245"/>
        <s v="Methanobacterium vannuli"/>
        <s v="Methanobacterium wolfei"/>
        <s v="Methanobrevibacter species MMY"/>
        <s v="Methanocaldococcus jannaschii"/>
        <s v="Methanococcus aeolicus PL-15/H"/>
        <s v="Methanococcus maripaludis JJ"/>
        <s v="Methanococcus vannielii"/>
        <s v="Methanocorpusculum labreanum Z"/>
        <s v="Methanohalophilus mahii"/>
        <s v="Methanoplanus limicola"/>
        <s v="Methanospirillum hungatei JF-1"/>
        <s v="Methylobacterium extorquens AM1"/>
        <s v="Methylobacterium species Dd 5-732"/>
        <s v="Methylococcus capsulatus"/>
        <s v="Methylococcus capsulatus str. Bath"/>
        <s v="Methylococcus whittenburyi"/>
        <s v="Methylophilus methylotrophus"/>
        <s v="Methylovarius species"/>
        <s v="Microbacterium ammoniaphilum"/>
        <s v="Microbacterium arborescens SE"/>
        <s v="Microbacterium aurum RFL2"/>
        <s v="Microbacterium flavum"/>
        <s v="Microbacterium testaceum StLB037"/>
        <s v="Microbacterium thermosphactum"/>
        <s v="Microbacterium thermosphactum 1047"/>
        <s v="Micrococcus aurantiacus"/>
        <s v="Micrococcus cryophilus"/>
        <s v="Micrococcus euryhalis"/>
        <s v="Micrococcus halobius SD"/>
        <s v="Micrococcus kristinae"/>
        <s v="Micrococcus luteus"/>
        <s v="Micrococcus luteus 23"/>
        <s v="Micrococcus luteus 2300"/>
        <s v="Micrococcus luteus 31"/>
        <s v="Micrococcus luteus 40"/>
        <s v="Micrococcus luteus B2"/>
        <s v="Micrococcus luteus N"/>
        <s v="Micrococcus luteus Ng 16-122"/>
        <s v="Micrococcus luteus RFL1106"/>
        <s v="Micrococcus lylae"/>
        <s v="Micrococcus lylae 113"/>
        <s v="Micrococcus psychrophilum 16DMSP20c1"/>
        <s v="Micrococcus radiodurans"/>
        <s v="Micrococcus roseus"/>
        <s v="Micrococcus roseus N"/>
        <s v="Micrococcus roseus XM"/>
        <s v="Micrococcus species"/>
        <s v="Micrococcus species 11"/>
        <s v="Micrococcus species 16"/>
        <s v="Micrococcus species 17"/>
        <s v="Micrococcus species 23"/>
        <s v="Micrococcus species 28"/>
        <s v="Micrococcus species R9"/>
        <s v="Micrococcus varians"/>
        <s v="Micrococcus varians RFL1269"/>
        <s v="Micrococcus varians RFL19"/>
        <s v="Micrococcus varians VKPM B-5942"/>
        <s v="Microcoleus species"/>
        <s v="Microcystis aeruginosa"/>
        <s v="Microcystis aeruginosa K-81"/>
        <s v="Microcystis species 130"/>
        <s v="Microcystis species 199"/>
        <s v="Microcystis species J2"/>
        <s v="Micromonospora aurantiaca"/>
        <s v="Micromonospora carbonacea"/>
        <s v="Micromonospora chalcea"/>
        <s v="Micromonospora chalcea sp. izumensis"/>
        <s v="Micromonospora echinospora subs. echinospora"/>
        <s v="Micromonospora halophytica"/>
        <s v="Micromonospora lacustris"/>
        <s v="Micromonospora purpurea"/>
        <s v="Micromonospora rhodorangea"/>
        <s v="Micromonospora rhodorangea RFL1"/>
        <s v="Micromonospora saitamica"/>
        <s v="Micromonospora scalabitana sp sporogenes"/>
        <s v="Micromonospora zionensis"/>
        <s v="Mitsuokella multiacida 46/5"/>
        <s v="Mitsuokella multiacida 4P208-58"/>
        <s v="Moraxella bovis"/>
        <s v="Moraxella bovis Fr1-022"/>
        <s v="Moraxella glueidi LG1"/>
        <s v="Moraxella glueidi LG2"/>
        <s v="Moraxella kingae"/>
        <s v="Moraxella nonliquefaciens"/>
        <s v="Moraxella osloensis"/>
        <s v="Moraxella phenylpyruvica"/>
        <s v="Moraxella phenylpyruvica RFL1103"/>
        <s v="Moraxella species"/>
        <s v="Moraxella species 24"/>
        <s v="Moraxella species A1"/>
        <s v="Moraxella species B4"/>
        <s v="Moraxella species B6"/>
        <s v="Moraxella species MS67"/>
        <s v="Moraxella species SW"/>
        <s v="Mus musculus"/>
        <s v="Mutation screening vector pSPRX"/>
        <s v="Mycobacterium avium"/>
        <s v="Mycobacterium butyricum"/>
        <s v="Mycobacterium chelonei"/>
        <s v="Mycobacterium fortuitum TMC 1529"/>
        <s v="Mycobacterium gordonae"/>
        <s v="Mycobacterium habana 206"/>
        <s v="Mycobacterium kansasii"/>
        <s v="Mycobacterium species JLS"/>
        <s v="Mycobacterium tuberculosis CIPT 140010134"/>
        <s v="Mycobacterium tuberculosis CIPT 140030073"/>
        <s v="Mycobacterium tuberculosis CIPT 140070007"/>
        <s v="Mycobacterium tuberculosis H37Rv"/>
        <s v="Mycobacterium tuberculosis H37Rv - JK"/>
        <s v="Mycobacterium tuberculosis H37Rv-S"/>
        <s v="Mycoplasma arthritidis 1581"/>
        <s v="Mycoplasma bovis PG45"/>
        <s v="Mycoplasma capricolum subsp. capricolum ATCC 27343"/>
        <s v="Mycoplasma fermentans"/>
        <s v="Mycoplasma genitalium G-37"/>
        <s v="Mycoplasma hominis 2111"/>
        <s v="Mycoplasma hominis 2297"/>
        <s v="Mycoplasma hominis 2965"/>
        <s v="Mycoplasma mycoides subsp. capri str. GM12"/>
        <s v="Mycoplasma penetrans HF-2"/>
        <s v="Mycoplasma pneumoniae M129"/>
        <s v="Mycoplasma pulmonis UAB 6510"/>
        <s v="Mycoplasma pulmonis UAB CTIP"/>
        <s v="Mycoplasma species"/>
        <s v="Myxococcus stipitatus Mxs2"/>
        <s v="Myxococcus virescens V-2"/>
        <s v="Myxococcus xanthus F18E"/>
        <s v="Myxococcus xanthus phage Mx8"/>
        <s v="Myxosarcinia sp V/281"/>
        <s v="Natrialba magadii phage PhiCh1"/>
        <s v="Neisseria animalis"/>
        <s v="Neisseria caviae"/>
        <s v="Neisseria cinerea"/>
        <s v="Neisseria cinerea 32615"/>
        <s v="Neisseria cuniculi"/>
        <s v="Neisseria denitrificans"/>
        <s v="Neisseria flavescens"/>
        <s v="Neisseria flavescens NRL30031/H210"/>
        <s v="Neisseria gonorrhoeae"/>
        <s v="Neisseria gonorrhoeae 1291C"/>
        <s v="Neisseria gonorrhoeae 82409/55"/>
        <s v="Neisseria gonorrhoeae DOV"/>
        <s v="Neisseria gonorrhoeae F62"/>
        <s v="Neisseria gonorrhoeae FA1090"/>
        <s v="Neisseria gonorrhoeae FA19"/>
        <s v="Neisseria gonorrhoeae FA293"/>
        <s v="Neisseria gonorrhoeae FA5100"/>
        <s v="Neisseria gonorrhoeae JKD109"/>
        <s v="Neisseria gonorrhoeae JKD211"/>
        <s v="Neisseria gonorrhoeae KH 7764-45"/>
        <s v="Neisseria gonorrhoeae MS11"/>
        <s v="Neisseria gonorrhoeae MS11 DC"/>
        <s v="Neisseria gonorrhoeae P9-2"/>
        <s v="Neisseria gonorrhoeae Pgh3-2"/>
        <s v="Neisseria gonorrhoeae WR220"/>
        <s v="Neisseria gonorrhoeae WR302"/>
        <s v="Neisseria lactamica"/>
        <s v="Neisseria lactamica 5841"/>
        <s v="Neisseria meningitidis"/>
        <s v="Neisseria meningitidis 2120"/>
        <s v="Neisseria meningitidis 800615"/>
        <s v="Neisseria meningitidis B strain MC58"/>
        <s v="Neisseria meningitidis BL859"/>
        <s v="Neisseria meningitidis C114"/>
        <s v="Neisseria meningitidis DRES-30"/>
        <s v="Neisseria meningitidis DRES-W34"/>
        <s v="Neisseria meningitidis FAM18"/>
        <s v="Neisseria meningitidis M1011"/>
        <s v="Neisseria meningitidis Z2491"/>
        <s v="Neisseria mucosa"/>
        <s v="Neisseria mucosa C9-2"/>
        <s v="Neisseria ovis"/>
        <s v="Neisseria pharyngis C245"/>
        <s v="Neisseria sicca"/>
        <s v="Neisseria sicca C351"/>
        <s v="Neisseria subflava"/>
        <s v="Neisseria subflava Va-1"/>
        <s v="Neurospora crassa N"/>
        <s v="Nicotiana tabacum cv. Xanthi"/>
        <s v="Nitratifractor salsuginis"/>
        <s v="Nitrobacter hamburgensis X14"/>
        <s v="Nocardia aerocolonigenes"/>
        <s v="Nocardia amarae"/>
        <s v="Nocardia argentinensis"/>
        <s v="Nocardia asteroides"/>
        <s v="Nocardia blackwellii"/>
        <s v="Nocardia brasiliensis"/>
        <s v="Nocardia carnea C-212"/>
        <s v="Nocardia corallina"/>
        <s v="Nocardia dassonvillei"/>
        <s v="Nocardia globerula"/>
        <s v="Nocardia minima"/>
        <s v="Nocardia opaca"/>
        <s v="Nocardia otitidis-caviarum"/>
        <s v="Nocardia rubra"/>
        <s v="Nocardia species"/>
        <s v="Nocardia species G"/>
        <s v="Nocardia species LK"/>
        <s v="Nocardia tartaricans"/>
        <s v="Nocardia uniformis"/>
        <s v="Nodularia species BY1"/>
        <s v="Nodularia species HEM"/>
        <s v="Nodularia species HKVV"/>
        <s v="Nostoc linckia"/>
        <s v="Nostoc muscorum M-131-G"/>
        <s v="Nostoc species"/>
        <s v="Nostoc species 152"/>
        <s v="Nostoc species 19-6C-C"/>
        <s v="Nostoc species 23-9B"/>
        <s v="Nostoc species 7121"/>
        <s v="Nostoc species 78-12B"/>
        <s v="Nostoc species C"/>
        <s v="Nostoc species SA"/>
        <s v="Nostoc species UM-3"/>
        <s v="Oceanospirillum commune"/>
        <s v="Oceanospirillum kriegii"/>
        <s v="Oceanospirillum linum 4-5D"/>
        <s v="Oceanospirillum minutulum"/>
        <s v="Oerskovia turbata"/>
        <s v="Oerskovia xanthineolytica"/>
        <s v="Oerskovia xanthineolytica N"/>
        <s v="Oryza sativa"/>
        <s v="Oscillatoria chalybea"/>
        <s v="Oscillatoria foreaui A-1340"/>
        <s v="Oscillatoria splendida"/>
        <s v="Ostreococcus tauri virus 2"/>
        <s v="Paenibacillus species"/>
        <s v="Paenibacillus species JDR-2"/>
        <s v="Paenibacillus species RFL1"/>
        <s v="Paenibacillus terrae RFL2"/>
        <s v="Parabacteroides distasonis"/>
        <s v="Paracentrotus lividus"/>
        <s v="Paracoccus alcaliphilus ZVK3-3"/>
        <s v="Paracoccus aminophilus plasmid pAMI7"/>
        <s v="Paracoccus carotinifaciens 3K"/>
        <s v="Paracoccus denitrificans 12"/>
        <s v="Paracoccus denitrificans 133"/>
        <s v="Paracoccus denitrificans 137"/>
        <s v="Paracoccus species RFL1"/>
        <s v="Paraprevotella xylaniphila YIT 11841"/>
        <s v="Pasteurella haemolytica"/>
        <s v="Pasteurella multocida"/>
        <s v="Pasteurella multocida Pm70"/>
        <s v="Pectobacterium carotovorum ssp. atrosepticum"/>
        <s v="Pelobacter carbinolicus"/>
        <s v="Phaeobacter gallaeciensis BS107"/>
        <s v="Phormidium ambiguum"/>
        <s v="Phormidium autumnale"/>
        <s v="Phormidium favosum"/>
        <s v="Phormidium inundatum"/>
        <s v="Phormidium laminosum"/>
        <s v="Phormidium lapideum"/>
        <s v="Phormidium papyraceum"/>
        <s v="Phormidium persicinum"/>
        <s v="Phormidium species"/>
        <s v="Phormidium subfuscum"/>
        <s v="Phormidium tadzschicicum"/>
        <s v="Phormidium uncinatum"/>
        <s v="Phormidium uncinatum 1462/7"/>
        <s v="Photobacterium leiognathi"/>
        <s v="Photobacterium mandapamensis 579"/>
        <s v="Photobacterium phosphoreum 14"/>
        <s v="Photobacterium phosphoreum 1579"/>
        <s v="Photobacterium phosphoreum 1591"/>
        <s v="Photobacterium phosphoreum 1773"/>
        <s v="Photobacterium phosphoreum 2059"/>
        <s v="Photobacterium phosphoreum 2066"/>
        <s v="Photobacterium phosphoreum 288"/>
        <s v="Photorhabdus luminescens"/>
        <s v="Pisum sativum"/>
        <s v="Planktothrix species 18"/>
        <s v="Planktothrix species 193"/>
        <s v="Planktothrix species 2"/>
        <s v="Planktothrix species 27"/>
        <s v="Planktothrix species 28"/>
        <s v="Planktothrix species 45"/>
        <s v="Planktothrix species 49"/>
        <s v="Planktothrix species 97"/>
        <s v="Planktothrix species NIVA-CYA126"/>
        <s v="Planktothrix species NIVA-CYA128"/>
        <s v="Planococcus citreus 55"/>
        <s v="Planococcus citreus S"/>
        <s v="Planococcus citreus SE-F45"/>
        <s v="Planococcus citreus SM"/>
        <s v="Plectonema boryanum CALU 465"/>
        <s v="Plesiomonas shigelloides 319-73"/>
        <s v="Plesiomonas shigelloides PL50"/>
        <s v="Plesiomonas shigelloides PL59"/>
        <s v="Plesiomonas shigelloides TPS1044"/>
        <s v="Plesiomonas shigelloides TPS970"/>
        <s v="Polar sea bacterium R9879, C5SW4c3"/>
        <s v="Porphyromonas endodontalis ATCC 35406"/>
        <s v="Porphyromonas gingivalis"/>
        <s v="Previtella bryantii TC1-1"/>
        <s v="Previtella ruminicola 23"/>
        <s v="Propionibacterium freudenreichii subsp. shermanii CIRM-BIA1"/>
        <s v="Propionibacterium intermedium"/>
        <s v="Proteus mirabilis"/>
        <s v="Proteus myxofaciens"/>
        <s v="Proteus penneri"/>
        <s v="Proteus vulgaris"/>
        <s v="Proteus vulgaris 84"/>
        <s v="Proteus vulgaris HKU"/>
        <s v="Providencia alcalifaciens"/>
        <s v="Providencia stuartii 164"/>
        <s v="Pseudoalteromonas atlantica T6c"/>
        <s v="Pseudoalteromonas haloplanktis TAC125"/>
        <s v="Pseudoalteromonas species 39 C65DMSP4c2"/>
        <s v="Pseudoanabaena species"/>
        <s v="Pseudobutyrivibrio species AR 11"/>
        <s v="Pseudobutyrivibrio species JK 664"/>
        <s v="Pseudobutyrivibrio species JK 720"/>
        <s v="Pseudobutyrivibrio species MZ 1"/>
        <s v="Pseudobutyrivibrio species MZ 5"/>
        <s v="Pseudomonas aeroginosa"/>
        <s v="Pseudomonas aeruginosa"/>
        <s v="Pseudomonas aeruginosa - 18"/>
        <s v="Pseudomonas aeruginosa 14k"/>
        <s v="Pseudomonas aeruginosa 17k"/>
        <s v="Pseudomonas aeruginosa 18k"/>
        <s v="Pseudomonas aeruginosa 2k"/>
        <s v="Pseudomonas aeruginosa 4148"/>
        <s v="Pseudomonas aeruginosa 5k"/>
        <s v="Pseudomonas aeruginosa Q2"/>
        <s v="Pseudomonas aeruginosa RFL14"/>
        <s v="Pseudomonas aeruginosa RFL15"/>
        <s v="Pseudomonas aeruginosa RFL17"/>
        <s v="Pseudomonas aeruginosa RFL177"/>
        <s v="Pseudomonas aeruginosa RFL181"/>
        <s v="Pseudomonas aeruginosa RFL22"/>
        <s v="Pseudomonas aeruginosa RFL24"/>
        <s v="Pseudomonas aeruginosa RFL25"/>
        <s v="Pseudomonas aeruginosa RFL26"/>
        <s v="Pseudomonas aeruginosa RFL36"/>
        <s v="Pseudomonas aeruginosa RFL39"/>
        <s v="Pseudomonas aeruginosa RFL40"/>
        <s v="Pseudomonas aeruginosa RFL41"/>
        <s v="Pseudomonas aeruginosa RFL42"/>
        <s v="Pseudomonas aeruginosa RFL43"/>
        <s v="Pseudomonas aeruginosa RFL44"/>
        <s v="Pseudomonas aeruginosa RFL7"/>
        <s v="Pseudomonas aeruginosa RFL8"/>
        <s v="Pseudomonas aeruginosa RFL9"/>
        <s v="Pseudomonas alcaligenes"/>
        <s v="Pseudomonas alcaligenes BS17"/>
        <s v="Pseudomonas alcaligenes RFL1110"/>
        <s v="Pseudomonas alcaligenes Sau 14-027"/>
        <s v="Pseudomonas alkanolytica"/>
        <s v="Pseudomonas anguilliseptica RFL1"/>
        <s v="Pseudomonas atlantica"/>
        <s v="Pseudomonas diminuta Auk 5-324"/>
        <s v="Pseudomonas diminuta Mck 33-321"/>
        <s v="Pseudomonas eisenbergii MAFF 9403"/>
        <s v="Pseudomonas facilis"/>
        <s v="Pseudomonas fluorescens"/>
        <s v="Pseudomonas fluorescens 8"/>
        <s v="Pseudomonas fluorescens biotype F"/>
        <s v="Pseudomonas fluorescens biovar 126"/>
        <s v="Pseudomonas fluorescens RFL1108"/>
        <s v="Pseudomonas fluorescens RFL18"/>
        <s v="Pseudomonas fluorescens RFL19"/>
        <s v="Pseudomonas fluorescens RFL23"/>
        <s v="Pseudomonas fluorescens RFL27"/>
        <s v="Pseudomonas fluorescens RFL37"/>
        <s v="Pseudomonas fluorescens RFL67"/>
        <s v="Pseudomonas fluorescens type A"/>
        <s v="Pseudomonas fluorescens type B"/>
        <s v="Pseudomonas fluoroviolaceus RFL16"/>
        <s v="Pseudomonas fragi RFL12"/>
        <s v="Pseudomonas gladioli B4"/>
        <s v="Pseudomonas glathei RFL34"/>
        <s v="Pseudomonas glycinae"/>
        <s v="Pseudomonas indigofera"/>
        <s v="Pseudomonas inequalis"/>
        <s v="Pseudomonas lemoignei"/>
        <s v="Pseudomonas lemoignei 19"/>
        <s v="Pseudomonas lindbergii"/>
        <s v="Pseudomonas maltophilia"/>
        <s v="Pseudomonas maltophilia CB50P"/>
        <s v="Pseudomonas mandelii RFL49"/>
        <s v="Pseudomonas medicaginis RFL35"/>
        <s v="Pseudomonas mendocina"/>
        <s v="Pseudomonas mendocina 55"/>
        <s v="Pseudomonas mendocina S5.2"/>
        <s v="Pseudomonas oleovorans"/>
        <s v="Pseudomonas ovalis"/>
        <s v="Pseudomonas paucimobilis"/>
        <s v="Pseudomonas phaseolicola 3215"/>
        <s v="Pseudomonas pseudoalcaligenes PL"/>
        <s v="Pseudomonas pseudoalcaligenes RFL1406"/>
        <s v="Pseudomonas putida A1"/>
        <s v="Pseudomonas putida C-83"/>
        <s v="Pseudomonas putida M"/>
        <s v="Pseudomonas putida P111"/>
        <s v="Pseudomonas putida RFL10"/>
        <s v="Pseudomonas putida RFL11"/>
        <s v="Pseudomonas putida RFL1253"/>
        <s v="Pseudomonas putida RFL13"/>
        <s v="Pseudomonas putida RFL20"/>
        <s v="Pseudomonas putida RFL21"/>
        <s v="Pseudomonas putida RFL6"/>
        <s v="Pseudomonas putida X"/>
        <s v="Pseudomonas species"/>
        <s v="Pseudomonas species 124B"/>
        <s v="Pseudomonas species 21"/>
        <s v="Pseudomonas species 23"/>
        <s v="Pseudomonas species A1-1"/>
        <s v="Pseudomonas species AL1637"/>
        <s v="Pseudomonas species B6"/>
        <s v="Pseudomonas species C"/>
        <s v="Pseudomonas species E"/>
        <s v="Pseudomonas species L"/>
        <s v="Pseudomonas species MS61"/>
        <s v="Pseudomonas species N4"/>
        <s v="Pseudomonas species OM2164"/>
        <s v="Pseudomonas species PP"/>
        <s v="Pseudomonas species RFL28"/>
        <s v="Pseudomonas species RFL29"/>
        <s v="Pseudomonas species RFL3"/>
        <s v="Pseudomonas species RFL30"/>
        <s v="Pseudomonas species RFL31"/>
        <s v="Pseudomonas species RFL32"/>
        <s v="Pseudomonas species RFL33"/>
        <s v="Pseudomonas species RFL38"/>
        <s v="Pseudomonas species RFL4"/>
        <s v="Pseudomonas species RFL46"/>
        <s v="Pseudomonas species RFL5"/>
        <s v="Pseudomonas species RFL56"/>
        <s v="Pseudomonas species RFL89"/>
        <s v="Pseudomonas species S"/>
        <s v="Pseudomonas species SE-G49"/>
        <s v="Pseudomonas stutzeri 161"/>
        <s v="Pseudomonas stutzeri 1660"/>
        <s v="Pseudomonas stutzeri 217"/>
        <s v="Pseudomonas stutzeri Mck 28-pH52"/>
        <s v="Pseudomonas stutzeri N2"/>
        <s v="Pseudomonas stutzeri NH"/>
        <s v="Pseudomonas syringae Lki 1-pH124"/>
        <s v="Pseudoxanthomonas suwonensis 11-1"/>
        <s v="Psychrobacter faecalis RFL1"/>
        <s v="Psychrobacter immobilis TA137"/>
        <s v="Pyrococcus abyssi"/>
        <s v="Pyrococcus horikoshii OT3"/>
        <s v="Pyrococcus species G1H"/>
        <s v="Rahnella aquatilis RFL2"/>
        <s v="Ralstonia metallidurans CH34"/>
        <s v="Rattus norvegicus"/>
        <s v="Rattus rattus"/>
        <s v="Rhizobium etli CIAT 652"/>
        <s v="Rhizobium galegae"/>
        <s v="Rhizobium leguminosarum"/>
        <s v="Rhizobium leguminosarum 300"/>
        <s v="Rhizobium leguminosarum 69"/>
        <s v="Rhizobium leguminosarum VF39SM"/>
        <s v="Rhizobium lupini 1"/>
        <s v="Rhizobium meliloti"/>
        <s v="Rhizobium trifolii"/>
        <s v="Rhizobium trifolii 20"/>
        <s v="Rhizobium trifolii 63"/>
        <s v="Rhizobium yangligense"/>
        <s v="Rhodobacter sphaeroides 2.4.1"/>
        <s v="Rhodobacter sphaeroides 2.4.1T"/>
        <s v="Rhodobacter sphaeroides SE-I2"/>
        <s v="Rhodococcus capsulatum"/>
        <s v="Rhodococcus luteus RFL1"/>
        <s v="Rhodococcus luteus RFL3"/>
        <s v="Rhodococcus luteus RFL4"/>
        <s v="Rhodococcus rhodochrous"/>
        <s v="Rhodococcus rhodochrous J-1"/>
        <s v="Rhodococcus ruber RFL5"/>
        <s v="Rhodococcus species"/>
        <s v="Rhodococcus species LK2"/>
        <s v="Rhodococcus species SE1991"/>
        <s v="Rhodopseudomonas palustris CGA009"/>
        <s v="Rhodopseudomonas sphaeroides"/>
        <s v="Rhodopseudomonas sphaeroides N"/>
        <s v="Rhodospirillum rubrum"/>
        <s v="Rhodospirillum rubrum 68"/>
        <s v="Rhodothermus marinus"/>
        <s v="Riemerella species RFL1"/>
        <s v="Roseiflexus species RS-1"/>
        <s v="Ruminococcus albus 8"/>
        <s v="Ruminococcus albus F-40"/>
        <s v="Ruminococcus flavefaciens FD-1"/>
        <s v="Ruminococcus lactaris ATCC 29176"/>
        <s v="Saccharomyces cerevisiae"/>
        <s v="Saccharopolyspora species"/>
        <s v="Sagittula stellata E-37"/>
        <s v="Salinibacterium aquaticus RFL1"/>
        <s v="Salinivibrio costicola"/>
        <s v="Salmonella anatum"/>
        <s v="Salmonella bareilly"/>
        <s v="Salmonella blockley YY156"/>
        <s v="Salmonella blockley YY176"/>
        <s v="Salmonella blockley YY242"/>
        <s v="Salmonella bongori NCTC 12419"/>
        <s v="Salmonella bredeney"/>
        <s v="Salmonella eastbourne"/>
        <s v="Salmonella enterica Gen_003388"/>
        <s v="Salmonella enterica serovar blegdam"/>
        <s v="Salmonella enterica subs. enterica serovar Bareilly CFSAN000189"/>
        <s v="Salmonella enterica subsp. arizonae RSK2980"/>
        <s v="Salmonella enterica subsp. enterica Paratyphi B str. SPB7"/>
        <s v="Salmonella enterica subsp. enterica serovar Agona str. SL483"/>
        <s v="Salmonella enterica subsp. enterica Serovar Cubana CFSAN002050"/>
        <s v="Salmonella enterica subsp. enterica serovar Enteritidis 642044 8-1"/>
        <s v="Salmonella enterica subsp. enterica Serovar Heidelberg CFSAN002069"/>
        <s v="Salmonella enterica subsp. enterica serovar Javiana CFSAN001992"/>
        <s v="Salmonella enterica subsp. enterica serovar Paratyphi A"/>
        <s v="Salmonella enterica subsp. enterica serovar Potsdam"/>
        <s v="Salmonella enterica subsp. enterica serovar Typhimurium str. 08-1736"/>
        <s v="Salmonella enterica subsp. enterica serovar Typhimurium var. 5- CFSAN001921"/>
        <s v="Salmonella enteritidis"/>
        <s v="Salmonella enteritidis pFM366"/>
        <s v="Salmonella enteritidis plasmid pC"/>
        <s v="Salmonella enteritidis PT14b"/>
        <s v="Salmonella enteritidis PT16"/>
        <s v="Salmonella gelsenkirchen"/>
        <s v="Salmonella hybrid"/>
        <s v="Salmonella infantis"/>
        <s v="Salmonella infantis 85005"/>
        <s v="Salmonella infantis 85020"/>
        <s v="Salmonella infantis 85064"/>
        <s v="Salmonella infantis 85084"/>
        <s v="Salmonella infantis 85144"/>
        <s v="Salmonella infantis 85166"/>
        <s v="Salmonella infantis 85325"/>
        <s v="Salmonella infantis YY163"/>
        <s v="Salmonella infantis YY190"/>
        <s v="Salmonella isangi"/>
        <s v="Salmonella kaduna CDC-388"/>
        <s v="Salmonella potsdam"/>
        <s v="Salmonella schwarzengrund"/>
        <s v="Salmonella shikmonah"/>
        <s v="Salmonella thompson UA-T11"/>
        <s v="Salmonella thompson YY106"/>
        <s v="Salmonella thompson YY148"/>
        <s v="Salmonella thompson YY150"/>
        <s v="Salmonella thompson YY17"/>
        <s v="Salmonella thompson YY197"/>
        <s v="Salmonella thompson YY200"/>
        <s v="Salmonella thompson YY209"/>
        <s v="Salmonella thompson YY217"/>
        <s v="Salmonella thompson YY224"/>
        <s v="Salmonella thompson YY225"/>
        <s v="Salmonella thompson YY228"/>
        <s v="Salmonella thompson YY247"/>
        <s v="Salmonella thompson YY347"/>
        <s v="Salmonella thompson YY356"/>
        <s v="Salmonella typhi 27"/>
        <s v="Salmonella typhi D4"/>
        <s v="Salmonella typhimurium"/>
        <s v="Salmonella typhimurium 14028"/>
        <s v="Salmonella typhimurium LT2"/>
        <s v="Salmonella typhimurium LT7"/>
        <s v="Salmonella typhimurium SL1344"/>
        <s v="Selenomonas ruminantium"/>
        <s v="Selenomonas ruminantium 1"/>
        <s v="Selenomonas ruminantium 17"/>
        <s v="Selenomonas ruminantium 18D"/>
        <s v="Selenomonas ruminantium 19"/>
        <s v="Selenomonas ruminantium 2"/>
        <s v="Selenomonas ruminantium 30"/>
        <s v="Selenomonas ruminantium 32"/>
        <s v="Selenomonas ruminantium 5"/>
        <s v="Selenomonas ruminantium 56"/>
        <s v="Selenomonas ruminantium 61"/>
        <s v="Selenomonas ruminantium 65"/>
        <s v="Selenomonas ruminantium 76"/>
        <s v="Selenomonas ruminantium 77"/>
        <s v="Selenomonas ruminantium 8"/>
        <s v="Selenomonas ruminantium subsp. lactilytica 55"/>
        <s v="Selenomonas ruminantium subsp. lactilytica 84"/>
        <s v="Serratia fonticola"/>
        <s v="Serratia marcescens Sb"/>
        <s v="Serratia species SAI"/>
        <s v="Shewanella baltica OS678"/>
        <s v="Shewanella oneidensis MR-1"/>
        <s v="Shewanella pealeana"/>
        <s v="Shewanella woodyi"/>
        <s v="Shigella boydii 13"/>
        <s v="Shigella flexneri 10695"/>
        <s v="Shigella flexneri 10790"/>
        <s v="Shigella flexneri 11087"/>
        <s v="Shigella flexneri 11572"/>
        <s v="Shigella flexneri 11573"/>
        <s v="Shigella flexneri 1794"/>
        <s v="Shigella flexneri 2374"/>
        <s v="Shigella flexneri 2731"/>
        <s v="Shigella flexneri 2a"/>
        <s v="Shigella flexneri 6873"/>
        <s v="Shigella flexneri 7234"/>
        <s v="Shigella flexneri 7462"/>
        <s v="Shigella flexneri 8401"/>
        <s v="Shigella flexneri11086"/>
        <s v="Shigella sonnei 47"/>
        <s v="Sinorhizobium meliloti"/>
        <s v="Solitalea canadensis"/>
        <s v="Sphaerobacter thermophilus"/>
        <s v="Sphaerotilus natans"/>
        <s v="Sphaerotilus natans 3286"/>
        <s v="Sphaerotilus natans C"/>
        <s v="Sphaerotilus species"/>
        <s v="Sphingobacterium mizutae"/>
        <s v="Sphingobacterium mizutae M"/>
        <s v="Sphingobacterium multivorum RFL21"/>
        <s v="Sphingomonas asaccharolytica RFL2"/>
        <s v="Sphingomonas faenia RFL1"/>
        <s v="Sphingomonas species RFL1"/>
        <s v="Spirochaeta africana"/>
        <s v="Spirochaeta caldaria DSM 7334"/>
        <s v="Spirochaeta smaragdinae"/>
        <s v="Spirochaeta thermophila DSM 6578"/>
        <s v="Spiroplasma citri ASP2"/>
        <s v="Spiroplasma species MQ1"/>
        <s v="Spirulina maxima"/>
        <s v="Spirulina platensis"/>
        <s v="Spirulina platensis strain pacifica"/>
        <s v="Spirulina species J"/>
        <s v="Spirulina species K"/>
        <s v="Spirulina species M1"/>
        <s v="Spirulina species M2"/>
        <s v="Sporosarcina species 9"/>
        <s v="Sporosarcina ureae 2"/>
        <s v="Staphylococcus arlettae RFL 832"/>
        <s v="Staphylococcus aureus"/>
        <s v="Staphylococcus aureus 1030"/>
        <s v="Staphylococcus aureus 32"/>
        <s v="Staphylococcus aureus 33"/>
        <s v="Staphylococcus aureus 3A"/>
        <s v="Staphylococcus aureus 3C"/>
        <s v="Staphylococcus aureus 55"/>
        <s v="Staphylococcus aureus 557"/>
        <s v="Staphylococcus aureus 6782"/>
        <s v="Staphylococcus aureus 71"/>
        <s v="Staphylococcus aureus 879"/>
        <s v="Staphylococcus aureus 90"/>
        <s v="Staphylococcus aureus 93"/>
        <s v="Staphylococcus aureus 96m"/>
        <s v="Staphylococcus aureus 98"/>
        <s v="Staphylococcus aureus M"/>
        <s v="Staphylococcus aureus N315"/>
        <s v="Staphylococcus aureus PS96"/>
        <s v="Staphylococcus aureus RFL10"/>
        <s v="Staphylococcus aureus RFL12"/>
        <s v="Staphylococcus aureus RFL13"/>
        <s v="Staphylococcus aureus RFL14"/>
        <s v="Staphylococcus aureus RFL15"/>
        <s v="Staphylococcus aureus RFL16"/>
        <s v="Staphylococcus aureus RFL17"/>
        <s v="Staphylococcus aureus RFL2"/>
        <s v="Staphylococcus aureus RFL5"/>
        <s v="Staphylococcus aureus RN450"/>
        <s v="Staphylococcus aureus subsp. aureus MW2"/>
        <s v="Staphylococcus aureus subsp. aureus USA300_TCH1516"/>
        <s v="Staphylococcus auricularis RFL18"/>
        <s v="Staphylococcus cohnii Lki 19-320"/>
        <s v="Staphylococcus epidermidis"/>
        <s v="Staphylococcus haemolyticus 3104"/>
        <s v="Staphylococcus intermedius"/>
        <s v="Staphylococcus intermedius 6H"/>
        <s v="Staphylococcus saprophyticus"/>
        <s v="Staphylococcus saprophyticus B6"/>
        <s v="Staphylococcus sciuri RFL1"/>
        <s v="Staphylococcus species A"/>
        <s v="Staphylococcus species B"/>
        <s v="Staphylococcus species D5"/>
        <s v="Staphylococcus species L1"/>
        <s v="Staphylococcus warneri"/>
        <s v="Staphylocossus aureus CHWK"/>
        <s v="Staphylothermus marinus F1"/>
        <s v="Stenotrophomonas maltophilia"/>
        <s v="Stenotrophomonas maltophilia RFL1"/>
        <s v="Streptobacillus moniliformis"/>
        <s v="Streptococcus agalactiae 16"/>
        <s v="Streptococcus agalactiae 23"/>
        <s v="Streptococcus agalactiae B96"/>
        <s v="Streptococcus bovis II/1"/>
        <s v="Streptococcus cremoris F"/>
        <s v="Streptococcus durans RFL3"/>
        <s v="Streptococcus dysgalactiae"/>
        <s v="Streptococcus faecalis"/>
        <s v="Streptococcus faecalis GU"/>
        <s v="Streptococcus faecalis ND547"/>
        <s v="Streptococcus faecalis var. zymogenes"/>
        <s v="Streptococcus faecium"/>
        <s v="Streptococcus intermedius F0395"/>
        <s v="Streptococcus milleri MB"/>
        <s v="Streptococcus milleri S"/>
        <s v="Streptococcus mutans E"/>
        <s v="Streptococcus mutans UA159"/>
        <s v="Streptococcus pneumoniae B6"/>
        <s v="Streptococcus pyogenes Phi10394.4"/>
        <s v="Streptococcus salivarius ssp thermophilus"/>
        <s v="Streptococcus salivarius subsp. thermophilus"/>
        <s v="Streptococcus sanguis 54"/>
        <s v="Streptococcus species"/>
        <s v="Streptococcus suis DAT1"/>
        <s v="Streptococcus suis NIAH11318"/>
        <s v="Streptococcus suis strain 205"/>
        <s v="Streptococcus suis strain 211"/>
        <s v="Streptococcus suis strain 212"/>
        <s v="Streptococcus suis strain 220"/>
        <s v="Streptococcus suis strain 4961"/>
        <s v="Streptococcus suis strain 8074"/>
        <s v="Streptococcus suis strain 89-2479"/>
        <s v="Streptococcus suis strain 89-4109-1"/>
        <s v="Streptococcus thermophilus"/>
        <s v="Streptococcus thermophilus 4134"/>
        <s v="Streptococcus thermophilus CNRZ 455"/>
        <s v="Streptococcus thermophilus CNRZ302"/>
        <s v="Streptococcus thermophilus CNRZ368"/>
        <s v="Streptococcus thermophilus ST117"/>
        <s v="Streptococcus thermophilus strain 134"/>
        <s v="Streptomyces achromogenes"/>
        <s v="Streptomyces achromogenes N-J-H"/>
        <s v="Streptomyces akiyoshiensis"/>
        <s v="Streptomyces alanosinicus"/>
        <s v="Streptomyces albidoflavus"/>
        <s v="Streptomyces albofaciens"/>
        <s v="Streptomyces albohelvatus"/>
        <s v="Streptomyces albulus"/>
        <s v="Streptomyces albus"/>
        <s v="Streptomyces albus 13"/>
        <s v="Streptomyces albus 1974"/>
        <s v="Streptomyces albus G"/>
        <s v="Streptomyces albus subspecies pathocidicus"/>
        <s v="Streptomyces aureofaciens"/>
        <s v="Streptomyces aureofaciens 13"/>
        <s v="Streptomyces aureofaciens 16"/>
        <s v="Streptomyces aureofaciens B-96"/>
        <s v="Streptomyces aureofaciens IKA 18/4"/>
        <s v="Streptomyces aureofaciens IKA 22201"/>
        <s v="Streptomyces aureofaciens NMU"/>
        <s v="Streptomyces aureofaciens R8/26"/>
        <s v="Streptomyces aureofaciens strain BM-K"/>
        <s v="Streptomyces aureomonopodiales"/>
        <s v="Streptomyces bambergiensis S712"/>
        <s v="Streptomyces bikiniensis JAM68"/>
        <s v="Streptomyces bobili"/>
        <s v="Streptomyces caespitosus"/>
        <s v="Streptomyces carneus 1827"/>
        <s v="Streptomyces chusanensis ZS-2"/>
        <s v="Streptomyces circulatus 1831"/>
        <s v="Streptomyces coelicolor"/>
        <s v="Streptomyces corchorusii"/>
        <s v="Streptomyces cupidosporus"/>
        <s v="Streptomyces diastaticus"/>
        <s v="Streptomyces diastaticus Ng7-324"/>
        <s v="Streptomyces diastatochromogenes"/>
        <s v="Streptomyces exfoliatus"/>
        <s v="Streptomyces fimbriatus"/>
        <s v="Streptomyces fradiae"/>
        <s v="Streptomyces fradiae 274"/>
        <s v="Streptomyces fradiae 303"/>
        <s v="Streptomyces fradiae 382"/>
        <s v="Streptomyces fulvissimus"/>
        <s v="Streptomyces fulvissimus 1762"/>
        <s v="Streptomyces ganmycicus"/>
        <s v="Streptomyces ghanaensis"/>
        <s v="Streptomyces ghanaesis 1835"/>
        <s v="Streptomyces goshikiensis"/>
        <s v="Streptomyces griseoflavus"/>
        <s v="Streptomyces griseoflavus 1839"/>
        <s v="Streptomyces griseoflavus RFL11"/>
        <s v="Streptomyces griseoflavus Tu4000"/>
        <s v="Streptomyces griseoroseus 1841"/>
        <s v="Streptomyces griseoruber"/>
        <s v="Streptomyces griseus"/>
        <s v="Streptomyces griseus Kr. 20"/>
        <s v="Streptomyces griseus RFL12"/>
        <s v="Streptomyces griseus RFL5"/>
        <s v="Streptomyces griseus RFL6"/>
        <s v="Streptomyces griseus subsp. griseus NBRC 13350"/>
        <s v="Streptomyces hybrid"/>
        <s v="Streptomyces hygroscopicus"/>
        <s v="Streptomyces hygroscopicus 0477"/>
        <s v="Streptomyces hygroscopicus 1766"/>
        <s v="Streptomyces karnatakensis"/>
        <s v="Streptomyces lavendulae"/>
        <s v="Streptomyces lipmanii"/>
        <s v="Streptomyces lusitanus 1777"/>
        <s v="Streptomyces luteoreticuli"/>
        <s v="Streptomyces moderatus"/>
        <s v="Streptomyces niveus"/>
        <s v="Streptomyces novocastria"/>
        <s v="Streptomyces oderifer"/>
        <s v="Streptomyces olivaceus IMRU 3335"/>
        <s v="Streptomyces olivochromogenes ST10179"/>
        <s v="Streptomyces parvus"/>
        <s v="Streptomyces phaeochromogenes"/>
        <s v="Streptomyces phaeopurpureus 1719"/>
        <s v="Streptomyces prasinus"/>
        <s v="Streptomyces pulveraceus"/>
        <s v="Streptomyces rimosus forma paramomycinus"/>
        <s v="Streptomyces sampsonii RFL6"/>
        <s v="Streptomyces scabies"/>
        <s v="Streptomyces spadicis 1725"/>
        <s v="Streptomyces species"/>
        <s v="Streptomyces species 14"/>
        <s v="Streptomyces species 152"/>
        <s v="Streptomyces species 27"/>
        <s v="Streptomyces species 34"/>
        <s v="Streptomyces species 42"/>
        <s v="Streptomyces species 43"/>
        <s v="Streptomyces species 45"/>
        <s v="Streptomyces species 47"/>
        <s v="Streptomyces species 48"/>
        <s v="Streptomyces species 5230"/>
        <s v="Streptomyces species 8387"/>
        <s v="Streptomyces species Bf-61"/>
        <s v="Streptomyces species BMTU 4800"/>
        <s v="Streptomyces species RFL1"/>
        <s v="Streptomyces species RFL2"/>
        <s v="Streptomyces species RFL4"/>
        <s v="Streptomyces species RH232"/>
        <s v="Streptomyces species SM4"/>
        <s v="Streptomyces species SM5"/>
        <s v="Streptomyces species Srf"/>
        <s v="Streptomyces species ST-12"/>
        <s v="Streptomyces stanford"/>
        <s v="Streptomyces sviceus"/>
        <s v="Streptomyces takatoensis"/>
        <s v="Streptomyces tanashiensis"/>
        <s v="Streptomyces tendae"/>
        <s v="Streptomyces thermodiastaticus"/>
        <s v="Streptomyces tubercidicus"/>
        <s v="Streptomyces verticillius 194"/>
        <s v="Streptomyces violaceoruber RFL10"/>
        <s v="Streptomyces violochromogenes"/>
        <s v="Streptomyces werraensis"/>
        <s v="Streptosporangium roseum"/>
        <s v="Streptoverticillium cinnamoneum"/>
        <s v="Streptoverticillium flavopersicum"/>
        <s v="Streptoverticillium olivoverticillatum"/>
        <s v="Sulfolobus acidocaldarius"/>
        <s v="Sulfolobus islandicus REN2HI"/>
        <s v="Sulfurimonas denitrificans"/>
        <s v="Synechococcus cedrorum"/>
        <s v="Synechococcus elongatus"/>
        <s v="Synechococcus elongatus PCC 7942"/>
        <s v="Synechococcus elongatus T3"/>
        <s v="Synechococcus leopoliensis"/>
        <s v="Synechococcus species"/>
        <s v="Synechococcus species RF-1"/>
        <s v="Synechococcus uniformis"/>
        <s v="Synechococus parietina"/>
        <s v="Synechocystis equalis"/>
        <s v="Synechocystis species"/>
        <s v="Synechocystis species 6701"/>
        <s v="Synechocystis species PCC 6803"/>
        <s v="Syntrophobotulus glycolicus"/>
        <s v="Syntrophothermus lipocalidus"/>
        <s v="Tatlockia micdadei"/>
        <s v="Tetrahymena thermophila B-1868-VII"/>
        <s v="Thermanaerovibrio acidaminovorans"/>
        <s v="Thermoactinomyces vulgaris strain 2H"/>
        <s v="Thermoanaerobacter species X514"/>
        <s v="Thermobacillus composti KWC4"/>
        <s v="Thermococcus celer"/>
        <s v="Thermococcus litoralis"/>
        <s v="Thermophilic species"/>
        <s v="Thermoplasma acidophilum"/>
        <s v="Thermoplasma volcanium GSS1"/>
        <s v="Thermopolyspora glauca"/>
        <s v="Thermoproteus neutrophilus V24Sta"/>
        <s v="Thermosipho melanesiensis BI429"/>
        <s v="Thermosynechococcus elongatus BP-1"/>
        <s v="Thermotoga maritima"/>
        <s v="Thermotoga neapolitana"/>
        <s v="Thermus aquaticus"/>
        <s v="Thermus aquaticus CBA1-331"/>
        <s v="Thermus aquaticus cs1-331"/>
        <s v="Thermus aquaticus Ma2 3-1"/>
        <s v="Thermus aquaticus Vn 4-211"/>
        <s v="Thermus aquaticus Vn 4-311"/>
        <s v="Thermus aquaticus YS52"/>
        <s v="Thermus aquaticus YSS20"/>
        <s v="Thermus aquaticus YTI"/>
        <s v="Thermus brockianus JK51"/>
        <s v="Thermus filiformis"/>
        <s v="Thermus filiformis Ork2A3"/>
        <s v="Thermus filiformis Tok 6A1"/>
        <s v="Thermus flavus AT62"/>
        <s v="Thermus ruber"/>
        <s v="Thermus ruber 201"/>
        <s v="Thermus ruber 9"/>
        <s v="Thermus ruber RFL1"/>
        <s v="Thermus ruber strain 21"/>
        <s v="Thermus scotoductus"/>
        <s v="Thermus scotoductus RFL2"/>
        <s v="Thermus scotoductus RFL3"/>
        <s v="Thermus scotoductus RFL5"/>
        <s v="Thermus scotoductus Vi4a"/>
        <s v="Thermus species"/>
        <s v="Thermus species 491A"/>
        <s v="Thermus species 4C"/>
        <s v="Thermus species 8E"/>
        <s v="Thermus species 93159"/>
        <s v="Thermus species 93170"/>
        <s v="Thermus species Azores 9561E"/>
        <s v="Thermus species Azores9539P"/>
        <s v="Thermus species Azores9563A"/>
        <s v="Thermus species DT"/>
        <s v="Thermus species F35"/>
        <s v="Thermus species GW"/>
        <s v="Thermus species strain 1"/>
        <s v="Thermus species strain 1E"/>
        <s v="Thermus species strain 2AZN"/>
        <s v="Thermus species strain R"/>
        <s v="Thermus species strain YS45"/>
        <s v="Thermus strain 32"/>
        <s v="Thermus thermophilus Ce4-1"/>
        <s v="Thermus thermophilus GK24"/>
        <s v="Thermus thermophilus HB8"/>
        <s v="Thermus thermophilus RQ1"/>
        <s v="Thermus thermophilus strain 110"/>
        <s v="Thermus thermophilus strain 111"/>
        <s v="Thermus thermophilus strain 23"/>
        <s v="Thiobacillus ferrooxidans AP19-3"/>
        <s v="Thiobacillus novellus"/>
        <s v="Thiobacillus thiooxidans ON106"/>
        <s v="Thiobacillus versutus"/>
        <s v="Thiomicrospira crunogena XCL-2"/>
        <s v="Tolypothrix elabens"/>
        <s v="Tolypothrix tenuis"/>
        <s v="Treponema denticola"/>
        <s v="Treponema pallidum Nichols"/>
        <s v="Treponema species kT"/>
        <s v="Treponema species S"/>
        <s v="Treponema species T"/>
        <s v="Treponema succinifaciens"/>
        <s v="Triticum aestivum"/>
        <s v="Triticum aestivum Chinese Spring"/>
        <s v="Tuberoidobacter mutans RFL1"/>
        <s v="Uncultured bacterium, Mushroom Spring Yellowstone"/>
        <s v="Unidentified bacteria BPr-325"/>
        <s v="Unidentified bacterium"/>
        <s v="Unidentified bacterium 153A"/>
        <s v="Unidentified bacterium 1ATMS-3, Nicaragua"/>
        <s v="Unidentified bacterium 1ATMS-4, Nicaragua"/>
        <s v="Unidentified bacterium 5T"/>
        <s v="Unidentified bacterium 7T"/>
        <s v="Unidentified bacterium A"/>
        <s v="Unidentified bacterium CN12-05, Nicaragua"/>
        <s v="Unidentified bacterium CN8-01, Nicaragua"/>
        <s v="Unidentified bacterium CN-9-1.1, Cerro Negro, Nicaragua"/>
        <s v="Unidentified bacterium DCF-05, Nicaragua"/>
        <s v="Unidentified bacterium F11"/>
        <s v="Unidentified bacterium F12"/>
        <s v="Unidentified bacterium F13"/>
        <s v="Unidentified bacterium F14"/>
        <s v="Unidentified bacterium F9"/>
        <s v="Unidentified bacterium HSJ-15-1-G, Nicaragua"/>
        <s v="Unidentified bacterium HSJ-16-1-G, San Jacinto, Nicaragua"/>
        <s v="Unidentified bacterium JH-WS2-2, Nicaragua"/>
        <s v="Unidentified bacterium M001-10-C, Cerro Negro, Nicaragua"/>
        <s v="Unidentified bacterium M16-02HSJ, Nicaragua"/>
        <s v="Unidentified bacterium M16-CN-O2, Cerro Negro, Nicaragua"/>
        <s v="Unidentified bacterium M2.2, Teotecacinte, Nicaragua"/>
        <s v="Unidentified bacterium M3.2, Jalapa, Nicaragua"/>
        <s v="Unidentified bacterium M39"/>
        <s v="Unidentified bacterium M4-1ATM, Nicaragua"/>
        <s v="Unidentified bacterium M4-HSJ, Nicaragua"/>
        <s v="Unidentified bacterium OQ3-03, Nicaragua"/>
        <s v="Unidentified bacterium OQ3-07, Nicaragua"/>
        <s v="Unidentified bacterium RFL1093"/>
        <s v="Unidentified bacterium RFL1094"/>
        <s v="Unidentified bacterium RFL1095"/>
        <s v="Unidentified bacterium RFL1096"/>
        <s v="Unidentified bacterium RFL1097"/>
        <s v="Unidentified bacterium RFL1098"/>
        <s v="Unidentified bacterium RFL1099"/>
        <s v="Unidentified bacterium RFL11"/>
        <s v="Unidentified bacterium RFL1100"/>
        <s v="Unidentified bacterium RFL1101"/>
        <s v="Unidentified bacterium RFL1111"/>
        <s v="Unidentified bacterium RFL1112"/>
        <s v="Unidentified bacterium RFL1113"/>
        <s v="Unidentified bacterium RFL1114"/>
        <s v="Unidentified bacterium RFL1115"/>
        <s v="Unidentified bacterium RFL1116"/>
        <s v="Unidentified bacterium RFL1117"/>
        <s v="Unidentified bacterium RFL1118"/>
        <s v="Unidentified bacterium RFL1119"/>
        <s v="Unidentified bacterium RFL1120"/>
        <s v="Unidentified bacterium RFL1121"/>
        <s v="Unidentified bacterium RFL1122"/>
        <s v="Unidentified bacterium RFL1123"/>
        <s v="Unidentified bacterium RFL1124"/>
        <s v="Unidentified bacterium RFL1125"/>
        <s v="Unidentified bacterium RFL1126"/>
        <s v="Unidentified bacterium RFL1127"/>
        <s v="Unidentified bacterium RFL1128"/>
        <s v="Unidentified bacterium RFL1129"/>
        <s v="Unidentified bacterium RFL1130"/>
        <s v="Unidentified bacterium RFL1131"/>
        <s v="Unidentified bacterium RFL1133"/>
        <s v="Unidentified bacterium RFL1134"/>
        <s v="Unidentified bacterium RFL1136"/>
        <s v="Unidentified bacterium RFL1137"/>
        <s v="Unidentified bacterium RFL1138"/>
        <s v="Unidentified bacterium RFL1139"/>
        <s v="Unidentified bacterium RFL1140"/>
        <s v="Unidentified bacterium RFL1141"/>
        <s v="Unidentified bacterium RFL1142"/>
        <s v="Unidentified bacterium RFL1144"/>
        <s v="Unidentified bacterium RFL1145"/>
        <s v="Unidentified bacterium RFL1146"/>
        <s v="Unidentified bacterium RFL1147"/>
        <s v="Unidentified bacterium RFL1148"/>
        <s v="Unidentified bacterium RFL1149"/>
        <s v="Unidentified bacterium RFL1150"/>
        <s v="Unidentified bacterium RFL1152"/>
        <s v="Unidentified bacterium RFL1153"/>
        <s v="Unidentified bacterium RFL1154"/>
        <s v="Unidentified bacterium RFL1155"/>
        <s v="Unidentified bacterium RFL1156"/>
        <s v="Unidentified bacterium RFL1157"/>
        <s v="Unidentified bacterium RFL1158"/>
        <s v="Unidentified bacterium RFL1159"/>
        <s v="Unidentified bacterium RFL1160"/>
        <s v="Unidentified bacterium RFL1161"/>
        <s v="Unidentified bacterium RFL1162"/>
        <s v="Unidentified bacterium RFL1163"/>
        <s v="Unidentified bacterium RFL1164"/>
        <s v="Unidentified bacterium RFL1165"/>
        <s v="Unidentified bacterium RFL1166"/>
        <s v="Unidentified bacterium RFL1167"/>
        <s v="Unidentified bacterium RFL1168"/>
        <s v="Unidentified bacterium RFL1169"/>
        <s v="Unidentified bacterium RFL1170"/>
        <s v="Unidentified bacterium RFL1171"/>
        <s v="Unidentified bacterium RFL1172"/>
        <s v="Unidentified bacterium RFL1173"/>
        <s v="Unidentified bacterium RFL1174"/>
        <s v="Unidentified bacterium RFL1175"/>
        <s v="Unidentified bacterium RFL1176"/>
        <s v="Unidentified bacterium RFL1177"/>
        <s v="Unidentified bacterium RFL1178"/>
        <s v="Unidentified bacterium RFL1179"/>
        <s v="Unidentified bacterium RFL1180"/>
        <s v="Unidentified bacterium RFL1181"/>
        <s v="Unidentified bacterium RFL1182"/>
        <s v="Unidentified bacterium RFL1183"/>
        <s v="Unidentified bacterium RFL1184"/>
        <s v="Unidentified bacterium RFL1185"/>
        <s v="Unidentified bacterium RFL1186"/>
        <s v="Unidentified bacterium RFL1187"/>
        <s v="Unidentified bacterium RFL1188"/>
        <s v="Unidentified bacterium RFL1189"/>
        <s v="Unidentified bacterium RFL1190"/>
        <s v="Unidentified bacterium RFL1191"/>
        <s v="Unidentified bacterium RFL1192"/>
        <s v="Unidentified bacterium RFL1193"/>
        <s v="Unidentified bacterium RFL1195"/>
        <s v="Unidentified bacterium RFL1196"/>
        <s v="Unidentified bacterium RFL1197"/>
        <s v="Unidentified bacterium RFL1198"/>
        <s v="Unidentified bacterium RFL1199"/>
        <s v="Unidentified bacterium RFL1200"/>
        <s v="Unidentified bacterium RFL1201"/>
        <s v="Unidentified bacterium RFL1202"/>
        <s v="Unidentified bacterium RFL1203"/>
        <s v="Unidentified bacterium RFL1204"/>
        <s v="Unidentified bacterium RFL1205"/>
        <s v="Unidentified bacterium RFL1206"/>
        <s v="Unidentified bacterium RFL1207"/>
        <s v="Unidentified bacterium RFL1208"/>
        <s v="Unidentified bacterium RFL1209"/>
        <s v="Unidentified bacterium RFL1210"/>
        <s v="Unidentified bacterium RFL1211"/>
        <s v="Unidentified bacterium RFL1212"/>
        <s v="Unidentified bacterium RFL1213"/>
        <s v="Unidentified bacterium RFL1214"/>
        <s v="Unidentified bacterium RFL1215"/>
        <s v="Unidentified bacterium RFL1216"/>
        <s v="Unidentified bacterium RFL1217"/>
        <s v="Unidentified bacterium RFL1218"/>
        <s v="Unidentified bacterium RFL1219"/>
        <s v="Unidentified bacterium RFL1220"/>
        <s v="Unidentified bacterium RFL1221"/>
        <s v="Unidentified bacterium RFL1222"/>
        <s v="Unidentified bacterium RFL1223"/>
        <s v="Unidentified bacterium RFL1224"/>
        <s v="Unidentified bacterium RFL1225"/>
        <s v="Unidentified bacterium RFL1226"/>
        <s v="Unidentified bacterium RFL1227"/>
        <s v="Unidentified bacterium RFL1228"/>
        <s v="Unidentified bacterium RFL1229"/>
        <s v="Unidentified bacterium RFL1230"/>
        <s v="Unidentified bacterium RFL1231"/>
        <s v="Unidentified bacterium RFL1232"/>
        <s v="Unidentified bacterium RFL1233"/>
        <s v="Unidentified bacterium RFL1234"/>
        <s v="Unidentified bacterium RFL1235"/>
        <s v="Unidentified bacterium RFL1237"/>
        <s v="Unidentified bacterium RFL1238"/>
        <s v="Unidentified bacterium RFL1239"/>
        <s v="Unidentified bacterium RFL1240"/>
        <s v="Unidentified bacterium RFL1241"/>
        <s v="Unidentified bacterium RFL1242"/>
        <s v="Unidentified bacterium RFL1243"/>
        <s v="Unidentified bacterium RFL1244"/>
        <s v="Unidentified bacterium RFL1245"/>
        <s v="Unidentified bacterium RFL1246"/>
        <s v="Unidentified bacterium RFL1248"/>
        <s v="Unidentified bacterium RFL1249"/>
        <s v="Unidentified bacterium RFL1250"/>
        <s v="Unidentified bacterium RFL1256"/>
        <s v="Unidentified bacterium RFL1257"/>
        <s v="Unidentified bacterium RFL1258"/>
        <s v="Unidentified bacterium RFL1259"/>
        <s v="Unidentified bacterium RFL1262"/>
        <s v="Unidentified bacterium RFL1263"/>
        <s v="Unidentified bacterium RFL1264"/>
        <s v="Unidentified bacterium RFL1266"/>
        <s v="Unidentified bacterium RFL1267"/>
        <s v="Unidentified bacterium RFL1271"/>
        <s v="Unidentified bacterium RFL1272"/>
        <s v="Unidentified bacterium RFL1275"/>
        <s v="Unidentified bacterium RFL1276"/>
        <s v="Unidentified bacterium RFL1278"/>
        <s v="Unidentified bacterium RFL1279"/>
        <s v="Unidentified bacterium RFL1280"/>
        <s v="Unidentified bacterium RFL1282"/>
        <s v="Unidentified bacterium RFL1283"/>
        <s v="Unidentified bacterium RFL1284"/>
        <s v="Unidentified bacterium RFL1286"/>
        <s v="Unidentified bacterium RFL1287"/>
        <s v="Unidentified bacterium RFL1288"/>
        <s v="Unidentified bacterium RFL1289"/>
        <s v="Unidentified bacterium RFL1290"/>
        <s v="Unidentified bacterium RFL1291"/>
        <s v="Unidentified bacterium RFL1292"/>
        <s v="Unidentified bacterium RFL1293"/>
        <s v="Unidentified bacterium RFL1294"/>
        <s v="Unidentified bacterium RFL1295"/>
        <s v="Unidentified bacterium RFL1296"/>
        <s v="Unidentified bacterium RFL1297"/>
        <s v="Unidentified bacterium RFL1298"/>
        <s v="Unidentified bacterium RFL1299"/>
        <s v="Unidentified bacterium RFL13"/>
        <s v="Unidentified bacterium RFL1302"/>
        <s v="Unidentified bacterium RFL1303"/>
        <s v="Unidentified bacterium RFL1304"/>
        <s v="Unidentified bacterium RFL1305"/>
        <s v="Unidentified bacterium RFL1306"/>
        <s v="Unidentified bacterium RFL1307"/>
        <s v="Unidentified bacterium RFL1308"/>
        <s v="Unidentified bacterium RFL1309"/>
        <s v="Unidentified bacterium RFL1310"/>
        <s v="Unidentified bacterium RFL1311"/>
        <s v="Unidentified bacterium RFL1312"/>
        <s v="Unidentified bacterium RFL1313"/>
        <s v="Unidentified bacterium RFL1314"/>
        <s v="Unidentified bacterium RFL1315"/>
        <s v="Unidentified bacterium RFL1316"/>
        <s v="Unidentified bacterium RFL1317"/>
        <s v="Unidentified bacterium RFL1318"/>
        <s v="Unidentified bacterium RFL1319"/>
        <s v="Unidentified bacterium RFL1320"/>
        <s v="Unidentified bacterium RFL1321"/>
        <s v="Unidentified bacterium RFL1322"/>
        <s v="Unidentified bacterium RFL1323"/>
        <s v="Unidentified bacterium RFL1324"/>
        <s v="Unidentified bacterium RFL1325"/>
        <s v="Unidentified bacterium RFL1326"/>
        <s v="Unidentified bacterium RFL1327"/>
        <s v="Unidentified bacterium RFL1328"/>
        <s v="Unidentified bacterium RFL1329"/>
        <s v="Unidentified bacterium RFL1330"/>
        <s v="Unidentified bacterium RFL1331"/>
        <s v="Unidentified bacterium RFL1332"/>
        <s v="Unidentified bacterium RFL1333"/>
        <s v="Unidentified bacterium RFL1334"/>
        <s v="Unidentified bacterium RFL1335"/>
        <s v="Unidentified bacterium RFL1336"/>
        <s v="Unidentified bacterium RFL1337"/>
        <s v="Unidentified bacterium RFL1338"/>
        <s v="Unidentified bacterium RFL1339"/>
        <s v="Unidentified bacterium RFL1342"/>
        <s v="Unidentified bacterium RFL1343"/>
        <s v="Unidentified bacterium RFL1346"/>
        <s v="Unidentified bacterium RFL1347"/>
        <s v="Unidentified bacterium RFL1353"/>
        <s v="Unidentified bacterium RFL1355"/>
        <s v="Unidentified bacterium RFL1357"/>
        <s v="Unidentified bacterium RFL1362"/>
        <s v="Unidentified bacterium RFL1363"/>
        <s v="Unidentified bacterium RFL1364"/>
        <s v="Unidentified bacterium RFL1366"/>
        <s v="Unidentified bacterium RFL1367"/>
        <s v="Unidentified bacterium RFL1368"/>
        <s v="Unidentified bacterium RFL1369"/>
        <s v="Unidentified bacterium RFL1370"/>
        <s v="Unidentified bacterium RFL1371"/>
        <s v="Unidentified bacterium RFL1372"/>
        <s v="Unidentified bacterium RFL1373"/>
        <s v="Unidentified bacterium RFL1374"/>
        <s v="Unidentified bacterium RFL1375"/>
        <s v="Unidentified bacterium RFL1376"/>
        <s v="Unidentified bacterium RFL1377"/>
        <s v="Unidentified bacterium RFL1378"/>
        <s v="Unidentified bacterium RFL1379"/>
        <s v="Unidentified bacterium RFL1380"/>
        <s v="Unidentified bacterium RFL1381"/>
        <s v="Unidentified bacterium RFL1382"/>
        <s v="Unidentified bacterium RFL1383"/>
        <s v="Unidentified bacterium RFL1384"/>
        <s v="Unidentified bacterium RFL1385"/>
        <s v="Unidentified bacterium RFL1386"/>
        <s v="Unidentified bacterium RFL1387"/>
        <s v="Unidentified bacterium RFL1388"/>
        <s v="Unidentified bacterium RFL1389"/>
        <s v="Unidentified bacterium RFL1391"/>
        <s v="Unidentified bacterium RFL1392"/>
        <s v="Unidentified bacterium RFL1393"/>
        <s v="Unidentified bacterium RFL1394"/>
        <s v="Unidentified bacterium RFL1395"/>
        <s v="Unidentified bacterium RFL1397"/>
        <s v="Unidentified bacterium RFL1398"/>
        <s v="Unidentified bacterium RFL1399"/>
        <s v="Unidentified bacterium RFL1400"/>
        <s v="Unidentified bacterium RFL1401"/>
        <s v="Unidentified bacterium RFL1402"/>
        <s v="Unidentified bacterium RFL1403"/>
        <s v="Unidentified bacterium RFL1404"/>
        <s v="Unidentified bacterium RFL1405"/>
        <s v="Unidentified bacterium RFL1408"/>
        <s v="Unidentified bacterium RFL1409"/>
        <s v="Unidentified bacterium RFL1410"/>
        <s v="Unidentified bacterium RFL1411"/>
        <s v="Unidentified bacterium RFL1412"/>
        <s v="Unidentified bacterium RFL1413"/>
        <s v="Unidentified bacterium RFL1414"/>
        <s v="Unidentified bacterium RFL1415"/>
        <s v="Unidentified bacterium RFL1416"/>
        <s v="Unidentified bacterium RFL1417"/>
        <s v="Unidentified bacterium RFL1418"/>
        <s v="Unidentified bacterium RFL1419"/>
        <s v="Unidentified bacterium RFL1420"/>
        <s v="Unidentified bacterium RFL1421"/>
        <s v="Unidentified bacterium RFL1422"/>
        <s v="Unidentified bacterium RFL1423"/>
        <s v="Unidentified bacterium RFL1424"/>
        <s v="Unidentified bacterium RFL1425"/>
        <s v="Unidentified bacterium RFL1426"/>
        <s v="Unidentified bacterium RFL1427"/>
        <s v="Unidentified bacterium RFL1428"/>
        <s v="Unidentified bacterium RFL1429"/>
        <s v="Unidentified bacterium RFL1430"/>
        <s v="Unidentified bacterium RFL1431"/>
        <s v="Unidentified bacterium RFL1432"/>
        <s v="Unidentified bacterium RFL1433"/>
        <s v="Unidentified bacterium RFL1435"/>
        <s v="Unidentified bacterium RFL1436"/>
        <s v="Unidentified bacterium RFL1437"/>
        <s v="Unidentified bacterium RFL1438"/>
        <s v="Unidentified bacterium RFL1439"/>
        <s v="Unidentified bacterium RFL1440"/>
        <s v="Unidentified bacterium RFL1441"/>
        <s v="Unidentified bacterium RFL1442"/>
        <s v="Unidentified bacterium RFL1443"/>
        <s v="Unidentified bacterium RFL1444"/>
        <s v="Unidentified bacterium RFL1445"/>
        <s v="Unidentified bacterium RFL1446"/>
        <s v="Unidentified bacterium RFL1447"/>
        <s v="Unidentified bacterium RFL1448"/>
        <s v="Unidentified bacterium RFL1449"/>
        <s v="Unidentified bacterium RFL1450"/>
        <s v="Unidentified bacterium RFL1451"/>
        <s v="Unidentified bacterium RFL1452"/>
        <s v="Unidentified bacterium RFL1453"/>
        <s v="Unidentified bacterium RFL17"/>
        <s v="Unidentified bacterium RFL19"/>
        <s v="Unidentified bacterium RFL20"/>
        <s v="Unidentified bacterium RFL22"/>
        <s v="Unidentified bacterium RFL24"/>
        <s v="Unidentified bacterium RFL30"/>
        <s v="Unidentified bacterium RFL31"/>
        <s v="Unidentified bacterium RFL34"/>
        <s v="Unidentified bacterium RFL36"/>
        <s v="Unidentified bacterium RFL38"/>
        <s v="Unidentified bacterium RFL39"/>
        <s v="Unidentified bacterium RFL4"/>
        <s v="Unidentified bacterium RFL40"/>
        <s v="Unidentified bacterium RFL41"/>
        <s v="Unidentified bacterium RFL42"/>
        <s v="Unidentified bacterium RFL43"/>
        <s v="Unidentified bacterium RFL46"/>
        <s v="Unidentified bacterium RFL48"/>
        <s v="Unidentified bacterium RFL51"/>
        <s v="Unidentified bacterium RFL54"/>
        <s v="Unidentified bacterium RFL57"/>
        <s v="Unidentified bacterium RFL58"/>
        <s v="Unidentified bacterium RFL59"/>
        <s v="Unidentified bacterium RFL6"/>
        <s v="Unidentified bacterium RFL61"/>
        <s v="Unidentified bacterium RFL62"/>
        <s v="Unidentified bacterium RFL65"/>
        <s v="Unidentified bacterium RFL66"/>
        <s v="Unidentified bacterium RFL69"/>
        <s v="Unidentified bacterium RFL71"/>
        <s v="Unidentified bacterium RFL72"/>
        <s v="Unidentified bacterium RFL76"/>
        <s v="Unidentified bacterium RFL77"/>
        <s v="Unidentified bacterium RFL81"/>
        <s v="Unidentified bacterium RFL82"/>
        <s v="Unidentified bacterium RFL83"/>
        <s v="Unidentified bacterium RFL84"/>
        <s v="Unidentified bacterium RFL85"/>
        <s v="Unidentified bacterium RFL86"/>
        <s v="Unidentified bacterium RFL87"/>
        <s v="Unidentified bacterium RFL88"/>
        <s v="Unidentified bacterium RFL89"/>
        <s v="Unidentified bacterium RFL9"/>
        <s v="Unidentified bacterium RFL90"/>
        <s v="Unidentified bacterium strain #8"/>
        <s v="Unidentified bacterium T1-03, Nicaragua"/>
        <s v="Unidentified bacterium TOT-01, Nicaragua"/>
        <s v="Unidentified bacterium TOT-02, Nicaragua"/>
        <s v="Unidentified bacterium YucI, Nicaragua"/>
        <s v="Unidentified thermophile"/>
        <s v="Unknown contaminant"/>
        <s v="Ureaplasma urealyticum 960"/>
        <s v="Veillonella parvula"/>
        <s v="Vibrio alginolyticus V86"/>
        <s v="Vibrio anguillarum"/>
        <s v="Vibrio anguillarum RFL91"/>
        <s v="Vibrio breoganii 1C-10"/>
        <s v="Vibrio cholerae"/>
        <s v="Vibrio cholerae 1111-77"/>
        <s v="Vibrio cholerae 112-73"/>
        <s v="Vibrio cholerae 1154-74"/>
        <s v="Vibrio cholerae 14438-62"/>
        <s v="Vibrio cholerae 1457-78"/>
        <s v="Vibrio cholerae 14821-62"/>
        <s v="Vibrio cholerae 1903-83"/>
        <s v="Vibrio cholerae 195-75"/>
        <s v="Vibrio cholerae 207-73"/>
        <s v="Vibrio cholerae 293-78"/>
        <s v="Vibrio cholerae 7007-62"/>
        <s v="Vibrio cholerae 973-81"/>
        <s v="Vibrio cholerae 993-75"/>
        <s v="Vibrio cholerae CY100"/>
        <s v="Vibrio cholerae E7946"/>
        <s v="Vibrio cholerae N16961"/>
        <s v="Vibrio cholerae NCTC4711"/>
        <s v="Vibrio cholerae phage K139"/>
        <s v="Vibrio fischerii 1246"/>
        <s v="Vibrio harveyi"/>
        <s v="Vibrio harveyi 1168"/>
        <s v="Vibrio harveyi 44"/>
        <s v="Vibrio harveyi 464"/>
        <s v="Vibrio nereis"/>
        <s v="Vibrio nereis 18"/>
        <s v="Vibrio nigripulchritudo"/>
        <s v="Vibrio parahaemolyticus 1307"/>
        <s v="Vibrio parahaemolyticus 1743"/>
        <s v="Vibrio parahaemolyticus 1743-1"/>
        <s v="Vibrio parahaemolyticus 3010-61"/>
        <s v="Vibrio parahaemolyticus 4038"/>
        <s v="Vibrio parahaemolyticus 4387-61"/>
        <s v="Vibrio parahaemolyticus 4750"/>
        <s v="Vibrio parahaemolyticus 4762"/>
        <s v="Vibrio parahaemolyticus AQ3206"/>
        <s v="Vibrio parahaemolyticus Gunji"/>
        <s v="Vibrio parahaemolyticus Hasegawa"/>
        <s v="Vibrio parahaemolyticus Matsuoka"/>
        <s v="Vibrio parahaemolyticus Nakatsugawa"/>
        <s v="Vibrio parahaemolyticus O5"/>
        <s v="Vibrio parahaemolyticus T4144-1"/>
        <s v="Vibrio parahaemolyticus Takikawa 13"/>
        <s v="Vibrio parahaemolyticus TVP1614"/>
        <s v="Vibrio parahaemolyticus TVP1615"/>
        <s v="Vibrio parahaemolyticus TVP1622"/>
        <s v="Vibrio parahaemolyticus TVP1656"/>
        <s v="Vibrio parahaemolyticus TVP1659"/>
        <s v="Vibrio parahaemolyticus TVP1673"/>
        <s v="Vibrio parahaemolyticus TVP1681"/>
        <s v="Vibrio parahaemolyticus TVP1691"/>
        <s v="Vibrio parahaemolyticus TVP1706"/>
        <s v="Vibrio parahaemolyticus TVP1715"/>
        <s v="Vibrio parahaemolyticus TVP1717"/>
        <s v="Vibrio parahaemolyticus TVP1728"/>
        <s v="Vibrio parahaemolyticus TVP1731"/>
        <s v="Vibrio parahaemolyticus TVP1735"/>
        <s v="Vibrio parahaemolyticus TVP1740"/>
        <s v="Vibrio parahaemolyticus TVP1742"/>
        <s v="Vibrio parahaemolyticus TVP1744"/>
        <s v="Vibrio parahaemolyticus TVP1751"/>
        <s v="Vibrio parahaemolyticus TVP1756"/>
        <s v="Vibrio parahaemolyticus TVP1760"/>
        <s v="Vibrio parahaemolyticus TVP1764"/>
        <s v="Vibrio species 2246"/>
        <s v="Vibrio species 343"/>
        <s v="Vibrio splendidus V69"/>
        <s v="Vibrio vulnificus CMCP6"/>
        <s v="Weeksella virosa"/>
        <s v="Xanthobacter agilis Vs 18-132"/>
        <s v="Xanthomonas amaranthicola"/>
        <s v="Xanthomonas ampelina Slo51-021"/>
        <s v="Xanthomonas badrii"/>
        <s v="Xanthomonas campestris"/>
        <s v="Xanthomonas campestris 723"/>
        <s v="Xanthomonas campestris Ast 40-024"/>
        <s v="Xanthomonas campestris pv. vesicatoria"/>
        <s v="Xanthomonas citrii"/>
        <s v="Xanthomonas cyanopsidis 13D5"/>
        <s v="Xanthomonas glycinae 3216"/>
        <s v="Xanthomonas glycinae 3217"/>
        <s v="Xanthomonas glycinae 3218"/>
        <s v="Xanthomonas glycinae 3219"/>
        <s v="Xanthomonas glycinae 3220"/>
        <s v="Xanthomonas holcicola"/>
        <s v="Xanthomonas maltophilia"/>
        <s v="Xanthomonas maltophilia Jo 85-025"/>
        <s v="Xanthomonas maltophilia Jo21-021"/>
        <s v="Xanthomonas malvacearum"/>
        <s v="Xanthomonas malvacearum strain C"/>
        <s v="Xanthomonas manihotis 7AS1"/>
        <s v="Xanthomonas nigromaculans"/>
        <s v="Xanthomonas oryzae"/>
        <s v="Xanthomonas oryzae pv. oryzae KACC10331"/>
        <s v="Xanthomonas papavericola"/>
        <s v="Xanthomonas phaseoli"/>
        <s v="Xanthomonas species YK1"/>
        <s v="Xenopus laevis"/>
        <s v="Xiphophorus maculatus x X. helleri"/>
        <s v="Xylella fastidiosa Temecula1"/>
        <s v="Yersinia enteroclitica GHY"/>
        <s v="Yersinia enterocolitica 08 85-775"/>
        <s v="Yersinia enterocolitica 08 A2635"/>
        <s v="Yersinia enterocolitica 08 Bi1212"/>
        <s v="Yersinia enterocolitica 08 Bi3995"/>
        <s v="Yersinia enterocolitica 08 Bi9534"/>
        <s v="Yersinia enterocolitica 8081"/>
        <s v="Yersinia enterocolitica O8 WA"/>
        <s v="Yersinia kristensenii"/>
        <s v="Yersinia pestis CO92"/>
        <s v="Yersinia pestis GB"/>
        <s v="Yersinia pseudotuberculosis"/>
        <s v="Yersinia pseudotuberculosis IP 31758"/>
        <s v="Yersinia pseudotuberculosis IP32953"/>
        <s v="Zea mays"/>
        <s v="Zoogloea ramigera 11"/>
        <s v="Zoogloea ramigera SCA"/>
        <s v="Zoogloea species 2"/>
        <s v="Zymomonas anaerobia"/>
        <s v="Zymomonas holcicola"/>
        <s v="Zymomonas mobilis subs. mobilis var recifensis CP4/D"/>
        <s v="Zymomonas mobilis subsp. mobilis ZM4"/>
        <s v="Zymomonas mobilis subsp. pomaceae ATCC 2919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60">
  <r>
    <x v="0"/>
    <x v="0"/>
    <x v="0"/>
  </r>
  <r>
    <x v="1"/>
    <x v="1"/>
    <x v="0"/>
  </r>
  <r>
    <x v="1"/>
    <x v="0"/>
    <x v="0"/>
  </r>
  <r>
    <x v="1"/>
    <x v="2"/>
    <x v="1"/>
  </r>
  <r>
    <x v="1"/>
    <x v="3"/>
    <x v="2"/>
  </r>
  <r>
    <x v="1"/>
    <x v="4"/>
    <x v="2"/>
  </r>
  <r>
    <x v="1"/>
    <x v="5"/>
    <x v="3"/>
  </r>
  <r>
    <x v="1"/>
    <x v="6"/>
    <x v="4"/>
  </r>
  <r>
    <x v="1"/>
    <x v="7"/>
    <x v="4"/>
  </r>
  <r>
    <x v="1"/>
    <x v="8"/>
    <x v="4"/>
  </r>
  <r>
    <x v="1"/>
    <x v="9"/>
    <x v="4"/>
  </r>
  <r>
    <x v="1"/>
    <x v="10"/>
    <x v="5"/>
  </r>
  <r>
    <x v="0"/>
    <x v="11"/>
    <x v="6"/>
  </r>
  <r>
    <x v="1"/>
    <x v="11"/>
    <x v="6"/>
  </r>
  <r>
    <x v="1"/>
    <x v="12"/>
    <x v="6"/>
  </r>
  <r>
    <x v="1"/>
    <x v="13"/>
    <x v="7"/>
  </r>
  <r>
    <x v="1"/>
    <x v="14"/>
    <x v="8"/>
  </r>
  <r>
    <x v="1"/>
    <x v="15"/>
    <x v="9"/>
  </r>
  <r>
    <x v="0"/>
    <x v="16"/>
    <x v="10"/>
  </r>
  <r>
    <x v="1"/>
    <x v="16"/>
    <x v="10"/>
  </r>
  <r>
    <x v="1"/>
    <x v="17"/>
    <x v="11"/>
  </r>
  <r>
    <x v="0"/>
    <x v="18"/>
    <x v="12"/>
  </r>
  <r>
    <x v="0"/>
    <x v="19"/>
    <x v="13"/>
  </r>
  <r>
    <x v="1"/>
    <x v="20"/>
    <x v="14"/>
  </r>
  <r>
    <x v="1"/>
    <x v="21"/>
    <x v="15"/>
  </r>
  <r>
    <x v="1"/>
    <x v="22"/>
    <x v="16"/>
  </r>
  <r>
    <x v="1"/>
    <x v="23"/>
    <x v="17"/>
  </r>
  <r>
    <x v="1"/>
    <x v="24"/>
    <x v="18"/>
  </r>
  <r>
    <x v="1"/>
    <x v="25"/>
    <x v="19"/>
  </r>
  <r>
    <x v="1"/>
    <x v="26"/>
    <x v="20"/>
  </r>
  <r>
    <x v="1"/>
    <x v="27"/>
    <x v="21"/>
  </r>
  <r>
    <x v="1"/>
    <x v="28"/>
    <x v="22"/>
  </r>
  <r>
    <x v="1"/>
    <x v="29"/>
    <x v="23"/>
  </r>
  <r>
    <x v="1"/>
    <x v="30"/>
    <x v="24"/>
  </r>
  <r>
    <x v="1"/>
    <x v="31"/>
    <x v="25"/>
  </r>
  <r>
    <x v="1"/>
    <x v="32"/>
    <x v="26"/>
  </r>
  <r>
    <x v="1"/>
    <x v="33"/>
    <x v="27"/>
  </r>
  <r>
    <x v="1"/>
    <x v="34"/>
    <x v="28"/>
  </r>
  <r>
    <x v="1"/>
    <x v="35"/>
    <x v="29"/>
  </r>
  <r>
    <x v="1"/>
    <x v="36"/>
    <x v="30"/>
  </r>
  <r>
    <x v="1"/>
    <x v="37"/>
    <x v="31"/>
  </r>
  <r>
    <x v="1"/>
    <x v="38"/>
    <x v="31"/>
  </r>
  <r>
    <x v="1"/>
    <x v="39"/>
    <x v="32"/>
  </r>
  <r>
    <x v="1"/>
    <x v="40"/>
    <x v="33"/>
  </r>
  <r>
    <x v="1"/>
    <x v="41"/>
    <x v="34"/>
  </r>
  <r>
    <x v="1"/>
    <x v="42"/>
    <x v="35"/>
  </r>
  <r>
    <x v="1"/>
    <x v="43"/>
    <x v="36"/>
  </r>
  <r>
    <x v="1"/>
    <x v="44"/>
    <x v="36"/>
  </r>
  <r>
    <x v="1"/>
    <x v="45"/>
    <x v="37"/>
  </r>
  <r>
    <x v="1"/>
    <x v="46"/>
    <x v="38"/>
  </r>
  <r>
    <x v="1"/>
    <x v="47"/>
    <x v="39"/>
  </r>
  <r>
    <x v="1"/>
    <x v="48"/>
    <x v="40"/>
  </r>
  <r>
    <x v="1"/>
    <x v="49"/>
    <x v="41"/>
  </r>
  <r>
    <x v="1"/>
    <x v="50"/>
    <x v="42"/>
  </r>
  <r>
    <x v="1"/>
    <x v="51"/>
    <x v="43"/>
  </r>
  <r>
    <x v="1"/>
    <x v="52"/>
    <x v="44"/>
  </r>
  <r>
    <x v="1"/>
    <x v="53"/>
    <x v="45"/>
  </r>
  <r>
    <x v="1"/>
    <x v="54"/>
    <x v="46"/>
  </r>
  <r>
    <x v="1"/>
    <x v="55"/>
    <x v="47"/>
  </r>
  <r>
    <x v="1"/>
    <x v="56"/>
    <x v="48"/>
  </r>
  <r>
    <x v="1"/>
    <x v="57"/>
    <x v="49"/>
  </r>
  <r>
    <x v="1"/>
    <x v="58"/>
    <x v="50"/>
  </r>
  <r>
    <x v="1"/>
    <x v="59"/>
    <x v="51"/>
  </r>
  <r>
    <x v="1"/>
    <x v="60"/>
    <x v="52"/>
  </r>
  <r>
    <x v="1"/>
    <x v="61"/>
    <x v="53"/>
  </r>
  <r>
    <x v="1"/>
    <x v="62"/>
    <x v="54"/>
  </r>
  <r>
    <x v="1"/>
    <x v="63"/>
    <x v="55"/>
  </r>
  <r>
    <x v="1"/>
    <x v="64"/>
    <x v="56"/>
  </r>
  <r>
    <x v="1"/>
    <x v="65"/>
    <x v="57"/>
  </r>
  <r>
    <x v="1"/>
    <x v="66"/>
    <x v="58"/>
  </r>
  <r>
    <x v="1"/>
    <x v="67"/>
    <x v="59"/>
  </r>
  <r>
    <x v="1"/>
    <x v="68"/>
    <x v="60"/>
  </r>
  <r>
    <x v="1"/>
    <x v="69"/>
    <x v="61"/>
  </r>
  <r>
    <x v="1"/>
    <x v="70"/>
    <x v="62"/>
  </r>
  <r>
    <x v="1"/>
    <x v="71"/>
    <x v="63"/>
  </r>
  <r>
    <x v="0"/>
    <x v="72"/>
    <x v="64"/>
  </r>
  <r>
    <x v="1"/>
    <x v="72"/>
    <x v="64"/>
  </r>
  <r>
    <x v="0"/>
    <x v="73"/>
    <x v="65"/>
  </r>
  <r>
    <x v="1"/>
    <x v="74"/>
    <x v="65"/>
  </r>
  <r>
    <x v="1"/>
    <x v="75"/>
    <x v="65"/>
  </r>
  <r>
    <x v="1"/>
    <x v="76"/>
    <x v="66"/>
  </r>
  <r>
    <x v="1"/>
    <x v="77"/>
    <x v="67"/>
  </r>
  <r>
    <x v="1"/>
    <x v="78"/>
    <x v="68"/>
  </r>
  <r>
    <x v="1"/>
    <x v="79"/>
    <x v="69"/>
  </r>
  <r>
    <x v="1"/>
    <x v="80"/>
    <x v="70"/>
  </r>
  <r>
    <x v="1"/>
    <x v="81"/>
    <x v="71"/>
  </r>
  <r>
    <x v="0"/>
    <x v="82"/>
    <x v="72"/>
  </r>
  <r>
    <x v="0"/>
    <x v="83"/>
    <x v="72"/>
  </r>
  <r>
    <x v="1"/>
    <x v="82"/>
    <x v="72"/>
  </r>
  <r>
    <x v="1"/>
    <x v="84"/>
    <x v="72"/>
  </r>
  <r>
    <x v="1"/>
    <x v="83"/>
    <x v="72"/>
  </r>
  <r>
    <x v="1"/>
    <x v="85"/>
    <x v="72"/>
  </r>
  <r>
    <x v="1"/>
    <x v="86"/>
    <x v="73"/>
  </r>
  <r>
    <x v="1"/>
    <x v="87"/>
    <x v="74"/>
  </r>
  <r>
    <x v="1"/>
    <x v="88"/>
    <x v="75"/>
  </r>
  <r>
    <x v="1"/>
    <x v="89"/>
    <x v="76"/>
  </r>
  <r>
    <x v="0"/>
    <x v="90"/>
    <x v="77"/>
  </r>
  <r>
    <x v="1"/>
    <x v="90"/>
    <x v="77"/>
  </r>
  <r>
    <x v="1"/>
    <x v="91"/>
    <x v="78"/>
  </r>
  <r>
    <x v="1"/>
    <x v="92"/>
    <x v="79"/>
  </r>
  <r>
    <x v="1"/>
    <x v="93"/>
    <x v="80"/>
  </r>
  <r>
    <x v="1"/>
    <x v="94"/>
    <x v="81"/>
  </r>
  <r>
    <x v="1"/>
    <x v="95"/>
    <x v="82"/>
  </r>
  <r>
    <x v="0"/>
    <x v="96"/>
    <x v="83"/>
  </r>
  <r>
    <x v="1"/>
    <x v="96"/>
    <x v="83"/>
  </r>
  <r>
    <x v="1"/>
    <x v="97"/>
    <x v="84"/>
  </r>
  <r>
    <x v="1"/>
    <x v="98"/>
    <x v="85"/>
  </r>
  <r>
    <x v="0"/>
    <x v="99"/>
    <x v="86"/>
  </r>
  <r>
    <x v="1"/>
    <x v="100"/>
    <x v="86"/>
  </r>
  <r>
    <x v="1"/>
    <x v="101"/>
    <x v="87"/>
  </r>
  <r>
    <x v="1"/>
    <x v="102"/>
    <x v="88"/>
  </r>
  <r>
    <x v="0"/>
    <x v="103"/>
    <x v="89"/>
  </r>
  <r>
    <x v="1"/>
    <x v="103"/>
    <x v="89"/>
  </r>
  <r>
    <x v="1"/>
    <x v="104"/>
    <x v="90"/>
  </r>
  <r>
    <x v="1"/>
    <x v="105"/>
    <x v="91"/>
  </r>
  <r>
    <x v="1"/>
    <x v="105"/>
    <x v="91"/>
  </r>
  <r>
    <x v="0"/>
    <x v="106"/>
    <x v="92"/>
  </r>
  <r>
    <x v="1"/>
    <x v="106"/>
    <x v="92"/>
  </r>
  <r>
    <x v="1"/>
    <x v="107"/>
    <x v="92"/>
  </r>
  <r>
    <x v="1"/>
    <x v="108"/>
    <x v="93"/>
  </r>
  <r>
    <x v="1"/>
    <x v="108"/>
    <x v="93"/>
  </r>
  <r>
    <x v="1"/>
    <x v="109"/>
    <x v="94"/>
  </r>
  <r>
    <x v="0"/>
    <x v="110"/>
    <x v="95"/>
  </r>
  <r>
    <x v="1"/>
    <x v="110"/>
    <x v="95"/>
  </r>
  <r>
    <x v="1"/>
    <x v="111"/>
    <x v="96"/>
  </r>
  <r>
    <x v="1"/>
    <x v="112"/>
    <x v="97"/>
  </r>
  <r>
    <x v="1"/>
    <x v="113"/>
    <x v="98"/>
  </r>
  <r>
    <x v="1"/>
    <x v="114"/>
    <x v="98"/>
  </r>
  <r>
    <x v="0"/>
    <x v="115"/>
    <x v="99"/>
  </r>
  <r>
    <x v="1"/>
    <x v="115"/>
    <x v="99"/>
  </r>
  <r>
    <x v="1"/>
    <x v="116"/>
    <x v="100"/>
  </r>
  <r>
    <x v="0"/>
    <x v="117"/>
    <x v="101"/>
  </r>
  <r>
    <x v="0"/>
    <x v="118"/>
    <x v="102"/>
  </r>
  <r>
    <x v="0"/>
    <x v="119"/>
    <x v="103"/>
  </r>
  <r>
    <x v="1"/>
    <x v="120"/>
    <x v="104"/>
  </r>
  <r>
    <x v="1"/>
    <x v="121"/>
    <x v="105"/>
  </r>
  <r>
    <x v="1"/>
    <x v="122"/>
    <x v="106"/>
  </r>
  <r>
    <x v="1"/>
    <x v="123"/>
    <x v="107"/>
  </r>
  <r>
    <x v="1"/>
    <x v="124"/>
    <x v="108"/>
  </r>
  <r>
    <x v="1"/>
    <x v="125"/>
    <x v="109"/>
  </r>
  <r>
    <x v="1"/>
    <x v="126"/>
    <x v="110"/>
  </r>
  <r>
    <x v="1"/>
    <x v="127"/>
    <x v="111"/>
  </r>
  <r>
    <x v="0"/>
    <x v="128"/>
    <x v="112"/>
  </r>
  <r>
    <x v="1"/>
    <x v="129"/>
    <x v="113"/>
  </r>
  <r>
    <x v="0"/>
    <x v="130"/>
    <x v="114"/>
  </r>
  <r>
    <x v="0"/>
    <x v="131"/>
    <x v="114"/>
  </r>
  <r>
    <x v="0"/>
    <x v="131"/>
    <x v="114"/>
  </r>
  <r>
    <x v="0"/>
    <x v="132"/>
    <x v="114"/>
  </r>
  <r>
    <x v="1"/>
    <x v="133"/>
    <x v="115"/>
  </r>
  <r>
    <x v="0"/>
    <x v="134"/>
    <x v="116"/>
  </r>
  <r>
    <x v="0"/>
    <x v="135"/>
    <x v="116"/>
  </r>
  <r>
    <x v="1"/>
    <x v="135"/>
    <x v="116"/>
  </r>
  <r>
    <x v="1"/>
    <x v="136"/>
    <x v="116"/>
  </r>
  <r>
    <x v="1"/>
    <x v="137"/>
    <x v="116"/>
  </r>
  <r>
    <x v="1"/>
    <x v="138"/>
    <x v="117"/>
  </r>
  <r>
    <x v="1"/>
    <x v="139"/>
    <x v="117"/>
  </r>
  <r>
    <x v="0"/>
    <x v="140"/>
    <x v="118"/>
  </r>
  <r>
    <x v="1"/>
    <x v="141"/>
    <x v="119"/>
  </r>
  <r>
    <x v="1"/>
    <x v="142"/>
    <x v="120"/>
  </r>
  <r>
    <x v="1"/>
    <x v="143"/>
    <x v="121"/>
  </r>
  <r>
    <x v="0"/>
    <x v="144"/>
    <x v="122"/>
  </r>
  <r>
    <x v="1"/>
    <x v="144"/>
    <x v="122"/>
  </r>
  <r>
    <x v="0"/>
    <x v="145"/>
    <x v="123"/>
  </r>
  <r>
    <x v="0"/>
    <x v="146"/>
    <x v="123"/>
  </r>
  <r>
    <x v="1"/>
    <x v="146"/>
    <x v="123"/>
  </r>
  <r>
    <x v="0"/>
    <x v="147"/>
    <x v="124"/>
  </r>
  <r>
    <x v="1"/>
    <x v="147"/>
    <x v="124"/>
  </r>
  <r>
    <x v="1"/>
    <x v="148"/>
    <x v="125"/>
  </r>
  <r>
    <x v="1"/>
    <x v="149"/>
    <x v="125"/>
  </r>
  <r>
    <x v="1"/>
    <x v="150"/>
    <x v="126"/>
  </r>
  <r>
    <x v="0"/>
    <x v="151"/>
    <x v="127"/>
  </r>
  <r>
    <x v="1"/>
    <x v="152"/>
    <x v="128"/>
  </r>
  <r>
    <x v="1"/>
    <x v="153"/>
    <x v="129"/>
  </r>
  <r>
    <x v="1"/>
    <x v="154"/>
    <x v="130"/>
  </r>
  <r>
    <x v="1"/>
    <x v="155"/>
    <x v="130"/>
  </r>
  <r>
    <x v="1"/>
    <x v="156"/>
    <x v="131"/>
  </r>
  <r>
    <x v="1"/>
    <x v="157"/>
    <x v="132"/>
  </r>
  <r>
    <x v="0"/>
    <x v="158"/>
    <x v="133"/>
  </r>
  <r>
    <x v="0"/>
    <x v="159"/>
    <x v="133"/>
  </r>
  <r>
    <x v="1"/>
    <x v="160"/>
    <x v="134"/>
  </r>
  <r>
    <x v="1"/>
    <x v="161"/>
    <x v="135"/>
  </r>
  <r>
    <x v="1"/>
    <x v="162"/>
    <x v="136"/>
  </r>
  <r>
    <x v="1"/>
    <x v="163"/>
    <x v="137"/>
  </r>
  <r>
    <x v="1"/>
    <x v="164"/>
    <x v="138"/>
  </r>
  <r>
    <x v="1"/>
    <x v="165"/>
    <x v="139"/>
  </r>
  <r>
    <x v="1"/>
    <x v="166"/>
    <x v="140"/>
  </r>
  <r>
    <x v="1"/>
    <x v="167"/>
    <x v="141"/>
  </r>
  <r>
    <x v="1"/>
    <x v="168"/>
    <x v="142"/>
  </r>
  <r>
    <x v="1"/>
    <x v="169"/>
    <x v="143"/>
  </r>
  <r>
    <x v="1"/>
    <x v="170"/>
    <x v="144"/>
  </r>
  <r>
    <x v="1"/>
    <x v="171"/>
    <x v="145"/>
  </r>
  <r>
    <x v="1"/>
    <x v="172"/>
    <x v="146"/>
  </r>
  <r>
    <x v="1"/>
    <x v="173"/>
    <x v="147"/>
  </r>
  <r>
    <x v="1"/>
    <x v="174"/>
    <x v="148"/>
  </r>
  <r>
    <x v="1"/>
    <x v="175"/>
    <x v="149"/>
  </r>
  <r>
    <x v="0"/>
    <x v="176"/>
    <x v="150"/>
  </r>
  <r>
    <x v="0"/>
    <x v="176"/>
    <x v="150"/>
  </r>
  <r>
    <x v="0"/>
    <x v="177"/>
    <x v="150"/>
  </r>
  <r>
    <x v="1"/>
    <x v="178"/>
    <x v="151"/>
  </r>
  <r>
    <x v="1"/>
    <x v="179"/>
    <x v="151"/>
  </r>
  <r>
    <x v="1"/>
    <x v="180"/>
    <x v="151"/>
  </r>
  <r>
    <x v="1"/>
    <x v="181"/>
    <x v="151"/>
  </r>
  <r>
    <x v="1"/>
    <x v="182"/>
    <x v="152"/>
  </r>
  <r>
    <x v="1"/>
    <x v="183"/>
    <x v="152"/>
  </r>
  <r>
    <x v="1"/>
    <x v="184"/>
    <x v="152"/>
  </r>
  <r>
    <x v="1"/>
    <x v="185"/>
    <x v="153"/>
  </r>
  <r>
    <x v="1"/>
    <x v="186"/>
    <x v="153"/>
  </r>
  <r>
    <x v="0"/>
    <x v="187"/>
    <x v="154"/>
  </r>
  <r>
    <x v="0"/>
    <x v="188"/>
    <x v="154"/>
  </r>
  <r>
    <x v="1"/>
    <x v="189"/>
    <x v="154"/>
  </r>
  <r>
    <x v="1"/>
    <x v="187"/>
    <x v="154"/>
  </r>
  <r>
    <x v="1"/>
    <x v="188"/>
    <x v="154"/>
  </r>
  <r>
    <x v="1"/>
    <x v="190"/>
    <x v="154"/>
  </r>
  <r>
    <x v="1"/>
    <x v="191"/>
    <x v="155"/>
  </r>
  <r>
    <x v="1"/>
    <x v="192"/>
    <x v="155"/>
  </r>
  <r>
    <x v="1"/>
    <x v="193"/>
    <x v="156"/>
  </r>
  <r>
    <x v="1"/>
    <x v="194"/>
    <x v="156"/>
  </r>
  <r>
    <x v="1"/>
    <x v="195"/>
    <x v="157"/>
  </r>
  <r>
    <x v="1"/>
    <x v="196"/>
    <x v="157"/>
  </r>
  <r>
    <x v="1"/>
    <x v="197"/>
    <x v="157"/>
  </r>
  <r>
    <x v="1"/>
    <x v="198"/>
    <x v="158"/>
  </r>
  <r>
    <x v="1"/>
    <x v="199"/>
    <x v="158"/>
  </r>
  <r>
    <x v="1"/>
    <x v="200"/>
    <x v="158"/>
  </r>
  <r>
    <x v="1"/>
    <x v="201"/>
    <x v="158"/>
  </r>
  <r>
    <x v="1"/>
    <x v="202"/>
    <x v="158"/>
  </r>
  <r>
    <x v="1"/>
    <x v="203"/>
    <x v="158"/>
  </r>
  <r>
    <x v="1"/>
    <x v="204"/>
    <x v="158"/>
  </r>
  <r>
    <x v="1"/>
    <x v="205"/>
    <x v="159"/>
  </r>
  <r>
    <x v="1"/>
    <x v="206"/>
    <x v="159"/>
  </r>
  <r>
    <x v="1"/>
    <x v="207"/>
    <x v="160"/>
  </r>
  <r>
    <x v="1"/>
    <x v="208"/>
    <x v="161"/>
  </r>
  <r>
    <x v="1"/>
    <x v="209"/>
    <x v="162"/>
  </r>
  <r>
    <x v="1"/>
    <x v="210"/>
    <x v="163"/>
  </r>
  <r>
    <x v="1"/>
    <x v="211"/>
    <x v="164"/>
  </r>
  <r>
    <x v="1"/>
    <x v="212"/>
    <x v="165"/>
  </r>
  <r>
    <x v="1"/>
    <x v="213"/>
    <x v="166"/>
  </r>
  <r>
    <x v="1"/>
    <x v="214"/>
    <x v="166"/>
  </r>
  <r>
    <x v="1"/>
    <x v="215"/>
    <x v="167"/>
  </r>
  <r>
    <x v="1"/>
    <x v="216"/>
    <x v="167"/>
  </r>
  <r>
    <x v="1"/>
    <x v="217"/>
    <x v="168"/>
  </r>
  <r>
    <x v="1"/>
    <x v="218"/>
    <x v="169"/>
  </r>
  <r>
    <x v="1"/>
    <x v="219"/>
    <x v="169"/>
  </r>
  <r>
    <x v="1"/>
    <x v="220"/>
    <x v="169"/>
  </r>
  <r>
    <x v="1"/>
    <x v="221"/>
    <x v="170"/>
  </r>
  <r>
    <x v="1"/>
    <x v="222"/>
    <x v="170"/>
  </r>
  <r>
    <x v="1"/>
    <x v="223"/>
    <x v="170"/>
  </r>
  <r>
    <x v="1"/>
    <x v="224"/>
    <x v="171"/>
  </r>
  <r>
    <x v="1"/>
    <x v="225"/>
    <x v="171"/>
  </r>
  <r>
    <x v="0"/>
    <x v="226"/>
    <x v="172"/>
  </r>
  <r>
    <x v="0"/>
    <x v="227"/>
    <x v="172"/>
  </r>
  <r>
    <x v="0"/>
    <x v="228"/>
    <x v="172"/>
  </r>
  <r>
    <x v="0"/>
    <x v="229"/>
    <x v="172"/>
  </r>
  <r>
    <x v="0"/>
    <x v="230"/>
    <x v="172"/>
  </r>
  <r>
    <x v="0"/>
    <x v="231"/>
    <x v="172"/>
  </r>
  <r>
    <x v="0"/>
    <x v="232"/>
    <x v="172"/>
  </r>
  <r>
    <x v="0"/>
    <x v="233"/>
    <x v="172"/>
  </r>
  <r>
    <x v="1"/>
    <x v="226"/>
    <x v="172"/>
  </r>
  <r>
    <x v="1"/>
    <x v="227"/>
    <x v="172"/>
  </r>
  <r>
    <x v="1"/>
    <x v="228"/>
    <x v="172"/>
  </r>
  <r>
    <x v="1"/>
    <x v="234"/>
    <x v="173"/>
  </r>
  <r>
    <x v="0"/>
    <x v="235"/>
    <x v="174"/>
  </r>
  <r>
    <x v="0"/>
    <x v="236"/>
    <x v="174"/>
  </r>
  <r>
    <x v="1"/>
    <x v="235"/>
    <x v="174"/>
  </r>
  <r>
    <x v="1"/>
    <x v="236"/>
    <x v="174"/>
  </r>
  <r>
    <x v="1"/>
    <x v="237"/>
    <x v="175"/>
  </r>
  <r>
    <x v="1"/>
    <x v="238"/>
    <x v="175"/>
  </r>
  <r>
    <x v="1"/>
    <x v="239"/>
    <x v="176"/>
  </r>
  <r>
    <x v="1"/>
    <x v="240"/>
    <x v="177"/>
  </r>
  <r>
    <x v="1"/>
    <x v="241"/>
    <x v="178"/>
  </r>
  <r>
    <x v="2"/>
    <x v="242"/>
    <x v="179"/>
  </r>
  <r>
    <x v="1"/>
    <x v="243"/>
    <x v="180"/>
  </r>
  <r>
    <x v="1"/>
    <x v="244"/>
    <x v="181"/>
  </r>
  <r>
    <x v="1"/>
    <x v="245"/>
    <x v="182"/>
  </r>
  <r>
    <x v="1"/>
    <x v="246"/>
    <x v="183"/>
  </r>
  <r>
    <x v="1"/>
    <x v="247"/>
    <x v="183"/>
  </r>
  <r>
    <x v="1"/>
    <x v="248"/>
    <x v="183"/>
  </r>
  <r>
    <x v="0"/>
    <x v="249"/>
    <x v="184"/>
  </r>
  <r>
    <x v="1"/>
    <x v="250"/>
    <x v="185"/>
  </r>
  <r>
    <x v="1"/>
    <x v="251"/>
    <x v="185"/>
  </r>
  <r>
    <x v="1"/>
    <x v="252"/>
    <x v="185"/>
  </r>
  <r>
    <x v="1"/>
    <x v="253"/>
    <x v="186"/>
  </r>
  <r>
    <x v="1"/>
    <x v="254"/>
    <x v="186"/>
  </r>
  <r>
    <x v="1"/>
    <x v="255"/>
    <x v="187"/>
  </r>
  <r>
    <x v="0"/>
    <x v="256"/>
    <x v="188"/>
  </r>
  <r>
    <x v="0"/>
    <x v="257"/>
    <x v="188"/>
  </r>
  <r>
    <x v="1"/>
    <x v="256"/>
    <x v="188"/>
  </r>
  <r>
    <x v="1"/>
    <x v="257"/>
    <x v="188"/>
  </r>
  <r>
    <x v="0"/>
    <x v="258"/>
    <x v="189"/>
  </r>
  <r>
    <x v="0"/>
    <x v="259"/>
    <x v="189"/>
  </r>
  <r>
    <x v="0"/>
    <x v="260"/>
    <x v="189"/>
  </r>
  <r>
    <x v="0"/>
    <x v="261"/>
    <x v="189"/>
  </r>
  <r>
    <x v="0"/>
    <x v="262"/>
    <x v="189"/>
  </r>
  <r>
    <x v="0"/>
    <x v="263"/>
    <x v="189"/>
  </r>
  <r>
    <x v="0"/>
    <x v="264"/>
    <x v="189"/>
  </r>
  <r>
    <x v="0"/>
    <x v="265"/>
    <x v="189"/>
  </r>
  <r>
    <x v="1"/>
    <x v="266"/>
    <x v="190"/>
  </r>
  <r>
    <x v="1"/>
    <x v="267"/>
    <x v="191"/>
  </r>
  <r>
    <x v="1"/>
    <x v="268"/>
    <x v="192"/>
  </r>
  <r>
    <x v="1"/>
    <x v="269"/>
    <x v="193"/>
  </r>
  <r>
    <x v="0"/>
    <x v="270"/>
    <x v="194"/>
  </r>
  <r>
    <x v="0"/>
    <x v="271"/>
    <x v="195"/>
  </r>
  <r>
    <x v="0"/>
    <x v="272"/>
    <x v="195"/>
  </r>
  <r>
    <x v="0"/>
    <x v="273"/>
    <x v="196"/>
  </r>
  <r>
    <x v="1"/>
    <x v="273"/>
    <x v="196"/>
  </r>
  <r>
    <x v="1"/>
    <x v="274"/>
    <x v="197"/>
  </r>
  <r>
    <x v="1"/>
    <x v="275"/>
    <x v="198"/>
  </r>
  <r>
    <x v="0"/>
    <x v="276"/>
    <x v="199"/>
  </r>
  <r>
    <x v="1"/>
    <x v="276"/>
    <x v="199"/>
  </r>
  <r>
    <x v="1"/>
    <x v="277"/>
    <x v="200"/>
  </r>
  <r>
    <x v="1"/>
    <x v="278"/>
    <x v="201"/>
  </r>
  <r>
    <x v="1"/>
    <x v="279"/>
    <x v="202"/>
  </r>
  <r>
    <x v="1"/>
    <x v="280"/>
    <x v="203"/>
  </r>
  <r>
    <x v="0"/>
    <x v="281"/>
    <x v="204"/>
  </r>
  <r>
    <x v="1"/>
    <x v="281"/>
    <x v="204"/>
  </r>
  <r>
    <x v="1"/>
    <x v="282"/>
    <x v="205"/>
  </r>
  <r>
    <x v="0"/>
    <x v="283"/>
    <x v="206"/>
  </r>
  <r>
    <x v="1"/>
    <x v="283"/>
    <x v="206"/>
  </r>
  <r>
    <x v="1"/>
    <x v="284"/>
    <x v="206"/>
  </r>
  <r>
    <x v="1"/>
    <x v="285"/>
    <x v="207"/>
  </r>
  <r>
    <x v="1"/>
    <x v="286"/>
    <x v="208"/>
  </r>
  <r>
    <x v="1"/>
    <x v="287"/>
    <x v="209"/>
  </r>
  <r>
    <x v="1"/>
    <x v="288"/>
    <x v="210"/>
  </r>
  <r>
    <x v="1"/>
    <x v="289"/>
    <x v="211"/>
  </r>
  <r>
    <x v="1"/>
    <x v="290"/>
    <x v="212"/>
  </r>
  <r>
    <x v="1"/>
    <x v="291"/>
    <x v="213"/>
  </r>
  <r>
    <x v="1"/>
    <x v="291"/>
    <x v="213"/>
  </r>
  <r>
    <x v="1"/>
    <x v="292"/>
    <x v="214"/>
  </r>
  <r>
    <x v="0"/>
    <x v="293"/>
    <x v="215"/>
  </r>
  <r>
    <x v="1"/>
    <x v="293"/>
    <x v="215"/>
  </r>
  <r>
    <x v="0"/>
    <x v="294"/>
    <x v="216"/>
  </r>
  <r>
    <x v="1"/>
    <x v="294"/>
    <x v="216"/>
  </r>
  <r>
    <x v="1"/>
    <x v="295"/>
    <x v="217"/>
  </r>
  <r>
    <x v="1"/>
    <x v="296"/>
    <x v="218"/>
  </r>
  <r>
    <x v="1"/>
    <x v="297"/>
    <x v="219"/>
  </r>
  <r>
    <x v="1"/>
    <x v="298"/>
    <x v="219"/>
  </r>
  <r>
    <x v="0"/>
    <x v="299"/>
    <x v="220"/>
  </r>
  <r>
    <x v="1"/>
    <x v="299"/>
    <x v="220"/>
  </r>
  <r>
    <x v="0"/>
    <x v="300"/>
    <x v="221"/>
  </r>
  <r>
    <x v="1"/>
    <x v="300"/>
    <x v="221"/>
  </r>
  <r>
    <x v="0"/>
    <x v="301"/>
    <x v="222"/>
  </r>
  <r>
    <x v="1"/>
    <x v="301"/>
    <x v="222"/>
  </r>
  <r>
    <x v="0"/>
    <x v="302"/>
    <x v="223"/>
  </r>
  <r>
    <x v="1"/>
    <x v="302"/>
    <x v="223"/>
  </r>
  <r>
    <x v="0"/>
    <x v="303"/>
    <x v="224"/>
  </r>
  <r>
    <x v="1"/>
    <x v="303"/>
    <x v="224"/>
  </r>
  <r>
    <x v="0"/>
    <x v="304"/>
    <x v="225"/>
  </r>
  <r>
    <x v="0"/>
    <x v="305"/>
    <x v="225"/>
  </r>
  <r>
    <x v="0"/>
    <x v="306"/>
    <x v="226"/>
  </r>
  <r>
    <x v="0"/>
    <x v="307"/>
    <x v="227"/>
  </r>
  <r>
    <x v="1"/>
    <x v="307"/>
    <x v="227"/>
  </r>
  <r>
    <x v="1"/>
    <x v="308"/>
    <x v="228"/>
  </r>
  <r>
    <x v="1"/>
    <x v="309"/>
    <x v="229"/>
  </r>
  <r>
    <x v="1"/>
    <x v="310"/>
    <x v="230"/>
  </r>
  <r>
    <x v="1"/>
    <x v="311"/>
    <x v="230"/>
  </r>
  <r>
    <x v="1"/>
    <x v="312"/>
    <x v="231"/>
  </r>
  <r>
    <x v="0"/>
    <x v="313"/>
    <x v="232"/>
  </r>
  <r>
    <x v="1"/>
    <x v="313"/>
    <x v="232"/>
  </r>
  <r>
    <x v="1"/>
    <x v="314"/>
    <x v="233"/>
  </r>
  <r>
    <x v="1"/>
    <x v="315"/>
    <x v="234"/>
  </r>
  <r>
    <x v="1"/>
    <x v="316"/>
    <x v="235"/>
  </r>
  <r>
    <x v="1"/>
    <x v="317"/>
    <x v="236"/>
  </r>
  <r>
    <x v="1"/>
    <x v="318"/>
    <x v="237"/>
  </r>
  <r>
    <x v="1"/>
    <x v="319"/>
    <x v="238"/>
  </r>
  <r>
    <x v="0"/>
    <x v="320"/>
    <x v="239"/>
  </r>
  <r>
    <x v="1"/>
    <x v="320"/>
    <x v="239"/>
  </r>
  <r>
    <x v="1"/>
    <x v="321"/>
    <x v="240"/>
  </r>
  <r>
    <x v="1"/>
    <x v="322"/>
    <x v="241"/>
  </r>
  <r>
    <x v="1"/>
    <x v="323"/>
    <x v="242"/>
  </r>
  <r>
    <x v="1"/>
    <x v="324"/>
    <x v="243"/>
  </r>
  <r>
    <x v="1"/>
    <x v="325"/>
    <x v="244"/>
  </r>
  <r>
    <x v="1"/>
    <x v="326"/>
    <x v="245"/>
  </r>
  <r>
    <x v="1"/>
    <x v="327"/>
    <x v="245"/>
  </r>
  <r>
    <x v="1"/>
    <x v="328"/>
    <x v="246"/>
  </r>
  <r>
    <x v="1"/>
    <x v="329"/>
    <x v="246"/>
  </r>
  <r>
    <x v="1"/>
    <x v="330"/>
    <x v="247"/>
  </r>
  <r>
    <x v="0"/>
    <x v="331"/>
    <x v="248"/>
  </r>
  <r>
    <x v="1"/>
    <x v="332"/>
    <x v="249"/>
  </r>
  <r>
    <x v="0"/>
    <x v="333"/>
    <x v="250"/>
  </r>
  <r>
    <x v="0"/>
    <x v="334"/>
    <x v="250"/>
  </r>
  <r>
    <x v="1"/>
    <x v="334"/>
    <x v="250"/>
  </r>
  <r>
    <x v="1"/>
    <x v="335"/>
    <x v="251"/>
  </r>
  <r>
    <x v="1"/>
    <x v="336"/>
    <x v="252"/>
  </r>
  <r>
    <x v="1"/>
    <x v="337"/>
    <x v="252"/>
  </r>
  <r>
    <x v="0"/>
    <x v="338"/>
    <x v="253"/>
  </r>
  <r>
    <x v="0"/>
    <x v="339"/>
    <x v="254"/>
  </r>
  <r>
    <x v="0"/>
    <x v="340"/>
    <x v="254"/>
  </r>
  <r>
    <x v="0"/>
    <x v="341"/>
    <x v="255"/>
  </r>
  <r>
    <x v="0"/>
    <x v="342"/>
    <x v="255"/>
  </r>
  <r>
    <x v="0"/>
    <x v="343"/>
    <x v="255"/>
  </r>
  <r>
    <x v="1"/>
    <x v="341"/>
    <x v="255"/>
  </r>
  <r>
    <x v="1"/>
    <x v="342"/>
    <x v="255"/>
  </r>
  <r>
    <x v="1"/>
    <x v="343"/>
    <x v="255"/>
  </r>
  <r>
    <x v="1"/>
    <x v="344"/>
    <x v="256"/>
  </r>
  <r>
    <x v="1"/>
    <x v="345"/>
    <x v="257"/>
  </r>
  <r>
    <x v="1"/>
    <x v="346"/>
    <x v="258"/>
  </r>
  <r>
    <x v="1"/>
    <x v="347"/>
    <x v="259"/>
  </r>
  <r>
    <x v="1"/>
    <x v="348"/>
    <x v="260"/>
  </r>
  <r>
    <x v="1"/>
    <x v="349"/>
    <x v="261"/>
  </r>
  <r>
    <x v="0"/>
    <x v="350"/>
    <x v="262"/>
  </r>
  <r>
    <x v="2"/>
    <x v="351"/>
    <x v="262"/>
  </r>
  <r>
    <x v="3"/>
    <x v="351"/>
    <x v="262"/>
  </r>
  <r>
    <x v="1"/>
    <x v="352"/>
    <x v="262"/>
  </r>
  <r>
    <x v="1"/>
    <x v="353"/>
    <x v="262"/>
  </r>
  <r>
    <x v="1"/>
    <x v="351"/>
    <x v="262"/>
  </r>
  <r>
    <x v="1"/>
    <x v="350"/>
    <x v="262"/>
  </r>
  <r>
    <x v="1"/>
    <x v="354"/>
    <x v="263"/>
  </r>
  <r>
    <x v="1"/>
    <x v="355"/>
    <x v="264"/>
  </r>
  <r>
    <x v="1"/>
    <x v="356"/>
    <x v="265"/>
  </r>
  <r>
    <x v="1"/>
    <x v="357"/>
    <x v="266"/>
  </r>
  <r>
    <x v="1"/>
    <x v="358"/>
    <x v="267"/>
  </r>
  <r>
    <x v="1"/>
    <x v="359"/>
    <x v="267"/>
  </r>
  <r>
    <x v="1"/>
    <x v="360"/>
    <x v="267"/>
  </r>
  <r>
    <x v="1"/>
    <x v="361"/>
    <x v="268"/>
  </r>
  <r>
    <x v="0"/>
    <x v="362"/>
    <x v="269"/>
  </r>
  <r>
    <x v="0"/>
    <x v="363"/>
    <x v="270"/>
  </r>
  <r>
    <x v="1"/>
    <x v="364"/>
    <x v="270"/>
  </r>
  <r>
    <x v="1"/>
    <x v="363"/>
    <x v="270"/>
  </r>
  <r>
    <x v="1"/>
    <x v="365"/>
    <x v="271"/>
  </r>
  <r>
    <x v="0"/>
    <x v="366"/>
    <x v="272"/>
  </r>
  <r>
    <x v="0"/>
    <x v="366"/>
    <x v="272"/>
  </r>
  <r>
    <x v="2"/>
    <x v="367"/>
    <x v="273"/>
  </r>
  <r>
    <x v="3"/>
    <x v="367"/>
    <x v="273"/>
  </r>
  <r>
    <x v="1"/>
    <x v="367"/>
    <x v="273"/>
  </r>
  <r>
    <x v="1"/>
    <x v="368"/>
    <x v="274"/>
  </r>
  <r>
    <x v="1"/>
    <x v="369"/>
    <x v="274"/>
  </r>
  <r>
    <x v="1"/>
    <x v="370"/>
    <x v="274"/>
  </r>
  <r>
    <x v="1"/>
    <x v="371"/>
    <x v="274"/>
  </r>
  <r>
    <x v="1"/>
    <x v="372"/>
    <x v="274"/>
  </r>
  <r>
    <x v="1"/>
    <x v="373"/>
    <x v="274"/>
  </r>
  <r>
    <x v="1"/>
    <x v="374"/>
    <x v="275"/>
  </r>
  <r>
    <x v="0"/>
    <x v="375"/>
    <x v="276"/>
  </r>
  <r>
    <x v="2"/>
    <x v="376"/>
    <x v="277"/>
  </r>
  <r>
    <x v="3"/>
    <x v="376"/>
    <x v="277"/>
  </r>
  <r>
    <x v="1"/>
    <x v="376"/>
    <x v="277"/>
  </r>
  <r>
    <x v="1"/>
    <x v="377"/>
    <x v="278"/>
  </r>
  <r>
    <x v="1"/>
    <x v="378"/>
    <x v="279"/>
  </r>
  <r>
    <x v="1"/>
    <x v="379"/>
    <x v="280"/>
  </r>
  <r>
    <x v="1"/>
    <x v="380"/>
    <x v="281"/>
  </r>
  <r>
    <x v="1"/>
    <x v="381"/>
    <x v="282"/>
  </r>
  <r>
    <x v="1"/>
    <x v="382"/>
    <x v="283"/>
  </r>
  <r>
    <x v="0"/>
    <x v="383"/>
    <x v="284"/>
  </r>
  <r>
    <x v="0"/>
    <x v="383"/>
    <x v="284"/>
  </r>
  <r>
    <x v="0"/>
    <x v="383"/>
    <x v="284"/>
  </r>
  <r>
    <x v="0"/>
    <x v="383"/>
    <x v="284"/>
  </r>
  <r>
    <x v="0"/>
    <x v="384"/>
    <x v="284"/>
  </r>
  <r>
    <x v="0"/>
    <x v="385"/>
    <x v="284"/>
  </r>
  <r>
    <x v="0"/>
    <x v="386"/>
    <x v="284"/>
  </r>
  <r>
    <x v="0"/>
    <x v="387"/>
    <x v="284"/>
  </r>
  <r>
    <x v="2"/>
    <x v="388"/>
    <x v="284"/>
  </r>
  <r>
    <x v="3"/>
    <x v="388"/>
    <x v="284"/>
  </r>
  <r>
    <x v="0"/>
    <x v="389"/>
    <x v="284"/>
  </r>
  <r>
    <x v="1"/>
    <x v="385"/>
    <x v="284"/>
  </r>
  <r>
    <x v="1"/>
    <x v="388"/>
    <x v="284"/>
  </r>
  <r>
    <x v="1"/>
    <x v="386"/>
    <x v="284"/>
  </r>
  <r>
    <x v="1"/>
    <x v="386"/>
    <x v="284"/>
  </r>
  <r>
    <x v="1"/>
    <x v="386"/>
    <x v="284"/>
  </r>
  <r>
    <x v="1"/>
    <x v="389"/>
    <x v="284"/>
  </r>
  <r>
    <x v="0"/>
    <x v="390"/>
    <x v="285"/>
  </r>
  <r>
    <x v="1"/>
    <x v="390"/>
    <x v="285"/>
  </r>
  <r>
    <x v="1"/>
    <x v="391"/>
    <x v="286"/>
  </r>
  <r>
    <x v="1"/>
    <x v="392"/>
    <x v="287"/>
  </r>
  <r>
    <x v="1"/>
    <x v="393"/>
    <x v="288"/>
  </r>
  <r>
    <x v="0"/>
    <x v="394"/>
    <x v="289"/>
  </r>
  <r>
    <x v="1"/>
    <x v="394"/>
    <x v="289"/>
  </r>
  <r>
    <x v="1"/>
    <x v="395"/>
    <x v="290"/>
  </r>
  <r>
    <x v="0"/>
    <x v="396"/>
    <x v="291"/>
  </r>
  <r>
    <x v="1"/>
    <x v="396"/>
    <x v="291"/>
  </r>
  <r>
    <x v="0"/>
    <x v="397"/>
    <x v="292"/>
  </r>
  <r>
    <x v="1"/>
    <x v="398"/>
    <x v="292"/>
  </r>
  <r>
    <x v="1"/>
    <x v="399"/>
    <x v="292"/>
  </r>
  <r>
    <x v="1"/>
    <x v="397"/>
    <x v="292"/>
  </r>
  <r>
    <x v="1"/>
    <x v="400"/>
    <x v="293"/>
  </r>
  <r>
    <x v="1"/>
    <x v="401"/>
    <x v="294"/>
  </r>
  <r>
    <x v="1"/>
    <x v="402"/>
    <x v="295"/>
  </r>
  <r>
    <x v="1"/>
    <x v="403"/>
    <x v="295"/>
  </r>
  <r>
    <x v="1"/>
    <x v="404"/>
    <x v="296"/>
  </r>
  <r>
    <x v="2"/>
    <x v="405"/>
    <x v="297"/>
  </r>
  <r>
    <x v="3"/>
    <x v="405"/>
    <x v="297"/>
  </r>
  <r>
    <x v="1"/>
    <x v="406"/>
    <x v="297"/>
  </r>
  <r>
    <x v="1"/>
    <x v="405"/>
    <x v="297"/>
  </r>
  <r>
    <x v="1"/>
    <x v="407"/>
    <x v="298"/>
  </r>
  <r>
    <x v="1"/>
    <x v="408"/>
    <x v="298"/>
  </r>
  <r>
    <x v="1"/>
    <x v="409"/>
    <x v="299"/>
  </r>
  <r>
    <x v="1"/>
    <x v="410"/>
    <x v="300"/>
  </r>
  <r>
    <x v="1"/>
    <x v="411"/>
    <x v="301"/>
  </r>
  <r>
    <x v="1"/>
    <x v="412"/>
    <x v="302"/>
  </r>
  <r>
    <x v="1"/>
    <x v="413"/>
    <x v="303"/>
  </r>
  <r>
    <x v="1"/>
    <x v="414"/>
    <x v="304"/>
  </r>
  <r>
    <x v="1"/>
    <x v="415"/>
    <x v="305"/>
  </r>
  <r>
    <x v="1"/>
    <x v="416"/>
    <x v="306"/>
  </r>
  <r>
    <x v="1"/>
    <x v="417"/>
    <x v="307"/>
  </r>
  <r>
    <x v="1"/>
    <x v="418"/>
    <x v="308"/>
  </r>
  <r>
    <x v="1"/>
    <x v="419"/>
    <x v="309"/>
  </r>
  <r>
    <x v="1"/>
    <x v="420"/>
    <x v="310"/>
  </r>
  <r>
    <x v="1"/>
    <x v="421"/>
    <x v="311"/>
  </r>
  <r>
    <x v="1"/>
    <x v="422"/>
    <x v="312"/>
  </r>
  <r>
    <x v="1"/>
    <x v="423"/>
    <x v="313"/>
  </r>
  <r>
    <x v="1"/>
    <x v="424"/>
    <x v="314"/>
  </r>
  <r>
    <x v="1"/>
    <x v="425"/>
    <x v="315"/>
  </r>
  <r>
    <x v="1"/>
    <x v="426"/>
    <x v="316"/>
  </r>
  <r>
    <x v="1"/>
    <x v="427"/>
    <x v="317"/>
  </r>
  <r>
    <x v="1"/>
    <x v="428"/>
    <x v="318"/>
  </r>
  <r>
    <x v="2"/>
    <x v="429"/>
    <x v="319"/>
  </r>
  <r>
    <x v="3"/>
    <x v="429"/>
    <x v="319"/>
  </r>
  <r>
    <x v="1"/>
    <x v="429"/>
    <x v="319"/>
  </r>
  <r>
    <x v="1"/>
    <x v="430"/>
    <x v="320"/>
  </r>
  <r>
    <x v="1"/>
    <x v="431"/>
    <x v="321"/>
  </r>
  <r>
    <x v="2"/>
    <x v="432"/>
    <x v="322"/>
  </r>
  <r>
    <x v="3"/>
    <x v="432"/>
    <x v="322"/>
  </r>
  <r>
    <x v="1"/>
    <x v="432"/>
    <x v="322"/>
  </r>
  <r>
    <x v="1"/>
    <x v="433"/>
    <x v="322"/>
  </r>
  <r>
    <x v="0"/>
    <x v="434"/>
    <x v="323"/>
  </r>
  <r>
    <x v="1"/>
    <x v="434"/>
    <x v="323"/>
  </r>
  <r>
    <x v="1"/>
    <x v="435"/>
    <x v="324"/>
  </r>
  <r>
    <x v="1"/>
    <x v="436"/>
    <x v="325"/>
  </r>
  <r>
    <x v="0"/>
    <x v="437"/>
    <x v="326"/>
  </r>
  <r>
    <x v="0"/>
    <x v="438"/>
    <x v="326"/>
  </r>
  <r>
    <x v="1"/>
    <x v="437"/>
    <x v="326"/>
  </r>
  <r>
    <x v="1"/>
    <x v="438"/>
    <x v="326"/>
  </r>
  <r>
    <x v="0"/>
    <x v="439"/>
    <x v="327"/>
  </r>
  <r>
    <x v="2"/>
    <x v="440"/>
    <x v="327"/>
  </r>
  <r>
    <x v="3"/>
    <x v="440"/>
    <x v="327"/>
  </r>
  <r>
    <x v="1"/>
    <x v="440"/>
    <x v="327"/>
  </r>
  <r>
    <x v="1"/>
    <x v="439"/>
    <x v="327"/>
  </r>
  <r>
    <x v="1"/>
    <x v="441"/>
    <x v="328"/>
  </r>
  <r>
    <x v="1"/>
    <x v="442"/>
    <x v="329"/>
  </r>
  <r>
    <x v="1"/>
    <x v="443"/>
    <x v="330"/>
  </r>
  <r>
    <x v="1"/>
    <x v="444"/>
    <x v="330"/>
  </r>
  <r>
    <x v="1"/>
    <x v="445"/>
    <x v="330"/>
  </r>
  <r>
    <x v="1"/>
    <x v="446"/>
    <x v="330"/>
  </r>
  <r>
    <x v="1"/>
    <x v="447"/>
    <x v="330"/>
  </r>
  <r>
    <x v="1"/>
    <x v="448"/>
    <x v="331"/>
  </r>
  <r>
    <x v="1"/>
    <x v="449"/>
    <x v="332"/>
  </r>
  <r>
    <x v="1"/>
    <x v="450"/>
    <x v="333"/>
  </r>
  <r>
    <x v="1"/>
    <x v="451"/>
    <x v="334"/>
  </r>
  <r>
    <x v="1"/>
    <x v="452"/>
    <x v="334"/>
  </r>
  <r>
    <x v="1"/>
    <x v="453"/>
    <x v="335"/>
  </r>
  <r>
    <x v="1"/>
    <x v="454"/>
    <x v="336"/>
  </r>
  <r>
    <x v="0"/>
    <x v="455"/>
    <x v="337"/>
  </r>
  <r>
    <x v="1"/>
    <x v="455"/>
    <x v="337"/>
  </r>
  <r>
    <x v="1"/>
    <x v="456"/>
    <x v="338"/>
  </r>
  <r>
    <x v="1"/>
    <x v="457"/>
    <x v="339"/>
  </r>
  <r>
    <x v="0"/>
    <x v="458"/>
    <x v="340"/>
  </r>
  <r>
    <x v="0"/>
    <x v="459"/>
    <x v="340"/>
  </r>
  <r>
    <x v="1"/>
    <x v="458"/>
    <x v="340"/>
  </r>
  <r>
    <x v="1"/>
    <x v="459"/>
    <x v="340"/>
  </r>
  <r>
    <x v="1"/>
    <x v="460"/>
    <x v="341"/>
  </r>
  <r>
    <x v="0"/>
    <x v="461"/>
    <x v="342"/>
  </r>
  <r>
    <x v="1"/>
    <x v="461"/>
    <x v="342"/>
  </r>
  <r>
    <x v="0"/>
    <x v="462"/>
    <x v="343"/>
  </r>
  <r>
    <x v="1"/>
    <x v="463"/>
    <x v="343"/>
  </r>
  <r>
    <x v="1"/>
    <x v="464"/>
    <x v="343"/>
  </r>
  <r>
    <x v="1"/>
    <x v="465"/>
    <x v="343"/>
  </r>
  <r>
    <x v="1"/>
    <x v="466"/>
    <x v="343"/>
  </r>
  <r>
    <x v="1"/>
    <x v="462"/>
    <x v="343"/>
  </r>
  <r>
    <x v="1"/>
    <x v="467"/>
    <x v="344"/>
  </r>
  <r>
    <x v="1"/>
    <x v="468"/>
    <x v="345"/>
  </r>
  <r>
    <x v="1"/>
    <x v="469"/>
    <x v="346"/>
  </r>
  <r>
    <x v="1"/>
    <x v="470"/>
    <x v="347"/>
  </r>
  <r>
    <x v="1"/>
    <x v="471"/>
    <x v="347"/>
  </r>
  <r>
    <x v="1"/>
    <x v="472"/>
    <x v="347"/>
  </r>
  <r>
    <x v="1"/>
    <x v="473"/>
    <x v="347"/>
  </r>
  <r>
    <x v="1"/>
    <x v="474"/>
    <x v="347"/>
  </r>
  <r>
    <x v="1"/>
    <x v="475"/>
    <x v="347"/>
  </r>
  <r>
    <x v="1"/>
    <x v="476"/>
    <x v="347"/>
  </r>
  <r>
    <x v="1"/>
    <x v="477"/>
    <x v="347"/>
  </r>
  <r>
    <x v="1"/>
    <x v="478"/>
    <x v="348"/>
  </r>
  <r>
    <x v="1"/>
    <x v="479"/>
    <x v="349"/>
  </r>
  <r>
    <x v="0"/>
    <x v="480"/>
    <x v="350"/>
  </r>
  <r>
    <x v="1"/>
    <x v="480"/>
    <x v="350"/>
  </r>
  <r>
    <x v="1"/>
    <x v="481"/>
    <x v="351"/>
  </r>
  <r>
    <x v="1"/>
    <x v="482"/>
    <x v="352"/>
  </r>
  <r>
    <x v="0"/>
    <x v="483"/>
    <x v="353"/>
  </r>
  <r>
    <x v="1"/>
    <x v="483"/>
    <x v="353"/>
  </r>
  <r>
    <x v="1"/>
    <x v="484"/>
    <x v="354"/>
  </r>
  <r>
    <x v="1"/>
    <x v="485"/>
    <x v="355"/>
  </r>
  <r>
    <x v="1"/>
    <x v="486"/>
    <x v="356"/>
  </r>
  <r>
    <x v="1"/>
    <x v="487"/>
    <x v="357"/>
  </r>
  <r>
    <x v="1"/>
    <x v="488"/>
    <x v="358"/>
  </r>
  <r>
    <x v="1"/>
    <x v="489"/>
    <x v="359"/>
  </r>
  <r>
    <x v="1"/>
    <x v="490"/>
    <x v="360"/>
  </r>
  <r>
    <x v="1"/>
    <x v="491"/>
    <x v="361"/>
  </r>
  <r>
    <x v="1"/>
    <x v="492"/>
    <x v="362"/>
  </r>
  <r>
    <x v="1"/>
    <x v="493"/>
    <x v="363"/>
  </r>
  <r>
    <x v="2"/>
    <x v="494"/>
    <x v="364"/>
  </r>
  <r>
    <x v="3"/>
    <x v="494"/>
    <x v="364"/>
  </r>
  <r>
    <x v="1"/>
    <x v="494"/>
    <x v="364"/>
  </r>
  <r>
    <x v="1"/>
    <x v="495"/>
    <x v="365"/>
  </r>
  <r>
    <x v="0"/>
    <x v="496"/>
    <x v="366"/>
  </r>
  <r>
    <x v="1"/>
    <x v="496"/>
    <x v="366"/>
  </r>
  <r>
    <x v="1"/>
    <x v="497"/>
    <x v="367"/>
  </r>
  <r>
    <x v="1"/>
    <x v="498"/>
    <x v="368"/>
  </r>
  <r>
    <x v="1"/>
    <x v="499"/>
    <x v="369"/>
  </r>
  <r>
    <x v="0"/>
    <x v="500"/>
    <x v="370"/>
  </r>
  <r>
    <x v="1"/>
    <x v="500"/>
    <x v="370"/>
  </r>
  <r>
    <x v="1"/>
    <x v="501"/>
    <x v="371"/>
  </r>
  <r>
    <x v="0"/>
    <x v="502"/>
    <x v="372"/>
  </r>
  <r>
    <x v="1"/>
    <x v="502"/>
    <x v="372"/>
  </r>
  <r>
    <x v="1"/>
    <x v="503"/>
    <x v="373"/>
  </r>
  <r>
    <x v="1"/>
    <x v="504"/>
    <x v="374"/>
  </r>
  <r>
    <x v="1"/>
    <x v="505"/>
    <x v="374"/>
  </r>
  <r>
    <x v="1"/>
    <x v="506"/>
    <x v="374"/>
  </r>
  <r>
    <x v="1"/>
    <x v="507"/>
    <x v="375"/>
  </r>
  <r>
    <x v="1"/>
    <x v="508"/>
    <x v="376"/>
  </r>
  <r>
    <x v="1"/>
    <x v="509"/>
    <x v="377"/>
  </r>
  <r>
    <x v="1"/>
    <x v="510"/>
    <x v="378"/>
  </r>
  <r>
    <x v="1"/>
    <x v="511"/>
    <x v="379"/>
  </r>
  <r>
    <x v="1"/>
    <x v="512"/>
    <x v="380"/>
  </r>
  <r>
    <x v="0"/>
    <x v="513"/>
    <x v="381"/>
  </r>
  <r>
    <x v="2"/>
    <x v="514"/>
    <x v="381"/>
  </r>
  <r>
    <x v="3"/>
    <x v="514"/>
    <x v="381"/>
  </r>
  <r>
    <x v="1"/>
    <x v="515"/>
    <x v="381"/>
  </r>
  <r>
    <x v="1"/>
    <x v="515"/>
    <x v="381"/>
  </r>
  <r>
    <x v="1"/>
    <x v="516"/>
    <x v="381"/>
  </r>
  <r>
    <x v="1"/>
    <x v="517"/>
    <x v="381"/>
  </r>
  <r>
    <x v="1"/>
    <x v="518"/>
    <x v="381"/>
  </r>
  <r>
    <x v="1"/>
    <x v="519"/>
    <x v="381"/>
  </r>
  <r>
    <x v="1"/>
    <x v="520"/>
    <x v="381"/>
  </r>
  <r>
    <x v="2"/>
    <x v="521"/>
    <x v="382"/>
  </r>
  <r>
    <x v="3"/>
    <x v="521"/>
    <x v="382"/>
  </r>
  <r>
    <x v="1"/>
    <x v="521"/>
    <x v="382"/>
  </r>
  <r>
    <x v="1"/>
    <x v="522"/>
    <x v="383"/>
  </r>
  <r>
    <x v="1"/>
    <x v="523"/>
    <x v="384"/>
  </r>
  <r>
    <x v="1"/>
    <x v="524"/>
    <x v="385"/>
  </r>
  <r>
    <x v="1"/>
    <x v="525"/>
    <x v="386"/>
  </r>
  <r>
    <x v="1"/>
    <x v="526"/>
    <x v="387"/>
  </r>
  <r>
    <x v="1"/>
    <x v="527"/>
    <x v="388"/>
  </r>
  <r>
    <x v="1"/>
    <x v="528"/>
    <x v="389"/>
  </r>
  <r>
    <x v="1"/>
    <x v="529"/>
    <x v="390"/>
  </r>
  <r>
    <x v="1"/>
    <x v="530"/>
    <x v="391"/>
  </r>
  <r>
    <x v="1"/>
    <x v="531"/>
    <x v="392"/>
  </r>
  <r>
    <x v="1"/>
    <x v="532"/>
    <x v="393"/>
  </r>
  <r>
    <x v="1"/>
    <x v="533"/>
    <x v="394"/>
  </r>
  <r>
    <x v="1"/>
    <x v="534"/>
    <x v="395"/>
  </r>
  <r>
    <x v="1"/>
    <x v="535"/>
    <x v="396"/>
  </r>
  <r>
    <x v="1"/>
    <x v="536"/>
    <x v="397"/>
  </r>
  <r>
    <x v="1"/>
    <x v="537"/>
    <x v="398"/>
  </r>
  <r>
    <x v="0"/>
    <x v="538"/>
    <x v="399"/>
  </r>
  <r>
    <x v="1"/>
    <x v="538"/>
    <x v="399"/>
  </r>
  <r>
    <x v="2"/>
    <x v="539"/>
    <x v="400"/>
  </r>
  <r>
    <x v="3"/>
    <x v="539"/>
    <x v="400"/>
  </r>
  <r>
    <x v="1"/>
    <x v="539"/>
    <x v="400"/>
  </r>
  <r>
    <x v="1"/>
    <x v="540"/>
    <x v="401"/>
  </r>
  <r>
    <x v="1"/>
    <x v="541"/>
    <x v="402"/>
  </r>
  <r>
    <x v="2"/>
    <x v="542"/>
    <x v="403"/>
  </r>
  <r>
    <x v="3"/>
    <x v="542"/>
    <x v="403"/>
  </r>
  <r>
    <x v="1"/>
    <x v="542"/>
    <x v="403"/>
  </r>
  <r>
    <x v="1"/>
    <x v="543"/>
    <x v="404"/>
  </r>
  <r>
    <x v="0"/>
    <x v="544"/>
    <x v="405"/>
  </r>
  <r>
    <x v="0"/>
    <x v="545"/>
    <x v="405"/>
  </r>
  <r>
    <x v="0"/>
    <x v="546"/>
    <x v="405"/>
  </r>
  <r>
    <x v="0"/>
    <x v="547"/>
    <x v="405"/>
  </r>
  <r>
    <x v="0"/>
    <x v="548"/>
    <x v="405"/>
  </r>
  <r>
    <x v="1"/>
    <x v="549"/>
    <x v="405"/>
  </r>
  <r>
    <x v="1"/>
    <x v="550"/>
    <x v="405"/>
  </r>
  <r>
    <x v="1"/>
    <x v="551"/>
    <x v="405"/>
  </r>
  <r>
    <x v="1"/>
    <x v="552"/>
    <x v="405"/>
  </r>
  <r>
    <x v="1"/>
    <x v="553"/>
    <x v="405"/>
  </r>
  <r>
    <x v="1"/>
    <x v="554"/>
    <x v="405"/>
  </r>
  <r>
    <x v="1"/>
    <x v="555"/>
    <x v="405"/>
  </r>
  <r>
    <x v="1"/>
    <x v="544"/>
    <x v="405"/>
  </r>
  <r>
    <x v="1"/>
    <x v="545"/>
    <x v="405"/>
  </r>
  <r>
    <x v="1"/>
    <x v="556"/>
    <x v="405"/>
  </r>
  <r>
    <x v="1"/>
    <x v="557"/>
    <x v="405"/>
  </r>
  <r>
    <x v="1"/>
    <x v="558"/>
    <x v="405"/>
  </r>
  <r>
    <x v="1"/>
    <x v="559"/>
    <x v="405"/>
  </r>
  <r>
    <x v="1"/>
    <x v="560"/>
    <x v="405"/>
  </r>
  <r>
    <x v="1"/>
    <x v="561"/>
    <x v="405"/>
  </r>
  <r>
    <x v="1"/>
    <x v="562"/>
    <x v="405"/>
  </r>
  <r>
    <x v="1"/>
    <x v="563"/>
    <x v="405"/>
  </r>
  <r>
    <x v="1"/>
    <x v="564"/>
    <x v="405"/>
  </r>
  <r>
    <x v="1"/>
    <x v="565"/>
    <x v="405"/>
  </r>
  <r>
    <x v="1"/>
    <x v="566"/>
    <x v="405"/>
  </r>
  <r>
    <x v="1"/>
    <x v="567"/>
    <x v="405"/>
  </r>
  <r>
    <x v="1"/>
    <x v="568"/>
    <x v="405"/>
  </r>
  <r>
    <x v="1"/>
    <x v="569"/>
    <x v="405"/>
  </r>
  <r>
    <x v="1"/>
    <x v="570"/>
    <x v="405"/>
  </r>
  <r>
    <x v="1"/>
    <x v="546"/>
    <x v="405"/>
  </r>
  <r>
    <x v="1"/>
    <x v="547"/>
    <x v="405"/>
  </r>
  <r>
    <x v="1"/>
    <x v="571"/>
    <x v="405"/>
  </r>
  <r>
    <x v="1"/>
    <x v="572"/>
    <x v="405"/>
  </r>
  <r>
    <x v="1"/>
    <x v="573"/>
    <x v="405"/>
  </r>
  <r>
    <x v="1"/>
    <x v="574"/>
    <x v="405"/>
  </r>
  <r>
    <x v="1"/>
    <x v="575"/>
    <x v="405"/>
  </r>
  <r>
    <x v="1"/>
    <x v="576"/>
    <x v="405"/>
  </r>
  <r>
    <x v="1"/>
    <x v="577"/>
    <x v="405"/>
  </r>
  <r>
    <x v="1"/>
    <x v="578"/>
    <x v="405"/>
  </r>
  <r>
    <x v="1"/>
    <x v="579"/>
    <x v="405"/>
  </r>
  <r>
    <x v="1"/>
    <x v="580"/>
    <x v="405"/>
  </r>
  <r>
    <x v="1"/>
    <x v="548"/>
    <x v="405"/>
  </r>
  <r>
    <x v="1"/>
    <x v="581"/>
    <x v="405"/>
  </r>
  <r>
    <x v="1"/>
    <x v="582"/>
    <x v="406"/>
  </r>
  <r>
    <x v="1"/>
    <x v="583"/>
    <x v="407"/>
  </r>
  <r>
    <x v="1"/>
    <x v="584"/>
    <x v="408"/>
  </r>
  <r>
    <x v="1"/>
    <x v="585"/>
    <x v="409"/>
  </r>
  <r>
    <x v="1"/>
    <x v="586"/>
    <x v="410"/>
  </r>
  <r>
    <x v="1"/>
    <x v="587"/>
    <x v="411"/>
  </r>
  <r>
    <x v="1"/>
    <x v="588"/>
    <x v="412"/>
  </r>
  <r>
    <x v="0"/>
    <x v="589"/>
    <x v="413"/>
  </r>
  <r>
    <x v="1"/>
    <x v="590"/>
    <x v="414"/>
  </r>
  <r>
    <x v="1"/>
    <x v="591"/>
    <x v="415"/>
  </r>
  <r>
    <x v="1"/>
    <x v="592"/>
    <x v="416"/>
  </r>
  <r>
    <x v="1"/>
    <x v="593"/>
    <x v="417"/>
  </r>
  <r>
    <x v="1"/>
    <x v="594"/>
    <x v="418"/>
  </r>
  <r>
    <x v="1"/>
    <x v="595"/>
    <x v="419"/>
  </r>
  <r>
    <x v="1"/>
    <x v="596"/>
    <x v="419"/>
  </r>
  <r>
    <x v="1"/>
    <x v="597"/>
    <x v="420"/>
  </r>
  <r>
    <x v="1"/>
    <x v="598"/>
    <x v="421"/>
  </r>
  <r>
    <x v="1"/>
    <x v="599"/>
    <x v="422"/>
  </r>
  <r>
    <x v="1"/>
    <x v="600"/>
    <x v="423"/>
  </r>
  <r>
    <x v="1"/>
    <x v="601"/>
    <x v="424"/>
  </r>
  <r>
    <x v="1"/>
    <x v="602"/>
    <x v="424"/>
  </r>
  <r>
    <x v="1"/>
    <x v="602"/>
    <x v="424"/>
  </r>
  <r>
    <x v="0"/>
    <x v="603"/>
    <x v="425"/>
  </r>
  <r>
    <x v="1"/>
    <x v="603"/>
    <x v="425"/>
  </r>
  <r>
    <x v="1"/>
    <x v="604"/>
    <x v="426"/>
  </r>
  <r>
    <x v="1"/>
    <x v="605"/>
    <x v="427"/>
  </r>
  <r>
    <x v="1"/>
    <x v="606"/>
    <x v="428"/>
  </r>
  <r>
    <x v="1"/>
    <x v="607"/>
    <x v="429"/>
  </r>
  <r>
    <x v="1"/>
    <x v="608"/>
    <x v="430"/>
  </r>
  <r>
    <x v="1"/>
    <x v="609"/>
    <x v="431"/>
  </r>
  <r>
    <x v="1"/>
    <x v="610"/>
    <x v="432"/>
  </r>
  <r>
    <x v="1"/>
    <x v="611"/>
    <x v="432"/>
  </r>
  <r>
    <x v="1"/>
    <x v="612"/>
    <x v="433"/>
  </r>
  <r>
    <x v="1"/>
    <x v="613"/>
    <x v="434"/>
  </r>
  <r>
    <x v="1"/>
    <x v="614"/>
    <x v="435"/>
  </r>
  <r>
    <x v="1"/>
    <x v="615"/>
    <x v="436"/>
  </r>
  <r>
    <x v="1"/>
    <x v="616"/>
    <x v="437"/>
  </r>
  <r>
    <x v="1"/>
    <x v="617"/>
    <x v="438"/>
  </r>
  <r>
    <x v="1"/>
    <x v="618"/>
    <x v="439"/>
  </r>
  <r>
    <x v="1"/>
    <x v="619"/>
    <x v="440"/>
  </r>
  <r>
    <x v="1"/>
    <x v="620"/>
    <x v="441"/>
  </r>
  <r>
    <x v="1"/>
    <x v="621"/>
    <x v="442"/>
  </r>
  <r>
    <x v="1"/>
    <x v="622"/>
    <x v="442"/>
  </r>
  <r>
    <x v="0"/>
    <x v="623"/>
    <x v="443"/>
  </r>
  <r>
    <x v="1"/>
    <x v="623"/>
    <x v="443"/>
  </r>
  <r>
    <x v="1"/>
    <x v="624"/>
    <x v="444"/>
  </r>
  <r>
    <x v="1"/>
    <x v="625"/>
    <x v="445"/>
  </r>
  <r>
    <x v="1"/>
    <x v="626"/>
    <x v="446"/>
  </r>
  <r>
    <x v="1"/>
    <x v="627"/>
    <x v="447"/>
  </r>
  <r>
    <x v="1"/>
    <x v="628"/>
    <x v="448"/>
  </r>
  <r>
    <x v="1"/>
    <x v="629"/>
    <x v="449"/>
  </r>
  <r>
    <x v="1"/>
    <x v="630"/>
    <x v="450"/>
  </r>
  <r>
    <x v="1"/>
    <x v="631"/>
    <x v="451"/>
  </r>
  <r>
    <x v="1"/>
    <x v="632"/>
    <x v="452"/>
  </r>
  <r>
    <x v="1"/>
    <x v="633"/>
    <x v="453"/>
  </r>
  <r>
    <x v="1"/>
    <x v="634"/>
    <x v="453"/>
  </r>
  <r>
    <x v="1"/>
    <x v="635"/>
    <x v="453"/>
  </r>
  <r>
    <x v="2"/>
    <x v="636"/>
    <x v="454"/>
  </r>
  <r>
    <x v="3"/>
    <x v="636"/>
    <x v="454"/>
  </r>
  <r>
    <x v="1"/>
    <x v="636"/>
    <x v="454"/>
  </r>
  <r>
    <x v="1"/>
    <x v="637"/>
    <x v="455"/>
  </r>
  <r>
    <x v="1"/>
    <x v="638"/>
    <x v="456"/>
  </r>
  <r>
    <x v="1"/>
    <x v="639"/>
    <x v="457"/>
  </r>
  <r>
    <x v="1"/>
    <x v="640"/>
    <x v="458"/>
  </r>
  <r>
    <x v="1"/>
    <x v="641"/>
    <x v="459"/>
  </r>
  <r>
    <x v="1"/>
    <x v="642"/>
    <x v="460"/>
  </r>
  <r>
    <x v="1"/>
    <x v="643"/>
    <x v="461"/>
  </r>
  <r>
    <x v="1"/>
    <x v="644"/>
    <x v="462"/>
  </r>
  <r>
    <x v="0"/>
    <x v="645"/>
    <x v="463"/>
  </r>
  <r>
    <x v="1"/>
    <x v="645"/>
    <x v="463"/>
  </r>
  <r>
    <x v="1"/>
    <x v="646"/>
    <x v="464"/>
  </r>
  <r>
    <x v="1"/>
    <x v="647"/>
    <x v="465"/>
  </r>
  <r>
    <x v="1"/>
    <x v="648"/>
    <x v="466"/>
  </r>
  <r>
    <x v="1"/>
    <x v="649"/>
    <x v="467"/>
  </r>
  <r>
    <x v="1"/>
    <x v="650"/>
    <x v="468"/>
  </r>
  <r>
    <x v="1"/>
    <x v="651"/>
    <x v="469"/>
  </r>
  <r>
    <x v="1"/>
    <x v="652"/>
    <x v="470"/>
  </r>
  <r>
    <x v="1"/>
    <x v="653"/>
    <x v="471"/>
  </r>
  <r>
    <x v="1"/>
    <x v="654"/>
    <x v="472"/>
  </r>
  <r>
    <x v="1"/>
    <x v="655"/>
    <x v="473"/>
  </r>
  <r>
    <x v="1"/>
    <x v="656"/>
    <x v="474"/>
  </r>
  <r>
    <x v="1"/>
    <x v="657"/>
    <x v="475"/>
  </r>
  <r>
    <x v="1"/>
    <x v="658"/>
    <x v="476"/>
  </r>
  <r>
    <x v="1"/>
    <x v="659"/>
    <x v="477"/>
  </r>
  <r>
    <x v="1"/>
    <x v="660"/>
    <x v="478"/>
  </r>
  <r>
    <x v="0"/>
    <x v="661"/>
    <x v="479"/>
  </r>
  <r>
    <x v="1"/>
    <x v="661"/>
    <x v="479"/>
  </r>
  <r>
    <x v="1"/>
    <x v="662"/>
    <x v="480"/>
  </r>
  <r>
    <x v="1"/>
    <x v="663"/>
    <x v="481"/>
  </r>
  <r>
    <x v="1"/>
    <x v="664"/>
    <x v="482"/>
  </r>
  <r>
    <x v="1"/>
    <x v="665"/>
    <x v="483"/>
  </r>
  <r>
    <x v="1"/>
    <x v="666"/>
    <x v="483"/>
  </r>
  <r>
    <x v="1"/>
    <x v="667"/>
    <x v="484"/>
  </r>
  <r>
    <x v="1"/>
    <x v="668"/>
    <x v="485"/>
  </r>
  <r>
    <x v="1"/>
    <x v="669"/>
    <x v="486"/>
  </r>
  <r>
    <x v="1"/>
    <x v="670"/>
    <x v="487"/>
  </r>
  <r>
    <x v="1"/>
    <x v="671"/>
    <x v="488"/>
  </r>
  <r>
    <x v="1"/>
    <x v="672"/>
    <x v="489"/>
  </r>
  <r>
    <x v="1"/>
    <x v="673"/>
    <x v="490"/>
  </r>
  <r>
    <x v="1"/>
    <x v="674"/>
    <x v="491"/>
  </r>
  <r>
    <x v="1"/>
    <x v="675"/>
    <x v="492"/>
  </r>
  <r>
    <x v="0"/>
    <x v="676"/>
    <x v="493"/>
  </r>
  <r>
    <x v="1"/>
    <x v="676"/>
    <x v="493"/>
  </r>
  <r>
    <x v="1"/>
    <x v="677"/>
    <x v="493"/>
  </r>
  <r>
    <x v="1"/>
    <x v="678"/>
    <x v="493"/>
  </r>
  <r>
    <x v="1"/>
    <x v="679"/>
    <x v="494"/>
  </r>
  <r>
    <x v="1"/>
    <x v="680"/>
    <x v="495"/>
  </r>
  <r>
    <x v="1"/>
    <x v="681"/>
    <x v="496"/>
  </r>
  <r>
    <x v="1"/>
    <x v="682"/>
    <x v="497"/>
  </r>
  <r>
    <x v="0"/>
    <x v="683"/>
    <x v="498"/>
  </r>
  <r>
    <x v="1"/>
    <x v="683"/>
    <x v="498"/>
  </r>
  <r>
    <x v="1"/>
    <x v="684"/>
    <x v="499"/>
  </r>
  <r>
    <x v="1"/>
    <x v="685"/>
    <x v="500"/>
  </r>
  <r>
    <x v="0"/>
    <x v="686"/>
    <x v="501"/>
  </r>
  <r>
    <x v="1"/>
    <x v="686"/>
    <x v="501"/>
  </r>
  <r>
    <x v="1"/>
    <x v="687"/>
    <x v="502"/>
  </r>
  <r>
    <x v="1"/>
    <x v="688"/>
    <x v="503"/>
  </r>
  <r>
    <x v="0"/>
    <x v="689"/>
    <x v="504"/>
  </r>
  <r>
    <x v="1"/>
    <x v="689"/>
    <x v="504"/>
  </r>
  <r>
    <x v="1"/>
    <x v="690"/>
    <x v="505"/>
  </r>
  <r>
    <x v="1"/>
    <x v="691"/>
    <x v="506"/>
  </r>
  <r>
    <x v="1"/>
    <x v="692"/>
    <x v="507"/>
  </r>
  <r>
    <x v="1"/>
    <x v="693"/>
    <x v="507"/>
  </r>
  <r>
    <x v="1"/>
    <x v="694"/>
    <x v="507"/>
  </r>
  <r>
    <x v="0"/>
    <x v="695"/>
    <x v="508"/>
  </r>
  <r>
    <x v="1"/>
    <x v="695"/>
    <x v="508"/>
  </r>
  <r>
    <x v="1"/>
    <x v="696"/>
    <x v="509"/>
  </r>
  <r>
    <x v="2"/>
    <x v="697"/>
    <x v="510"/>
  </r>
  <r>
    <x v="3"/>
    <x v="697"/>
    <x v="510"/>
  </r>
  <r>
    <x v="1"/>
    <x v="698"/>
    <x v="510"/>
  </r>
  <r>
    <x v="1"/>
    <x v="699"/>
    <x v="510"/>
  </r>
  <r>
    <x v="1"/>
    <x v="700"/>
    <x v="511"/>
  </r>
  <r>
    <x v="0"/>
    <x v="701"/>
    <x v="512"/>
  </r>
  <r>
    <x v="2"/>
    <x v="702"/>
    <x v="512"/>
  </r>
  <r>
    <x v="3"/>
    <x v="702"/>
    <x v="512"/>
  </r>
  <r>
    <x v="1"/>
    <x v="702"/>
    <x v="512"/>
  </r>
  <r>
    <x v="1"/>
    <x v="701"/>
    <x v="512"/>
  </r>
  <r>
    <x v="1"/>
    <x v="703"/>
    <x v="513"/>
  </r>
  <r>
    <x v="1"/>
    <x v="704"/>
    <x v="514"/>
  </r>
  <r>
    <x v="1"/>
    <x v="705"/>
    <x v="515"/>
  </r>
  <r>
    <x v="1"/>
    <x v="706"/>
    <x v="516"/>
  </r>
  <r>
    <x v="1"/>
    <x v="707"/>
    <x v="516"/>
  </r>
  <r>
    <x v="1"/>
    <x v="708"/>
    <x v="517"/>
  </r>
  <r>
    <x v="1"/>
    <x v="709"/>
    <x v="518"/>
  </r>
  <r>
    <x v="1"/>
    <x v="710"/>
    <x v="518"/>
  </r>
  <r>
    <x v="1"/>
    <x v="711"/>
    <x v="519"/>
  </r>
  <r>
    <x v="0"/>
    <x v="712"/>
    <x v="520"/>
  </r>
  <r>
    <x v="1"/>
    <x v="713"/>
    <x v="521"/>
  </r>
  <r>
    <x v="1"/>
    <x v="714"/>
    <x v="522"/>
  </r>
  <r>
    <x v="1"/>
    <x v="715"/>
    <x v="523"/>
  </r>
  <r>
    <x v="1"/>
    <x v="716"/>
    <x v="524"/>
  </r>
  <r>
    <x v="1"/>
    <x v="717"/>
    <x v="525"/>
  </r>
  <r>
    <x v="1"/>
    <x v="718"/>
    <x v="526"/>
  </r>
  <r>
    <x v="1"/>
    <x v="719"/>
    <x v="527"/>
  </r>
  <r>
    <x v="1"/>
    <x v="720"/>
    <x v="528"/>
  </r>
  <r>
    <x v="1"/>
    <x v="721"/>
    <x v="529"/>
  </r>
  <r>
    <x v="1"/>
    <x v="722"/>
    <x v="530"/>
  </r>
  <r>
    <x v="1"/>
    <x v="723"/>
    <x v="531"/>
  </r>
  <r>
    <x v="1"/>
    <x v="724"/>
    <x v="531"/>
  </r>
  <r>
    <x v="1"/>
    <x v="725"/>
    <x v="532"/>
  </r>
  <r>
    <x v="1"/>
    <x v="726"/>
    <x v="533"/>
  </r>
  <r>
    <x v="1"/>
    <x v="727"/>
    <x v="534"/>
  </r>
  <r>
    <x v="1"/>
    <x v="728"/>
    <x v="535"/>
  </r>
  <r>
    <x v="1"/>
    <x v="729"/>
    <x v="536"/>
  </r>
  <r>
    <x v="1"/>
    <x v="730"/>
    <x v="537"/>
  </r>
  <r>
    <x v="1"/>
    <x v="731"/>
    <x v="538"/>
  </r>
  <r>
    <x v="1"/>
    <x v="732"/>
    <x v="539"/>
  </r>
  <r>
    <x v="1"/>
    <x v="733"/>
    <x v="540"/>
  </r>
  <r>
    <x v="1"/>
    <x v="734"/>
    <x v="541"/>
  </r>
  <r>
    <x v="1"/>
    <x v="735"/>
    <x v="542"/>
  </r>
  <r>
    <x v="1"/>
    <x v="736"/>
    <x v="543"/>
  </r>
  <r>
    <x v="1"/>
    <x v="737"/>
    <x v="544"/>
  </r>
  <r>
    <x v="1"/>
    <x v="738"/>
    <x v="545"/>
  </r>
  <r>
    <x v="1"/>
    <x v="739"/>
    <x v="546"/>
  </r>
  <r>
    <x v="1"/>
    <x v="740"/>
    <x v="547"/>
  </r>
  <r>
    <x v="1"/>
    <x v="741"/>
    <x v="548"/>
  </r>
  <r>
    <x v="1"/>
    <x v="742"/>
    <x v="549"/>
  </r>
  <r>
    <x v="1"/>
    <x v="743"/>
    <x v="550"/>
  </r>
  <r>
    <x v="1"/>
    <x v="744"/>
    <x v="551"/>
  </r>
  <r>
    <x v="1"/>
    <x v="745"/>
    <x v="552"/>
  </r>
  <r>
    <x v="0"/>
    <x v="746"/>
    <x v="553"/>
  </r>
  <r>
    <x v="1"/>
    <x v="747"/>
    <x v="553"/>
  </r>
  <r>
    <x v="1"/>
    <x v="746"/>
    <x v="553"/>
  </r>
  <r>
    <x v="1"/>
    <x v="748"/>
    <x v="554"/>
  </r>
  <r>
    <x v="1"/>
    <x v="749"/>
    <x v="555"/>
  </r>
  <r>
    <x v="1"/>
    <x v="750"/>
    <x v="556"/>
  </r>
  <r>
    <x v="1"/>
    <x v="751"/>
    <x v="557"/>
  </r>
  <r>
    <x v="1"/>
    <x v="752"/>
    <x v="558"/>
  </r>
  <r>
    <x v="1"/>
    <x v="753"/>
    <x v="559"/>
  </r>
  <r>
    <x v="1"/>
    <x v="754"/>
    <x v="560"/>
  </r>
  <r>
    <x v="1"/>
    <x v="755"/>
    <x v="561"/>
  </r>
  <r>
    <x v="1"/>
    <x v="756"/>
    <x v="562"/>
  </r>
  <r>
    <x v="1"/>
    <x v="757"/>
    <x v="563"/>
  </r>
  <r>
    <x v="1"/>
    <x v="758"/>
    <x v="564"/>
  </r>
  <r>
    <x v="1"/>
    <x v="759"/>
    <x v="565"/>
  </r>
  <r>
    <x v="1"/>
    <x v="760"/>
    <x v="566"/>
  </r>
  <r>
    <x v="1"/>
    <x v="761"/>
    <x v="567"/>
  </r>
  <r>
    <x v="1"/>
    <x v="762"/>
    <x v="568"/>
  </r>
  <r>
    <x v="1"/>
    <x v="763"/>
    <x v="569"/>
  </r>
  <r>
    <x v="1"/>
    <x v="764"/>
    <x v="570"/>
  </r>
  <r>
    <x v="1"/>
    <x v="765"/>
    <x v="571"/>
  </r>
  <r>
    <x v="1"/>
    <x v="766"/>
    <x v="572"/>
  </r>
  <r>
    <x v="1"/>
    <x v="767"/>
    <x v="573"/>
  </r>
  <r>
    <x v="0"/>
    <x v="768"/>
    <x v="574"/>
  </r>
  <r>
    <x v="1"/>
    <x v="768"/>
    <x v="574"/>
  </r>
  <r>
    <x v="1"/>
    <x v="769"/>
    <x v="575"/>
  </r>
  <r>
    <x v="1"/>
    <x v="770"/>
    <x v="576"/>
  </r>
  <r>
    <x v="1"/>
    <x v="771"/>
    <x v="577"/>
  </r>
  <r>
    <x v="1"/>
    <x v="772"/>
    <x v="578"/>
  </r>
  <r>
    <x v="1"/>
    <x v="773"/>
    <x v="579"/>
  </r>
  <r>
    <x v="1"/>
    <x v="774"/>
    <x v="580"/>
  </r>
  <r>
    <x v="1"/>
    <x v="775"/>
    <x v="581"/>
  </r>
  <r>
    <x v="1"/>
    <x v="776"/>
    <x v="582"/>
  </r>
  <r>
    <x v="1"/>
    <x v="777"/>
    <x v="583"/>
  </r>
  <r>
    <x v="0"/>
    <x v="778"/>
    <x v="584"/>
  </r>
  <r>
    <x v="1"/>
    <x v="778"/>
    <x v="584"/>
  </r>
  <r>
    <x v="1"/>
    <x v="779"/>
    <x v="584"/>
  </r>
  <r>
    <x v="1"/>
    <x v="780"/>
    <x v="585"/>
  </r>
  <r>
    <x v="1"/>
    <x v="781"/>
    <x v="586"/>
  </r>
  <r>
    <x v="1"/>
    <x v="782"/>
    <x v="587"/>
  </r>
  <r>
    <x v="1"/>
    <x v="783"/>
    <x v="588"/>
  </r>
  <r>
    <x v="1"/>
    <x v="784"/>
    <x v="589"/>
  </r>
  <r>
    <x v="1"/>
    <x v="785"/>
    <x v="590"/>
  </r>
  <r>
    <x v="1"/>
    <x v="786"/>
    <x v="591"/>
  </r>
  <r>
    <x v="1"/>
    <x v="787"/>
    <x v="592"/>
  </r>
  <r>
    <x v="1"/>
    <x v="788"/>
    <x v="593"/>
  </r>
  <r>
    <x v="1"/>
    <x v="789"/>
    <x v="594"/>
  </r>
  <r>
    <x v="1"/>
    <x v="790"/>
    <x v="595"/>
  </r>
  <r>
    <x v="1"/>
    <x v="791"/>
    <x v="596"/>
  </r>
  <r>
    <x v="1"/>
    <x v="792"/>
    <x v="597"/>
  </r>
  <r>
    <x v="1"/>
    <x v="793"/>
    <x v="598"/>
  </r>
  <r>
    <x v="1"/>
    <x v="794"/>
    <x v="599"/>
  </r>
  <r>
    <x v="1"/>
    <x v="795"/>
    <x v="600"/>
  </r>
  <r>
    <x v="1"/>
    <x v="796"/>
    <x v="601"/>
  </r>
  <r>
    <x v="1"/>
    <x v="797"/>
    <x v="602"/>
  </r>
  <r>
    <x v="1"/>
    <x v="798"/>
    <x v="603"/>
  </r>
  <r>
    <x v="1"/>
    <x v="799"/>
    <x v="604"/>
  </r>
  <r>
    <x v="1"/>
    <x v="800"/>
    <x v="605"/>
  </r>
  <r>
    <x v="1"/>
    <x v="801"/>
    <x v="606"/>
  </r>
  <r>
    <x v="1"/>
    <x v="802"/>
    <x v="607"/>
  </r>
  <r>
    <x v="0"/>
    <x v="803"/>
    <x v="608"/>
  </r>
  <r>
    <x v="1"/>
    <x v="803"/>
    <x v="608"/>
  </r>
  <r>
    <x v="1"/>
    <x v="804"/>
    <x v="609"/>
  </r>
  <r>
    <x v="1"/>
    <x v="805"/>
    <x v="610"/>
  </r>
  <r>
    <x v="1"/>
    <x v="806"/>
    <x v="611"/>
  </r>
  <r>
    <x v="1"/>
    <x v="807"/>
    <x v="612"/>
  </r>
  <r>
    <x v="0"/>
    <x v="808"/>
    <x v="613"/>
  </r>
  <r>
    <x v="1"/>
    <x v="808"/>
    <x v="613"/>
  </r>
  <r>
    <x v="1"/>
    <x v="809"/>
    <x v="614"/>
  </r>
  <r>
    <x v="1"/>
    <x v="810"/>
    <x v="615"/>
  </r>
  <r>
    <x v="1"/>
    <x v="811"/>
    <x v="616"/>
  </r>
  <r>
    <x v="1"/>
    <x v="812"/>
    <x v="617"/>
  </r>
  <r>
    <x v="1"/>
    <x v="813"/>
    <x v="618"/>
  </r>
  <r>
    <x v="1"/>
    <x v="814"/>
    <x v="619"/>
  </r>
  <r>
    <x v="1"/>
    <x v="815"/>
    <x v="620"/>
  </r>
  <r>
    <x v="1"/>
    <x v="816"/>
    <x v="621"/>
  </r>
  <r>
    <x v="1"/>
    <x v="817"/>
    <x v="622"/>
  </r>
  <r>
    <x v="0"/>
    <x v="818"/>
    <x v="623"/>
  </r>
  <r>
    <x v="0"/>
    <x v="819"/>
    <x v="623"/>
  </r>
  <r>
    <x v="1"/>
    <x v="820"/>
    <x v="623"/>
  </r>
  <r>
    <x v="1"/>
    <x v="820"/>
    <x v="623"/>
  </r>
  <r>
    <x v="1"/>
    <x v="821"/>
    <x v="623"/>
  </r>
  <r>
    <x v="1"/>
    <x v="821"/>
    <x v="623"/>
  </r>
  <r>
    <x v="1"/>
    <x v="822"/>
    <x v="623"/>
  </r>
  <r>
    <x v="1"/>
    <x v="823"/>
    <x v="623"/>
  </r>
  <r>
    <x v="1"/>
    <x v="824"/>
    <x v="623"/>
  </r>
  <r>
    <x v="1"/>
    <x v="825"/>
    <x v="623"/>
  </r>
  <r>
    <x v="1"/>
    <x v="826"/>
    <x v="623"/>
  </r>
  <r>
    <x v="1"/>
    <x v="827"/>
    <x v="623"/>
  </r>
  <r>
    <x v="1"/>
    <x v="828"/>
    <x v="623"/>
  </r>
  <r>
    <x v="1"/>
    <x v="829"/>
    <x v="623"/>
  </r>
  <r>
    <x v="1"/>
    <x v="830"/>
    <x v="623"/>
  </r>
  <r>
    <x v="1"/>
    <x v="831"/>
    <x v="623"/>
  </r>
  <r>
    <x v="1"/>
    <x v="832"/>
    <x v="623"/>
  </r>
  <r>
    <x v="1"/>
    <x v="833"/>
    <x v="623"/>
  </r>
  <r>
    <x v="1"/>
    <x v="818"/>
    <x v="623"/>
  </r>
  <r>
    <x v="1"/>
    <x v="819"/>
    <x v="623"/>
  </r>
  <r>
    <x v="1"/>
    <x v="834"/>
    <x v="623"/>
  </r>
  <r>
    <x v="1"/>
    <x v="835"/>
    <x v="623"/>
  </r>
  <r>
    <x v="1"/>
    <x v="836"/>
    <x v="624"/>
  </r>
  <r>
    <x v="0"/>
    <x v="837"/>
    <x v="625"/>
  </r>
  <r>
    <x v="1"/>
    <x v="837"/>
    <x v="625"/>
  </r>
  <r>
    <x v="1"/>
    <x v="838"/>
    <x v="626"/>
  </r>
  <r>
    <x v="1"/>
    <x v="839"/>
    <x v="627"/>
  </r>
  <r>
    <x v="1"/>
    <x v="840"/>
    <x v="627"/>
  </r>
  <r>
    <x v="1"/>
    <x v="841"/>
    <x v="628"/>
  </r>
  <r>
    <x v="1"/>
    <x v="842"/>
    <x v="629"/>
  </r>
  <r>
    <x v="1"/>
    <x v="843"/>
    <x v="630"/>
  </r>
  <r>
    <x v="1"/>
    <x v="844"/>
    <x v="631"/>
  </r>
  <r>
    <x v="1"/>
    <x v="845"/>
    <x v="632"/>
  </r>
  <r>
    <x v="1"/>
    <x v="846"/>
    <x v="633"/>
  </r>
  <r>
    <x v="1"/>
    <x v="847"/>
    <x v="634"/>
  </r>
  <r>
    <x v="1"/>
    <x v="848"/>
    <x v="635"/>
  </r>
  <r>
    <x v="1"/>
    <x v="849"/>
    <x v="636"/>
  </r>
  <r>
    <x v="1"/>
    <x v="850"/>
    <x v="637"/>
  </r>
  <r>
    <x v="1"/>
    <x v="851"/>
    <x v="638"/>
  </r>
  <r>
    <x v="1"/>
    <x v="852"/>
    <x v="639"/>
  </r>
  <r>
    <x v="1"/>
    <x v="853"/>
    <x v="640"/>
  </r>
  <r>
    <x v="1"/>
    <x v="854"/>
    <x v="641"/>
  </r>
  <r>
    <x v="1"/>
    <x v="855"/>
    <x v="642"/>
  </r>
  <r>
    <x v="1"/>
    <x v="856"/>
    <x v="643"/>
  </r>
  <r>
    <x v="1"/>
    <x v="857"/>
    <x v="644"/>
  </r>
  <r>
    <x v="1"/>
    <x v="858"/>
    <x v="645"/>
  </r>
  <r>
    <x v="1"/>
    <x v="859"/>
    <x v="646"/>
  </r>
  <r>
    <x v="1"/>
    <x v="860"/>
    <x v="647"/>
  </r>
  <r>
    <x v="1"/>
    <x v="861"/>
    <x v="648"/>
  </r>
  <r>
    <x v="1"/>
    <x v="862"/>
    <x v="649"/>
  </r>
  <r>
    <x v="1"/>
    <x v="863"/>
    <x v="650"/>
  </r>
  <r>
    <x v="1"/>
    <x v="864"/>
    <x v="651"/>
  </r>
  <r>
    <x v="1"/>
    <x v="865"/>
    <x v="652"/>
  </r>
  <r>
    <x v="0"/>
    <x v="866"/>
    <x v="653"/>
  </r>
  <r>
    <x v="1"/>
    <x v="867"/>
    <x v="654"/>
  </r>
  <r>
    <x v="1"/>
    <x v="868"/>
    <x v="655"/>
  </r>
  <r>
    <x v="1"/>
    <x v="869"/>
    <x v="656"/>
  </r>
  <r>
    <x v="1"/>
    <x v="870"/>
    <x v="657"/>
  </r>
  <r>
    <x v="1"/>
    <x v="871"/>
    <x v="658"/>
  </r>
  <r>
    <x v="1"/>
    <x v="872"/>
    <x v="659"/>
  </r>
  <r>
    <x v="1"/>
    <x v="873"/>
    <x v="659"/>
  </r>
  <r>
    <x v="1"/>
    <x v="874"/>
    <x v="660"/>
  </r>
  <r>
    <x v="1"/>
    <x v="875"/>
    <x v="661"/>
  </r>
  <r>
    <x v="1"/>
    <x v="876"/>
    <x v="662"/>
  </r>
  <r>
    <x v="1"/>
    <x v="877"/>
    <x v="663"/>
  </r>
  <r>
    <x v="1"/>
    <x v="878"/>
    <x v="664"/>
  </r>
  <r>
    <x v="0"/>
    <x v="879"/>
    <x v="665"/>
  </r>
  <r>
    <x v="1"/>
    <x v="879"/>
    <x v="665"/>
  </r>
  <r>
    <x v="1"/>
    <x v="880"/>
    <x v="666"/>
  </r>
  <r>
    <x v="1"/>
    <x v="881"/>
    <x v="667"/>
  </r>
  <r>
    <x v="1"/>
    <x v="882"/>
    <x v="668"/>
  </r>
  <r>
    <x v="1"/>
    <x v="883"/>
    <x v="669"/>
  </r>
  <r>
    <x v="1"/>
    <x v="884"/>
    <x v="670"/>
  </r>
  <r>
    <x v="1"/>
    <x v="885"/>
    <x v="671"/>
  </r>
  <r>
    <x v="1"/>
    <x v="886"/>
    <x v="672"/>
  </r>
  <r>
    <x v="1"/>
    <x v="887"/>
    <x v="673"/>
  </r>
  <r>
    <x v="1"/>
    <x v="888"/>
    <x v="674"/>
  </r>
  <r>
    <x v="1"/>
    <x v="889"/>
    <x v="675"/>
  </r>
  <r>
    <x v="1"/>
    <x v="890"/>
    <x v="675"/>
  </r>
  <r>
    <x v="0"/>
    <x v="891"/>
    <x v="676"/>
  </r>
  <r>
    <x v="0"/>
    <x v="892"/>
    <x v="676"/>
  </r>
  <r>
    <x v="0"/>
    <x v="893"/>
    <x v="676"/>
  </r>
  <r>
    <x v="0"/>
    <x v="894"/>
    <x v="676"/>
  </r>
  <r>
    <x v="0"/>
    <x v="895"/>
    <x v="676"/>
  </r>
  <r>
    <x v="2"/>
    <x v="896"/>
    <x v="676"/>
  </r>
  <r>
    <x v="3"/>
    <x v="896"/>
    <x v="676"/>
  </r>
  <r>
    <x v="1"/>
    <x v="897"/>
    <x v="676"/>
  </r>
  <r>
    <x v="1"/>
    <x v="892"/>
    <x v="676"/>
  </r>
  <r>
    <x v="1"/>
    <x v="896"/>
    <x v="676"/>
  </r>
  <r>
    <x v="1"/>
    <x v="893"/>
    <x v="676"/>
  </r>
  <r>
    <x v="1"/>
    <x v="898"/>
    <x v="676"/>
  </r>
  <r>
    <x v="1"/>
    <x v="895"/>
    <x v="676"/>
  </r>
  <r>
    <x v="1"/>
    <x v="899"/>
    <x v="676"/>
  </r>
  <r>
    <x v="1"/>
    <x v="900"/>
    <x v="677"/>
  </r>
  <r>
    <x v="1"/>
    <x v="901"/>
    <x v="677"/>
  </r>
  <r>
    <x v="1"/>
    <x v="902"/>
    <x v="678"/>
  </r>
  <r>
    <x v="1"/>
    <x v="903"/>
    <x v="679"/>
  </r>
  <r>
    <x v="1"/>
    <x v="904"/>
    <x v="680"/>
  </r>
  <r>
    <x v="1"/>
    <x v="905"/>
    <x v="681"/>
  </r>
  <r>
    <x v="1"/>
    <x v="906"/>
    <x v="681"/>
  </r>
  <r>
    <x v="1"/>
    <x v="907"/>
    <x v="682"/>
  </r>
  <r>
    <x v="1"/>
    <x v="908"/>
    <x v="683"/>
  </r>
  <r>
    <x v="1"/>
    <x v="909"/>
    <x v="684"/>
  </r>
  <r>
    <x v="1"/>
    <x v="910"/>
    <x v="684"/>
  </r>
  <r>
    <x v="0"/>
    <x v="911"/>
    <x v="685"/>
  </r>
  <r>
    <x v="1"/>
    <x v="912"/>
    <x v="685"/>
  </r>
  <r>
    <x v="1"/>
    <x v="911"/>
    <x v="685"/>
  </r>
  <r>
    <x v="0"/>
    <x v="913"/>
    <x v="686"/>
  </r>
  <r>
    <x v="1"/>
    <x v="913"/>
    <x v="686"/>
  </r>
  <r>
    <x v="1"/>
    <x v="914"/>
    <x v="687"/>
  </r>
  <r>
    <x v="2"/>
    <x v="915"/>
    <x v="688"/>
  </r>
  <r>
    <x v="3"/>
    <x v="915"/>
    <x v="688"/>
  </r>
  <r>
    <x v="1"/>
    <x v="915"/>
    <x v="688"/>
  </r>
  <r>
    <x v="1"/>
    <x v="916"/>
    <x v="688"/>
  </r>
  <r>
    <x v="1"/>
    <x v="917"/>
    <x v="689"/>
  </r>
  <r>
    <x v="1"/>
    <x v="918"/>
    <x v="690"/>
  </r>
  <r>
    <x v="1"/>
    <x v="919"/>
    <x v="691"/>
  </r>
  <r>
    <x v="1"/>
    <x v="920"/>
    <x v="692"/>
  </r>
  <r>
    <x v="1"/>
    <x v="921"/>
    <x v="693"/>
  </r>
  <r>
    <x v="1"/>
    <x v="922"/>
    <x v="694"/>
  </r>
  <r>
    <x v="1"/>
    <x v="923"/>
    <x v="695"/>
  </r>
  <r>
    <x v="1"/>
    <x v="924"/>
    <x v="696"/>
  </r>
  <r>
    <x v="0"/>
    <x v="925"/>
    <x v="697"/>
  </r>
  <r>
    <x v="1"/>
    <x v="925"/>
    <x v="697"/>
  </r>
  <r>
    <x v="1"/>
    <x v="926"/>
    <x v="698"/>
  </r>
  <r>
    <x v="1"/>
    <x v="927"/>
    <x v="699"/>
  </r>
  <r>
    <x v="1"/>
    <x v="928"/>
    <x v="700"/>
  </r>
  <r>
    <x v="1"/>
    <x v="929"/>
    <x v="701"/>
  </r>
  <r>
    <x v="1"/>
    <x v="930"/>
    <x v="702"/>
  </r>
  <r>
    <x v="1"/>
    <x v="931"/>
    <x v="703"/>
  </r>
  <r>
    <x v="1"/>
    <x v="932"/>
    <x v="704"/>
  </r>
  <r>
    <x v="1"/>
    <x v="933"/>
    <x v="705"/>
  </r>
  <r>
    <x v="1"/>
    <x v="934"/>
    <x v="706"/>
  </r>
  <r>
    <x v="1"/>
    <x v="935"/>
    <x v="707"/>
  </r>
  <r>
    <x v="1"/>
    <x v="936"/>
    <x v="708"/>
  </r>
  <r>
    <x v="1"/>
    <x v="937"/>
    <x v="709"/>
  </r>
  <r>
    <x v="1"/>
    <x v="938"/>
    <x v="710"/>
  </r>
  <r>
    <x v="1"/>
    <x v="939"/>
    <x v="710"/>
  </r>
  <r>
    <x v="1"/>
    <x v="940"/>
    <x v="711"/>
  </r>
  <r>
    <x v="1"/>
    <x v="941"/>
    <x v="712"/>
  </r>
  <r>
    <x v="1"/>
    <x v="942"/>
    <x v="713"/>
  </r>
  <r>
    <x v="1"/>
    <x v="943"/>
    <x v="714"/>
  </r>
  <r>
    <x v="1"/>
    <x v="944"/>
    <x v="715"/>
  </r>
  <r>
    <x v="1"/>
    <x v="945"/>
    <x v="716"/>
  </r>
  <r>
    <x v="0"/>
    <x v="946"/>
    <x v="717"/>
  </r>
  <r>
    <x v="1"/>
    <x v="946"/>
    <x v="717"/>
  </r>
  <r>
    <x v="1"/>
    <x v="947"/>
    <x v="718"/>
  </r>
  <r>
    <x v="1"/>
    <x v="948"/>
    <x v="719"/>
  </r>
  <r>
    <x v="1"/>
    <x v="949"/>
    <x v="720"/>
  </r>
  <r>
    <x v="1"/>
    <x v="950"/>
    <x v="721"/>
  </r>
  <r>
    <x v="1"/>
    <x v="951"/>
    <x v="722"/>
  </r>
  <r>
    <x v="1"/>
    <x v="952"/>
    <x v="723"/>
  </r>
  <r>
    <x v="2"/>
    <x v="953"/>
    <x v="724"/>
  </r>
  <r>
    <x v="3"/>
    <x v="953"/>
    <x v="724"/>
  </r>
  <r>
    <x v="1"/>
    <x v="953"/>
    <x v="724"/>
  </r>
  <r>
    <x v="1"/>
    <x v="954"/>
    <x v="725"/>
  </r>
  <r>
    <x v="1"/>
    <x v="955"/>
    <x v="726"/>
  </r>
  <r>
    <x v="1"/>
    <x v="956"/>
    <x v="727"/>
  </r>
  <r>
    <x v="1"/>
    <x v="957"/>
    <x v="727"/>
  </r>
  <r>
    <x v="1"/>
    <x v="958"/>
    <x v="728"/>
  </r>
  <r>
    <x v="0"/>
    <x v="959"/>
    <x v="729"/>
  </r>
  <r>
    <x v="1"/>
    <x v="959"/>
    <x v="729"/>
  </r>
  <r>
    <x v="1"/>
    <x v="960"/>
    <x v="730"/>
  </r>
  <r>
    <x v="1"/>
    <x v="961"/>
    <x v="731"/>
  </r>
  <r>
    <x v="0"/>
    <x v="962"/>
    <x v="732"/>
  </r>
  <r>
    <x v="1"/>
    <x v="962"/>
    <x v="732"/>
  </r>
  <r>
    <x v="1"/>
    <x v="963"/>
    <x v="733"/>
  </r>
  <r>
    <x v="1"/>
    <x v="964"/>
    <x v="734"/>
  </r>
  <r>
    <x v="1"/>
    <x v="965"/>
    <x v="735"/>
  </r>
  <r>
    <x v="0"/>
    <x v="966"/>
    <x v="736"/>
  </r>
  <r>
    <x v="1"/>
    <x v="966"/>
    <x v="736"/>
  </r>
  <r>
    <x v="0"/>
    <x v="967"/>
    <x v="737"/>
  </r>
  <r>
    <x v="1"/>
    <x v="967"/>
    <x v="737"/>
  </r>
  <r>
    <x v="1"/>
    <x v="968"/>
    <x v="738"/>
  </r>
  <r>
    <x v="1"/>
    <x v="969"/>
    <x v="739"/>
  </r>
  <r>
    <x v="1"/>
    <x v="970"/>
    <x v="740"/>
  </r>
  <r>
    <x v="1"/>
    <x v="971"/>
    <x v="740"/>
  </r>
  <r>
    <x v="1"/>
    <x v="972"/>
    <x v="741"/>
  </r>
  <r>
    <x v="1"/>
    <x v="973"/>
    <x v="742"/>
  </r>
  <r>
    <x v="1"/>
    <x v="974"/>
    <x v="743"/>
  </r>
  <r>
    <x v="1"/>
    <x v="975"/>
    <x v="744"/>
  </r>
  <r>
    <x v="1"/>
    <x v="976"/>
    <x v="745"/>
  </r>
  <r>
    <x v="1"/>
    <x v="977"/>
    <x v="745"/>
  </r>
  <r>
    <x v="1"/>
    <x v="978"/>
    <x v="746"/>
  </r>
  <r>
    <x v="1"/>
    <x v="979"/>
    <x v="747"/>
  </r>
  <r>
    <x v="1"/>
    <x v="980"/>
    <x v="748"/>
  </r>
  <r>
    <x v="1"/>
    <x v="981"/>
    <x v="749"/>
  </r>
  <r>
    <x v="0"/>
    <x v="982"/>
    <x v="750"/>
  </r>
  <r>
    <x v="1"/>
    <x v="982"/>
    <x v="750"/>
  </r>
  <r>
    <x v="1"/>
    <x v="983"/>
    <x v="751"/>
  </r>
  <r>
    <x v="1"/>
    <x v="984"/>
    <x v="752"/>
  </r>
  <r>
    <x v="1"/>
    <x v="985"/>
    <x v="753"/>
  </r>
  <r>
    <x v="1"/>
    <x v="986"/>
    <x v="753"/>
  </r>
  <r>
    <x v="0"/>
    <x v="987"/>
    <x v="754"/>
  </r>
  <r>
    <x v="1"/>
    <x v="987"/>
    <x v="754"/>
  </r>
  <r>
    <x v="1"/>
    <x v="988"/>
    <x v="755"/>
  </r>
  <r>
    <x v="0"/>
    <x v="989"/>
    <x v="756"/>
  </r>
  <r>
    <x v="1"/>
    <x v="989"/>
    <x v="756"/>
  </r>
  <r>
    <x v="1"/>
    <x v="990"/>
    <x v="757"/>
  </r>
  <r>
    <x v="2"/>
    <x v="991"/>
    <x v="758"/>
  </r>
  <r>
    <x v="3"/>
    <x v="991"/>
    <x v="758"/>
  </r>
  <r>
    <x v="1"/>
    <x v="991"/>
    <x v="758"/>
  </r>
  <r>
    <x v="1"/>
    <x v="992"/>
    <x v="759"/>
  </r>
  <r>
    <x v="1"/>
    <x v="992"/>
    <x v="759"/>
  </r>
  <r>
    <x v="1"/>
    <x v="993"/>
    <x v="760"/>
  </r>
  <r>
    <x v="1"/>
    <x v="994"/>
    <x v="761"/>
  </r>
  <r>
    <x v="1"/>
    <x v="995"/>
    <x v="762"/>
  </r>
  <r>
    <x v="1"/>
    <x v="996"/>
    <x v="763"/>
  </r>
  <r>
    <x v="1"/>
    <x v="997"/>
    <x v="764"/>
  </r>
  <r>
    <x v="1"/>
    <x v="998"/>
    <x v="765"/>
  </r>
  <r>
    <x v="1"/>
    <x v="999"/>
    <x v="765"/>
  </r>
  <r>
    <x v="1"/>
    <x v="1000"/>
    <x v="766"/>
  </r>
  <r>
    <x v="1"/>
    <x v="1001"/>
    <x v="767"/>
  </r>
  <r>
    <x v="1"/>
    <x v="1002"/>
    <x v="768"/>
  </r>
  <r>
    <x v="1"/>
    <x v="1003"/>
    <x v="769"/>
  </r>
  <r>
    <x v="1"/>
    <x v="1004"/>
    <x v="769"/>
  </r>
  <r>
    <x v="1"/>
    <x v="1005"/>
    <x v="770"/>
  </r>
  <r>
    <x v="1"/>
    <x v="1006"/>
    <x v="771"/>
  </r>
  <r>
    <x v="2"/>
    <x v="1007"/>
    <x v="772"/>
  </r>
  <r>
    <x v="3"/>
    <x v="1007"/>
    <x v="772"/>
  </r>
  <r>
    <x v="1"/>
    <x v="1007"/>
    <x v="772"/>
  </r>
  <r>
    <x v="1"/>
    <x v="1008"/>
    <x v="773"/>
  </r>
  <r>
    <x v="1"/>
    <x v="1009"/>
    <x v="774"/>
  </r>
  <r>
    <x v="1"/>
    <x v="1010"/>
    <x v="775"/>
  </r>
  <r>
    <x v="1"/>
    <x v="1011"/>
    <x v="776"/>
  </r>
  <r>
    <x v="1"/>
    <x v="1012"/>
    <x v="777"/>
  </r>
  <r>
    <x v="1"/>
    <x v="1013"/>
    <x v="778"/>
  </r>
  <r>
    <x v="0"/>
    <x v="1014"/>
    <x v="779"/>
  </r>
  <r>
    <x v="1"/>
    <x v="1014"/>
    <x v="779"/>
  </r>
  <r>
    <x v="1"/>
    <x v="1015"/>
    <x v="780"/>
  </r>
  <r>
    <x v="1"/>
    <x v="1016"/>
    <x v="781"/>
  </r>
  <r>
    <x v="1"/>
    <x v="1017"/>
    <x v="781"/>
  </r>
  <r>
    <x v="0"/>
    <x v="1018"/>
    <x v="782"/>
  </r>
  <r>
    <x v="0"/>
    <x v="1019"/>
    <x v="782"/>
  </r>
  <r>
    <x v="1"/>
    <x v="1020"/>
    <x v="782"/>
  </r>
  <r>
    <x v="1"/>
    <x v="1018"/>
    <x v="782"/>
  </r>
  <r>
    <x v="1"/>
    <x v="1019"/>
    <x v="782"/>
  </r>
  <r>
    <x v="1"/>
    <x v="1021"/>
    <x v="783"/>
  </r>
  <r>
    <x v="2"/>
    <x v="1022"/>
    <x v="784"/>
  </r>
  <r>
    <x v="3"/>
    <x v="1022"/>
    <x v="784"/>
  </r>
  <r>
    <x v="1"/>
    <x v="1023"/>
    <x v="785"/>
  </r>
  <r>
    <x v="1"/>
    <x v="1024"/>
    <x v="786"/>
  </r>
  <r>
    <x v="2"/>
    <x v="1025"/>
    <x v="787"/>
  </r>
  <r>
    <x v="3"/>
    <x v="1025"/>
    <x v="787"/>
  </r>
  <r>
    <x v="4"/>
    <x v="1025"/>
    <x v="787"/>
  </r>
  <r>
    <x v="5"/>
    <x v="1025"/>
    <x v="787"/>
  </r>
  <r>
    <x v="1"/>
    <x v="1025"/>
    <x v="787"/>
  </r>
  <r>
    <x v="1"/>
    <x v="1026"/>
    <x v="788"/>
  </r>
  <r>
    <x v="1"/>
    <x v="1027"/>
    <x v="789"/>
  </r>
  <r>
    <x v="1"/>
    <x v="1028"/>
    <x v="790"/>
  </r>
  <r>
    <x v="1"/>
    <x v="1029"/>
    <x v="791"/>
  </r>
  <r>
    <x v="1"/>
    <x v="1030"/>
    <x v="792"/>
  </r>
  <r>
    <x v="1"/>
    <x v="1031"/>
    <x v="793"/>
  </r>
  <r>
    <x v="1"/>
    <x v="1032"/>
    <x v="794"/>
  </r>
  <r>
    <x v="1"/>
    <x v="1033"/>
    <x v="794"/>
  </r>
  <r>
    <x v="0"/>
    <x v="1034"/>
    <x v="795"/>
  </r>
  <r>
    <x v="1"/>
    <x v="1035"/>
    <x v="795"/>
  </r>
  <r>
    <x v="1"/>
    <x v="1034"/>
    <x v="795"/>
  </r>
  <r>
    <x v="1"/>
    <x v="1036"/>
    <x v="796"/>
  </r>
  <r>
    <x v="1"/>
    <x v="1037"/>
    <x v="797"/>
  </r>
  <r>
    <x v="1"/>
    <x v="1038"/>
    <x v="797"/>
  </r>
  <r>
    <x v="0"/>
    <x v="1039"/>
    <x v="798"/>
  </r>
  <r>
    <x v="1"/>
    <x v="1039"/>
    <x v="798"/>
  </r>
  <r>
    <x v="0"/>
    <x v="1040"/>
    <x v="799"/>
  </r>
  <r>
    <x v="1"/>
    <x v="1040"/>
    <x v="799"/>
  </r>
  <r>
    <x v="1"/>
    <x v="1041"/>
    <x v="799"/>
  </r>
  <r>
    <x v="1"/>
    <x v="1042"/>
    <x v="800"/>
  </r>
  <r>
    <x v="1"/>
    <x v="1043"/>
    <x v="800"/>
  </r>
  <r>
    <x v="1"/>
    <x v="1044"/>
    <x v="801"/>
  </r>
  <r>
    <x v="1"/>
    <x v="1045"/>
    <x v="802"/>
  </r>
  <r>
    <x v="1"/>
    <x v="1046"/>
    <x v="803"/>
  </r>
  <r>
    <x v="0"/>
    <x v="1047"/>
    <x v="804"/>
  </r>
  <r>
    <x v="0"/>
    <x v="1047"/>
    <x v="804"/>
  </r>
  <r>
    <x v="0"/>
    <x v="1047"/>
    <x v="804"/>
  </r>
  <r>
    <x v="0"/>
    <x v="1047"/>
    <x v="804"/>
  </r>
  <r>
    <x v="0"/>
    <x v="1047"/>
    <x v="804"/>
  </r>
  <r>
    <x v="0"/>
    <x v="1048"/>
    <x v="804"/>
  </r>
  <r>
    <x v="0"/>
    <x v="1049"/>
    <x v="804"/>
  </r>
  <r>
    <x v="1"/>
    <x v="1048"/>
    <x v="804"/>
  </r>
  <r>
    <x v="1"/>
    <x v="1049"/>
    <x v="804"/>
  </r>
  <r>
    <x v="1"/>
    <x v="1050"/>
    <x v="805"/>
  </r>
  <r>
    <x v="1"/>
    <x v="1051"/>
    <x v="806"/>
  </r>
  <r>
    <x v="1"/>
    <x v="1052"/>
    <x v="807"/>
  </r>
  <r>
    <x v="1"/>
    <x v="1053"/>
    <x v="808"/>
  </r>
  <r>
    <x v="1"/>
    <x v="1054"/>
    <x v="809"/>
  </r>
  <r>
    <x v="1"/>
    <x v="1055"/>
    <x v="810"/>
  </r>
  <r>
    <x v="1"/>
    <x v="1056"/>
    <x v="811"/>
  </r>
  <r>
    <x v="2"/>
    <x v="1057"/>
    <x v="812"/>
  </r>
  <r>
    <x v="3"/>
    <x v="1057"/>
    <x v="812"/>
  </r>
  <r>
    <x v="1"/>
    <x v="1057"/>
    <x v="812"/>
  </r>
  <r>
    <x v="0"/>
    <x v="1058"/>
    <x v="813"/>
  </r>
  <r>
    <x v="1"/>
    <x v="1059"/>
    <x v="813"/>
  </r>
  <r>
    <x v="1"/>
    <x v="1060"/>
    <x v="814"/>
  </r>
  <r>
    <x v="1"/>
    <x v="1061"/>
    <x v="815"/>
  </r>
  <r>
    <x v="0"/>
    <x v="1062"/>
    <x v="816"/>
  </r>
  <r>
    <x v="1"/>
    <x v="1062"/>
    <x v="816"/>
  </r>
  <r>
    <x v="1"/>
    <x v="1063"/>
    <x v="817"/>
  </r>
  <r>
    <x v="0"/>
    <x v="1064"/>
    <x v="818"/>
  </r>
  <r>
    <x v="1"/>
    <x v="1064"/>
    <x v="818"/>
  </r>
  <r>
    <x v="1"/>
    <x v="1065"/>
    <x v="819"/>
  </r>
  <r>
    <x v="1"/>
    <x v="1066"/>
    <x v="820"/>
  </r>
  <r>
    <x v="1"/>
    <x v="1067"/>
    <x v="821"/>
  </r>
  <r>
    <x v="1"/>
    <x v="1068"/>
    <x v="822"/>
  </r>
  <r>
    <x v="1"/>
    <x v="1069"/>
    <x v="823"/>
  </r>
  <r>
    <x v="1"/>
    <x v="1070"/>
    <x v="824"/>
  </r>
  <r>
    <x v="1"/>
    <x v="1071"/>
    <x v="825"/>
  </r>
  <r>
    <x v="1"/>
    <x v="1072"/>
    <x v="826"/>
  </r>
  <r>
    <x v="1"/>
    <x v="1073"/>
    <x v="827"/>
  </r>
  <r>
    <x v="1"/>
    <x v="1074"/>
    <x v="828"/>
  </r>
  <r>
    <x v="1"/>
    <x v="1075"/>
    <x v="829"/>
  </r>
  <r>
    <x v="1"/>
    <x v="1076"/>
    <x v="829"/>
  </r>
  <r>
    <x v="1"/>
    <x v="1077"/>
    <x v="830"/>
  </r>
  <r>
    <x v="0"/>
    <x v="1078"/>
    <x v="831"/>
  </r>
  <r>
    <x v="1"/>
    <x v="1078"/>
    <x v="831"/>
  </r>
  <r>
    <x v="1"/>
    <x v="1079"/>
    <x v="832"/>
  </r>
  <r>
    <x v="1"/>
    <x v="1080"/>
    <x v="833"/>
  </r>
  <r>
    <x v="1"/>
    <x v="1081"/>
    <x v="834"/>
  </r>
  <r>
    <x v="1"/>
    <x v="1082"/>
    <x v="835"/>
  </r>
  <r>
    <x v="1"/>
    <x v="1083"/>
    <x v="836"/>
  </r>
  <r>
    <x v="1"/>
    <x v="1084"/>
    <x v="836"/>
  </r>
  <r>
    <x v="1"/>
    <x v="1085"/>
    <x v="836"/>
  </r>
  <r>
    <x v="1"/>
    <x v="1086"/>
    <x v="837"/>
  </r>
  <r>
    <x v="1"/>
    <x v="1087"/>
    <x v="838"/>
  </r>
  <r>
    <x v="1"/>
    <x v="1088"/>
    <x v="839"/>
  </r>
  <r>
    <x v="1"/>
    <x v="1089"/>
    <x v="840"/>
  </r>
  <r>
    <x v="1"/>
    <x v="1090"/>
    <x v="841"/>
  </r>
  <r>
    <x v="1"/>
    <x v="1091"/>
    <x v="842"/>
  </r>
  <r>
    <x v="1"/>
    <x v="1092"/>
    <x v="843"/>
  </r>
  <r>
    <x v="1"/>
    <x v="1093"/>
    <x v="844"/>
  </r>
  <r>
    <x v="1"/>
    <x v="1094"/>
    <x v="845"/>
  </r>
  <r>
    <x v="2"/>
    <x v="1095"/>
    <x v="846"/>
  </r>
  <r>
    <x v="3"/>
    <x v="1095"/>
    <x v="846"/>
  </r>
  <r>
    <x v="1"/>
    <x v="1095"/>
    <x v="846"/>
  </r>
  <r>
    <x v="1"/>
    <x v="1096"/>
    <x v="847"/>
  </r>
  <r>
    <x v="1"/>
    <x v="1097"/>
    <x v="848"/>
  </r>
  <r>
    <x v="1"/>
    <x v="1098"/>
    <x v="849"/>
  </r>
  <r>
    <x v="1"/>
    <x v="1099"/>
    <x v="850"/>
  </r>
  <r>
    <x v="1"/>
    <x v="1100"/>
    <x v="851"/>
  </r>
  <r>
    <x v="1"/>
    <x v="1101"/>
    <x v="852"/>
  </r>
  <r>
    <x v="1"/>
    <x v="1102"/>
    <x v="853"/>
  </r>
  <r>
    <x v="1"/>
    <x v="1103"/>
    <x v="854"/>
  </r>
  <r>
    <x v="1"/>
    <x v="1104"/>
    <x v="854"/>
  </r>
  <r>
    <x v="1"/>
    <x v="1105"/>
    <x v="855"/>
  </r>
  <r>
    <x v="1"/>
    <x v="1106"/>
    <x v="856"/>
  </r>
  <r>
    <x v="1"/>
    <x v="1107"/>
    <x v="857"/>
  </r>
  <r>
    <x v="1"/>
    <x v="1108"/>
    <x v="858"/>
  </r>
  <r>
    <x v="1"/>
    <x v="1109"/>
    <x v="859"/>
  </r>
  <r>
    <x v="1"/>
    <x v="1110"/>
    <x v="860"/>
  </r>
  <r>
    <x v="1"/>
    <x v="1111"/>
    <x v="861"/>
  </r>
  <r>
    <x v="1"/>
    <x v="1112"/>
    <x v="862"/>
  </r>
  <r>
    <x v="1"/>
    <x v="1113"/>
    <x v="863"/>
  </r>
  <r>
    <x v="1"/>
    <x v="1114"/>
    <x v="864"/>
  </r>
  <r>
    <x v="1"/>
    <x v="1115"/>
    <x v="865"/>
  </r>
  <r>
    <x v="0"/>
    <x v="1116"/>
    <x v="866"/>
  </r>
  <r>
    <x v="1"/>
    <x v="1116"/>
    <x v="866"/>
  </r>
  <r>
    <x v="1"/>
    <x v="1117"/>
    <x v="867"/>
  </r>
  <r>
    <x v="1"/>
    <x v="1118"/>
    <x v="868"/>
  </r>
  <r>
    <x v="1"/>
    <x v="1119"/>
    <x v="869"/>
  </r>
  <r>
    <x v="1"/>
    <x v="1120"/>
    <x v="870"/>
  </r>
  <r>
    <x v="1"/>
    <x v="1121"/>
    <x v="871"/>
  </r>
  <r>
    <x v="1"/>
    <x v="1122"/>
    <x v="872"/>
  </r>
  <r>
    <x v="2"/>
    <x v="1123"/>
    <x v="873"/>
  </r>
  <r>
    <x v="3"/>
    <x v="1123"/>
    <x v="873"/>
  </r>
  <r>
    <x v="1"/>
    <x v="1124"/>
    <x v="874"/>
  </r>
  <r>
    <x v="1"/>
    <x v="1125"/>
    <x v="875"/>
  </r>
  <r>
    <x v="1"/>
    <x v="1126"/>
    <x v="876"/>
  </r>
  <r>
    <x v="1"/>
    <x v="1127"/>
    <x v="877"/>
  </r>
  <r>
    <x v="1"/>
    <x v="1128"/>
    <x v="878"/>
  </r>
  <r>
    <x v="1"/>
    <x v="1129"/>
    <x v="878"/>
  </r>
  <r>
    <x v="1"/>
    <x v="1130"/>
    <x v="879"/>
  </r>
  <r>
    <x v="1"/>
    <x v="1131"/>
    <x v="879"/>
  </r>
  <r>
    <x v="1"/>
    <x v="1132"/>
    <x v="880"/>
  </r>
  <r>
    <x v="1"/>
    <x v="1133"/>
    <x v="881"/>
  </r>
  <r>
    <x v="1"/>
    <x v="1134"/>
    <x v="882"/>
  </r>
  <r>
    <x v="1"/>
    <x v="1135"/>
    <x v="883"/>
  </r>
  <r>
    <x v="1"/>
    <x v="1136"/>
    <x v="884"/>
  </r>
  <r>
    <x v="1"/>
    <x v="1137"/>
    <x v="885"/>
  </r>
  <r>
    <x v="1"/>
    <x v="1138"/>
    <x v="886"/>
  </r>
  <r>
    <x v="1"/>
    <x v="1139"/>
    <x v="887"/>
  </r>
  <r>
    <x v="1"/>
    <x v="1140"/>
    <x v="888"/>
  </r>
  <r>
    <x v="1"/>
    <x v="1141"/>
    <x v="889"/>
  </r>
  <r>
    <x v="0"/>
    <x v="1142"/>
    <x v="890"/>
  </r>
  <r>
    <x v="1"/>
    <x v="1142"/>
    <x v="890"/>
  </r>
  <r>
    <x v="0"/>
    <x v="1143"/>
    <x v="891"/>
  </r>
  <r>
    <x v="1"/>
    <x v="1143"/>
    <x v="891"/>
  </r>
  <r>
    <x v="1"/>
    <x v="1144"/>
    <x v="892"/>
  </r>
  <r>
    <x v="1"/>
    <x v="1145"/>
    <x v="893"/>
  </r>
  <r>
    <x v="1"/>
    <x v="1146"/>
    <x v="894"/>
  </r>
  <r>
    <x v="1"/>
    <x v="1147"/>
    <x v="895"/>
  </r>
  <r>
    <x v="1"/>
    <x v="1148"/>
    <x v="896"/>
  </r>
  <r>
    <x v="0"/>
    <x v="1149"/>
    <x v="897"/>
  </r>
  <r>
    <x v="1"/>
    <x v="1149"/>
    <x v="897"/>
  </r>
  <r>
    <x v="1"/>
    <x v="1150"/>
    <x v="898"/>
  </r>
  <r>
    <x v="1"/>
    <x v="1151"/>
    <x v="899"/>
  </r>
  <r>
    <x v="0"/>
    <x v="1152"/>
    <x v="900"/>
  </r>
  <r>
    <x v="2"/>
    <x v="1153"/>
    <x v="900"/>
  </r>
  <r>
    <x v="3"/>
    <x v="1153"/>
    <x v="900"/>
  </r>
  <r>
    <x v="1"/>
    <x v="1152"/>
    <x v="900"/>
  </r>
  <r>
    <x v="1"/>
    <x v="1153"/>
    <x v="900"/>
  </r>
  <r>
    <x v="1"/>
    <x v="1154"/>
    <x v="901"/>
  </r>
  <r>
    <x v="1"/>
    <x v="1155"/>
    <x v="902"/>
  </r>
  <r>
    <x v="1"/>
    <x v="1156"/>
    <x v="903"/>
  </r>
  <r>
    <x v="1"/>
    <x v="1157"/>
    <x v="904"/>
  </r>
  <r>
    <x v="0"/>
    <x v="1158"/>
    <x v="905"/>
  </r>
  <r>
    <x v="1"/>
    <x v="1158"/>
    <x v="905"/>
  </r>
  <r>
    <x v="1"/>
    <x v="1159"/>
    <x v="906"/>
  </r>
  <r>
    <x v="1"/>
    <x v="1160"/>
    <x v="907"/>
  </r>
  <r>
    <x v="0"/>
    <x v="1161"/>
    <x v="908"/>
  </r>
  <r>
    <x v="0"/>
    <x v="1162"/>
    <x v="908"/>
  </r>
  <r>
    <x v="0"/>
    <x v="1163"/>
    <x v="908"/>
  </r>
  <r>
    <x v="0"/>
    <x v="1164"/>
    <x v="908"/>
  </r>
  <r>
    <x v="0"/>
    <x v="1165"/>
    <x v="908"/>
  </r>
  <r>
    <x v="1"/>
    <x v="1161"/>
    <x v="908"/>
  </r>
  <r>
    <x v="1"/>
    <x v="1166"/>
    <x v="908"/>
  </r>
  <r>
    <x v="1"/>
    <x v="1167"/>
    <x v="908"/>
  </r>
  <r>
    <x v="1"/>
    <x v="1168"/>
    <x v="908"/>
  </r>
  <r>
    <x v="1"/>
    <x v="1169"/>
    <x v="908"/>
  </r>
  <r>
    <x v="1"/>
    <x v="1170"/>
    <x v="908"/>
  </r>
  <r>
    <x v="1"/>
    <x v="1171"/>
    <x v="908"/>
  </r>
  <r>
    <x v="1"/>
    <x v="1172"/>
    <x v="908"/>
  </r>
  <r>
    <x v="1"/>
    <x v="1162"/>
    <x v="908"/>
  </r>
  <r>
    <x v="1"/>
    <x v="1173"/>
    <x v="908"/>
  </r>
  <r>
    <x v="1"/>
    <x v="1174"/>
    <x v="908"/>
  </r>
  <r>
    <x v="1"/>
    <x v="1163"/>
    <x v="908"/>
  </r>
  <r>
    <x v="1"/>
    <x v="1164"/>
    <x v="908"/>
  </r>
  <r>
    <x v="1"/>
    <x v="1165"/>
    <x v="908"/>
  </r>
  <r>
    <x v="0"/>
    <x v="1175"/>
    <x v="909"/>
  </r>
  <r>
    <x v="1"/>
    <x v="1175"/>
    <x v="909"/>
  </r>
  <r>
    <x v="1"/>
    <x v="1176"/>
    <x v="910"/>
  </r>
  <r>
    <x v="2"/>
    <x v="1177"/>
    <x v="911"/>
  </r>
  <r>
    <x v="3"/>
    <x v="1177"/>
    <x v="911"/>
  </r>
  <r>
    <x v="1"/>
    <x v="1177"/>
    <x v="911"/>
  </r>
  <r>
    <x v="1"/>
    <x v="1178"/>
    <x v="912"/>
  </r>
  <r>
    <x v="1"/>
    <x v="1179"/>
    <x v="913"/>
  </r>
  <r>
    <x v="1"/>
    <x v="1180"/>
    <x v="914"/>
  </r>
  <r>
    <x v="1"/>
    <x v="1181"/>
    <x v="915"/>
  </r>
  <r>
    <x v="0"/>
    <x v="1182"/>
    <x v="916"/>
  </r>
  <r>
    <x v="1"/>
    <x v="1182"/>
    <x v="916"/>
  </r>
  <r>
    <x v="1"/>
    <x v="1183"/>
    <x v="917"/>
  </r>
  <r>
    <x v="1"/>
    <x v="1184"/>
    <x v="918"/>
  </r>
  <r>
    <x v="1"/>
    <x v="1185"/>
    <x v="919"/>
  </r>
  <r>
    <x v="1"/>
    <x v="1186"/>
    <x v="920"/>
  </r>
  <r>
    <x v="1"/>
    <x v="1187"/>
    <x v="921"/>
  </r>
  <r>
    <x v="1"/>
    <x v="1188"/>
    <x v="922"/>
  </r>
  <r>
    <x v="1"/>
    <x v="1189"/>
    <x v="923"/>
  </r>
  <r>
    <x v="0"/>
    <x v="1190"/>
    <x v="924"/>
  </r>
  <r>
    <x v="0"/>
    <x v="1190"/>
    <x v="924"/>
  </r>
  <r>
    <x v="0"/>
    <x v="1191"/>
    <x v="924"/>
  </r>
  <r>
    <x v="0"/>
    <x v="1192"/>
    <x v="925"/>
  </r>
  <r>
    <x v="0"/>
    <x v="1192"/>
    <x v="925"/>
  </r>
  <r>
    <x v="0"/>
    <x v="1193"/>
    <x v="925"/>
  </r>
  <r>
    <x v="0"/>
    <x v="1194"/>
    <x v="926"/>
  </r>
  <r>
    <x v="0"/>
    <x v="1194"/>
    <x v="926"/>
  </r>
  <r>
    <x v="1"/>
    <x v="1195"/>
    <x v="927"/>
  </r>
  <r>
    <x v="0"/>
    <x v="1196"/>
    <x v="928"/>
  </r>
  <r>
    <x v="1"/>
    <x v="1196"/>
    <x v="928"/>
  </r>
  <r>
    <x v="0"/>
    <x v="1197"/>
    <x v="929"/>
  </r>
  <r>
    <x v="0"/>
    <x v="1198"/>
    <x v="929"/>
  </r>
  <r>
    <x v="1"/>
    <x v="1199"/>
    <x v="930"/>
  </r>
  <r>
    <x v="1"/>
    <x v="1200"/>
    <x v="931"/>
  </r>
  <r>
    <x v="1"/>
    <x v="1201"/>
    <x v="932"/>
  </r>
  <r>
    <x v="2"/>
    <x v="1202"/>
    <x v="933"/>
  </r>
  <r>
    <x v="2"/>
    <x v="1203"/>
    <x v="933"/>
  </r>
  <r>
    <x v="3"/>
    <x v="1202"/>
    <x v="933"/>
  </r>
  <r>
    <x v="3"/>
    <x v="1203"/>
    <x v="933"/>
  </r>
  <r>
    <x v="1"/>
    <x v="1202"/>
    <x v="933"/>
  </r>
  <r>
    <x v="1"/>
    <x v="1204"/>
    <x v="933"/>
  </r>
  <r>
    <x v="1"/>
    <x v="1205"/>
    <x v="933"/>
  </r>
  <r>
    <x v="1"/>
    <x v="1203"/>
    <x v="933"/>
  </r>
  <r>
    <x v="1"/>
    <x v="1206"/>
    <x v="934"/>
  </r>
  <r>
    <x v="0"/>
    <x v="1207"/>
    <x v="935"/>
  </r>
  <r>
    <x v="1"/>
    <x v="1207"/>
    <x v="935"/>
  </r>
  <r>
    <x v="1"/>
    <x v="1208"/>
    <x v="935"/>
  </r>
  <r>
    <x v="1"/>
    <x v="1209"/>
    <x v="936"/>
  </r>
  <r>
    <x v="1"/>
    <x v="1210"/>
    <x v="937"/>
  </r>
  <r>
    <x v="0"/>
    <x v="1211"/>
    <x v="938"/>
  </r>
  <r>
    <x v="1"/>
    <x v="1211"/>
    <x v="938"/>
  </r>
  <r>
    <x v="1"/>
    <x v="1212"/>
    <x v="939"/>
  </r>
  <r>
    <x v="1"/>
    <x v="1213"/>
    <x v="940"/>
  </r>
  <r>
    <x v="1"/>
    <x v="1214"/>
    <x v="941"/>
  </r>
  <r>
    <x v="1"/>
    <x v="1215"/>
    <x v="941"/>
  </r>
  <r>
    <x v="1"/>
    <x v="1216"/>
    <x v="942"/>
  </r>
  <r>
    <x v="1"/>
    <x v="1217"/>
    <x v="943"/>
  </r>
  <r>
    <x v="1"/>
    <x v="1218"/>
    <x v="944"/>
  </r>
  <r>
    <x v="1"/>
    <x v="1219"/>
    <x v="945"/>
  </r>
  <r>
    <x v="1"/>
    <x v="1220"/>
    <x v="946"/>
  </r>
  <r>
    <x v="1"/>
    <x v="1221"/>
    <x v="947"/>
  </r>
  <r>
    <x v="1"/>
    <x v="1222"/>
    <x v="948"/>
  </r>
  <r>
    <x v="1"/>
    <x v="1223"/>
    <x v="949"/>
  </r>
  <r>
    <x v="1"/>
    <x v="1224"/>
    <x v="950"/>
  </r>
  <r>
    <x v="1"/>
    <x v="1225"/>
    <x v="951"/>
  </r>
  <r>
    <x v="1"/>
    <x v="1226"/>
    <x v="952"/>
  </r>
  <r>
    <x v="1"/>
    <x v="1227"/>
    <x v="953"/>
  </r>
  <r>
    <x v="1"/>
    <x v="1228"/>
    <x v="954"/>
  </r>
  <r>
    <x v="1"/>
    <x v="1229"/>
    <x v="955"/>
  </r>
  <r>
    <x v="1"/>
    <x v="1230"/>
    <x v="956"/>
  </r>
  <r>
    <x v="1"/>
    <x v="1231"/>
    <x v="957"/>
  </r>
  <r>
    <x v="1"/>
    <x v="1232"/>
    <x v="958"/>
  </r>
  <r>
    <x v="1"/>
    <x v="1233"/>
    <x v="959"/>
  </r>
  <r>
    <x v="1"/>
    <x v="1234"/>
    <x v="960"/>
  </r>
  <r>
    <x v="1"/>
    <x v="1235"/>
    <x v="961"/>
  </r>
  <r>
    <x v="1"/>
    <x v="1236"/>
    <x v="962"/>
  </r>
  <r>
    <x v="1"/>
    <x v="1237"/>
    <x v="963"/>
  </r>
  <r>
    <x v="1"/>
    <x v="1238"/>
    <x v="964"/>
  </r>
  <r>
    <x v="1"/>
    <x v="1239"/>
    <x v="965"/>
  </r>
  <r>
    <x v="1"/>
    <x v="1240"/>
    <x v="965"/>
  </r>
  <r>
    <x v="1"/>
    <x v="1241"/>
    <x v="966"/>
  </r>
  <r>
    <x v="0"/>
    <x v="1242"/>
    <x v="967"/>
  </r>
  <r>
    <x v="0"/>
    <x v="1243"/>
    <x v="968"/>
  </r>
  <r>
    <x v="0"/>
    <x v="1244"/>
    <x v="969"/>
  </r>
  <r>
    <x v="2"/>
    <x v="1245"/>
    <x v="970"/>
  </r>
  <r>
    <x v="3"/>
    <x v="1245"/>
    <x v="970"/>
  </r>
  <r>
    <x v="1"/>
    <x v="1245"/>
    <x v="970"/>
  </r>
  <r>
    <x v="2"/>
    <x v="1246"/>
    <x v="971"/>
  </r>
  <r>
    <x v="3"/>
    <x v="1246"/>
    <x v="971"/>
  </r>
  <r>
    <x v="1"/>
    <x v="1246"/>
    <x v="971"/>
  </r>
  <r>
    <x v="1"/>
    <x v="1247"/>
    <x v="972"/>
  </r>
  <r>
    <x v="2"/>
    <x v="1248"/>
    <x v="973"/>
  </r>
  <r>
    <x v="3"/>
    <x v="1248"/>
    <x v="973"/>
  </r>
  <r>
    <x v="1"/>
    <x v="1248"/>
    <x v="973"/>
  </r>
  <r>
    <x v="1"/>
    <x v="1249"/>
    <x v="973"/>
  </r>
  <r>
    <x v="1"/>
    <x v="1250"/>
    <x v="973"/>
  </r>
  <r>
    <x v="1"/>
    <x v="1251"/>
    <x v="974"/>
  </r>
  <r>
    <x v="0"/>
    <x v="1252"/>
    <x v="975"/>
  </r>
  <r>
    <x v="0"/>
    <x v="1253"/>
    <x v="975"/>
  </r>
  <r>
    <x v="1"/>
    <x v="1254"/>
    <x v="976"/>
  </r>
  <r>
    <x v="0"/>
    <x v="1255"/>
    <x v="977"/>
  </r>
  <r>
    <x v="0"/>
    <x v="1256"/>
    <x v="978"/>
  </r>
  <r>
    <x v="2"/>
    <x v="1257"/>
    <x v="978"/>
  </r>
  <r>
    <x v="3"/>
    <x v="1257"/>
    <x v="978"/>
  </r>
  <r>
    <x v="1"/>
    <x v="1258"/>
    <x v="979"/>
  </r>
  <r>
    <x v="0"/>
    <x v="1259"/>
    <x v="980"/>
  </r>
  <r>
    <x v="0"/>
    <x v="1260"/>
    <x v="980"/>
  </r>
  <r>
    <x v="0"/>
    <x v="1261"/>
    <x v="980"/>
  </r>
  <r>
    <x v="0"/>
    <x v="1262"/>
    <x v="980"/>
  </r>
  <r>
    <x v="1"/>
    <x v="1262"/>
    <x v="980"/>
  </r>
  <r>
    <x v="0"/>
    <x v="1263"/>
    <x v="981"/>
  </r>
  <r>
    <x v="0"/>
    <x v="1264"/>
    <x v="981"/>
  </r>
  <r>
    <x v="1"/>
    <x v="1265"/>
    <x v="982"/>
  </r>
  <r>
    <x v="0"/>
    <x v="1266"/>
    <x v="983"/>
  </r>
  <r>
    <x v="0"/>
    <x v="1267"/>
    <x v="983"/>
  </r>
  <r>
    <x v="1"/>
    <x v="1268"/>
    <x v="984"/>
  </r>
  <r>
    <x v="1"/>
    <x v="1269"/>
    <x v="985"/>
  </r>
  <r>
    <x v="1"/>
    <x v="1270"/>
    <x v="986"/>
  </r>
  <r>
    <x v="1"/>
    <x v="1271"/>
    <x v="987"/>
  </r>
  <r>
    <x v="1"/>
    <x v="1272"/>
    <x v="988"/>
  </r>
  <r>
    <x v="1"/>
    <x v="1273"/>
    <x v="988"/>
  </r>
  <r>
    <x v="1"/>
    <x v="1274"/>
    <x v="988"/>
  </r>
  <r>
    <x v="1"/>
    <x v="1275"/>
    <x v="988"/>
  </r>
  <r>
    <x v="1"/>
    <x v="1276"/>
    <x v="989"/>
  </r>
  <r>
    <x v="1"/>
    <x v="1277"/>
    <x v="990"/>
  </r>
  <r>
    <x v="1"/>
    <x v="1278"/>
    <x v="990"/>
  </r>
  <r>
    <x v="0"/>
    <x v="1279"/>
    <x v="991"/>
  </r>
  <r>
    <x v="0"/>
    <x v="1280"/>
    <x v="991"/>
  </r>
  <r>
    <x v="0"/>
    <x v="1281"/>
    <x v="991"/>
  </r>
  <r>
    <x v="1"/>
    <x v="1280"/>
    <x v="991"/>
  </r>
  <r>
    <x v="1"/>
    <x v="1281"/>
    <x v="991"/>
  </r>
  <r>
    <x v="1"/>
    <x v="1279"/>
    <x v="991"/>
  </r>
  <r>
    <x v="1"/>
    <x v="1282"/>
    <x v="992"/>
  </r>
  <r>
    <x v="1"/>
    <x v="1283"/>
    <x v="992"/>
  </r>
  <r>
    <x v="1"/>
    <x v="1284"/>
    <x v="993"/>
  </r>
  <r>
    <x v="1"/>
    <x v="1285"/>
    <x v="994"/>
  </r>
  <r>
    <x v="1"/>
    <x v="1286"/>
    <x v="994"/>
  </r>
  <r>
    <x v="1"/>
    <x v="1287"/>
    <x v="995"/>
  </r>
  <r>
    <x v="1"/>
    <x v="1288"/>
    <x v="996"/>
  </r>
  <r>
    <x v="1"/>
    <x v="1289"/>
    <x v="996"/>
  </r>
  <r>
    <x v="1"/>
    <x v="1290"/>
    <x v="996"/>
  </r>
  <r>
    <x v="1"/>
    <x v="1291"/>
    <x v="996"/>
  </r>
  <r>
    <x v="1"/>
    <x v="1292"/>
    <x v="997"/>
  </r>
  <r>
    <x v="0"/>
    <x v="1293"/>
    <x v="998"/>
  </r>
  <r>
    <x v="1"/>
    <x v="1294"/>
    <x v="999"/>
  </r>
  <r>
    <x v="1"/>
    <x v="1295"/>
    <x v="999"/>
  </r>
  <r>
    <x v="1"/>
    <x v="1296"/>
    <x v="1000"/>
  </r>
  <r>
    <x v="1"/>
    <x v="1297"/>
    <x v="1001"/>
  </r>
  <r>
    <x v="1"/>
    <x v="1298"/>
    <x v="1002"/>
  </r>
  <r>
    <x v="0"/>
    <x v="1299"/>
    <x v="1003"/>
  </r>
  <r>
    <x v="1"/>
    <x v="1300"/>
    <x v="1004"/>
  </r>
  <r>
    <x v="1"/>
    <x v="1301"/>
    <x v="1005"/>
  </r>
  <r>
    <x v="1"/>
    <x v="1302"/>
    <x v="1006"/>
  </r>
  <r>
    <x v="1"/>
    <x v="1303"/>
    <x v="1007"/>
  </r>
  <r>
    <x v="1"/>
    <x v="1304"/>
    <x v="1008"/>
  </r>
  <r>
    <x v="0"/>
    <x v="1305"/>
    <x v="1009"/>
  </r>
  <r>
    <x v="1"/>
    <x v="1305"/>
    <x v="1009"/>
  </r>
  <r>
    <x v="0"/>
    <x v="1306"/>
    <x v="1010"/>
  </r>
  <r>
    <x v="1"/>
    <x v="1306"/>
    <x v="1010"/>
  </r>
  <r>
    <x v="0"/>
    <x v="1307"/>
    <x v="1011"/>
  </r>
  <r>
    <x v="1"/>
    <x v="1307"/>
    <x v="1011"/>
  </r>
  <r>
    <x v="0"/>
    <x v="1308"/>
    <x v="1012"/>
  </r>
  <r>
    <x v="1"/>
    <x v="1309"/>
    <x v="1013"/>
  </r>
  <r>
    <x v="1"/>
    <x v="1310"/>
    <x v="1014"/>
  </r>
  <r>
    <x v="1"/>
    <x v="1311"/>
    <x v="1015"/>
  </r>
  <r>
    <x v="1"/>
    <x v="1312"/>
    <x v="1015"/>
  </r>
  <r>
    <x v="1"/>
    <x v="1313"/>
    <x v="1016"/>
  </r>
  <r>
    <x v="1"/>
    <x v="1314"/>
    <x v="1017"/>
  </r>
  <r>
    <x v="1"/>
    <x v="1315"/>
    <x v="1017"/>
  </r>
  <r>
    <x v="1"/>
    <x v="1316"/>
    <x v="1018"/>
  </r>
  <r>
    <x v="1"/>
    <x v="1317"/>
    <x v="1019"/>
  </r>
  <r>
    <x v="1"/>
    <x v="1318"/>
    <x v="1020"/>
  </r>
  <r>
    <x v="1"/>
    <x v="1319"/>
    <x v="1020"/>
  </r>
  <r>
    <x v="1"/>
    <x v="1320"/>
    <x v="1021"/>
  </r>
  <r>
    <x v="1"/>
    <x v="1321"/>
    <x v="1021"/>
  </r>
  <r>
    <x v="1"/>
    <x v="1322"/>
    <x v="1022"/>
  </r>
  <r>
    <x v="1"/>
    <x v="1322"/>
    <x v="1022"/>
  </r>
  <r>
    <x v="1"/>
    <x v="1323"/>
    <x v="1023"/>
  </r>
  <r>
    <x v="1"/>
    <x v="1324"/>
    <x v="1024"/>
  </r>
  <r>
    <x v="0"/>
    <x v="1325"/>
    <x v="1025"/>
  </r>
  <r>
    <x v="0"/>
    <x v="1326"/>
    <x v="1026"/>
  </r>
  <r>
    <x v="0"/>
    <x v="1327"/>
    <x v="1026"/>
  </r>
  <r>
    <x v="0"/>
    <x v="1328"/>
    <x v="1026"/>
  </r>
  <r>
    <x v="0"/>
    <x v="1329"/>
    <x v="1026"/>
  </r>
  <r>
    <x v="1"/>
    <x v="1329"/>
    <x v="1026"/>
  </r>
  <r>
    <x v="0"/>
    <x v="1330"/>
    <x v="1027"/>
  </r>
  <r>
    <x v="1"/>
    <x v="1331"/>
    <x v="1028"/>
  </r>
  <r>
    <x v="1"/>
    <x v="1332"/>
    <x v="1029"/>
  </r>
  <r>
    <x v="1"/>
    <x v="1333"/>
    <x v="1030"/>
  </r>
  <r>
    <x v="0"/>
    <x v="1334"/>
    <x v="1031"/>
  </r>
  <r>
    <x v="1"/>
    <x v="1334"/>
    <x v="1031"/>
  </r>
  <r>
    <x v="0"/>
    <x v="1335"/>
    <x v="1032"/>
  </r>
  <r>
    <x v="1"/>
    <x v="1336"/>
    <x v="1033"/>
  </r>
  <r>
    <x v="1"/>
    <x v="1337"/>
    <x v="1034"/>
  </r>
  <r>
    <x v="1"/>
    <x v="1338"/>
    <x v="1035"/>
  </r>
  <r>
    <x v="1"/>
    <x v="1339"/>
    <x v="1036"/>
  </r>
  <r>
    <x v="1"/>
    <x v="1340"/>
    <x v="1037"/>
  </r>
  <r>
    <x v="1"/>
    <x v="1341"/>
    <x v="1038"/>
  </r>
  <r>
    <x v="1"/>
    <x v="1342"/>
    <x v="1039"/>
  </r>
  <r>
    <x v="1"/>
    <x v="1343"/>
    <x v="1040"/>
  </r>
  <r>
    <x v="1"/>
    <x v="1344"/>
    <x v="1041"/>
  </r>
  <r>
    <x v="1"/>
    <x v="1345"/>
    <x v="1042"/>
  </r>
  <r>
    <x v="1"/>
    <x v="1346"/>
    <x v="1042"/>
  </r>
  <r>
    <x v="0"/>
    <x v="1347"/>
    <x v="1043"/>
  </r>
  <r>
    <x v="0"/>
    <x v="1348"/>
    <x v="1043"/>
  </r>
  <r>
    <x v="1"/>
    <x v="1347"/>
    <x v="1043"/>
  </r>
  <r>
    <x v="1"/>
    <x v="1349"/>
    <x v="1044"/>
  </r>
  <r>
    <x v="1"/>
    <x v="1349"/>
    <x v="1044"/>
  </r>
  <r>
    <x v="1"/>
    <x v="1350"/>
    <x v="1045"/>
  </r>
  <r>
    <x v="1"/>
    <x v="1351"/>
    <x v="1045"/>
  </r>
  <r>
    <x v="1"/>
    <x v="1352"/>
    <x v="1046"/>
  </r>
  <r>
    <x v="1"/>
    <x v="1353"/>
    <x v="1047"/>
  </r>
  <r>
    <x v="1"/>
    <x v="1354"/>
    <x v="1047"/>
  </r>
  <r>
    <x v="0"/>
    <x v="1355"/>
    <x v="1048"/>
  </r>
  <r>
    <x v="0"/>
    <x v="1356"/>
    <x v="1048"/>
  </r>
  <r>
    <x v="0"/>
    <x v="1357"/>
    <x v="1048"/>
  </r>
  <r>
    <x v="1"/>
    <x v="1355"/>
    <x v="1048"/>
  </r>
  <r>
    <x v="1"/>
    <x v="1356"/>
    <x v="1048"/>
  </r>
  <r>
    <x v="0"/>
    <x v="1358"/>
    <x v="1049"/>
  </r>
  <r>
    <x v="0"/>
    <x v="1359"/>
    <x v="1050"/>
  </r>
  <r>
    <x v="0"/>
    <x v="1360"/>
    <x v="1050"/>
  </r>
  <r>
    <x v="0"/>
    <x v="1361"/>
    <x v="1050"/>
  </r>
  <r>
    <x v="1"/>
    <x v="1362"/>
    <x v="1051"/>
  </r>
  <r>
    <x v="1"/>
    <x v="1363"/>
    <x v="1051"/>
  </r>
  <r>
    <x v="1"/>
    <x v="1364"/>
    <x v="1051"/>
  </r>
  <r>
    <x v="1"/>
    <x v="1365"/>
    <x v="1052"/>
  </r>
  <r>
    <x v="0"/>
    <x v="1366"/>
    <x v="1053"/>
  </r>
  <r>
    <x v="1"/>
    <x v="1366"/>
    <x v="1053"/>
  </r>
  <r>
    <x v="1"/>
    <x v="1367"/>
    <x v="1054"/>
  </r>
  <r>
    <x v="1"/>
    <x v="1368"/>
    <x v="1055"/>
  </r>
  <r>
    <x v="1"/>
    <x v="1369"/>
    <x v="1056"/>
  </r>
  <r>
    <x v="1"/>
    <x v="1370"/>
    <x v="1057"/>
  </r>
  <r>
    <x v="0"/>
    <x v="1371"/>
    <x v="1058"/>
  </r>
  <r>
    <x v="0"/>
    <x v="1372"/>
    <x v="1059"/>
  </r>
  <r>
    <x v="0"/>
    <x v="1373"/>
    <x v="1059"/>
  </r>
  <r>
    <x v="0"/>
    <x v="1374"/>
    <x v="1059"/>
  </r>
  <r>
    <x v="0"/>
    <x v="1375"/>
    <x v="1059"/>
  </r>
  <r>
    <x v="0"/>
    <x v="1376"/>
    <x v="1060"/>
  </r>
  <r>
    <x v="1"/>
    <x v="1377"/>
    <x v="1060"/>
  </r>
  <r>
    <x v="1"/>
    <x v="1378"/>
    <x v="1060"/>
  </r>
  <r>
    <x v="1"/>
    <x v="1379"/>
    <x v="1061"/>
  </r>
  <r>
    <x v="1"/>
    <x v="1380"/>
    <x v="1062"/>
  </r>
  <r>
    <x v="1"/>
    <x v="1381"/>
    <x v="1063"/>
  </r>
  <r>
    <x v="1"/>
    <x v="1382"/>
    <x v="1064"/>
  </r>
  <r>
    <x v="0"/>
    <x v="1383"/>
    <x v="1065"/>
  </r>
  <r>
    <x v="0"/>
    <x v="1384"/>
    <x v="1066"/>
  </r>
  <r>
    <x v="0"/>
    <x v="1385"/>
    <x v="1067"/>
  </r>
  <r>
    <x v="1"/>
    <x v="1386"/>
    <x v="1068"/>
  </r>
  <r>
    <x v="0"/>
    <x v="1387"/>
    <x v="1069"/>
  </r>
  <r>
    <x v="1"/>
    <x v="1387"/>
    <x v="1069"/>
  </r>
  <r>
    <x v="1"/>
    <x v="1388"/>
    <x v="1069"/>
  </r>
  <r>
    <x v="1"/>
    <x v="1389"/>
    <x v="1070"/>
  </r>
  <r>
    <x v="1"/>
    <x v="1390"/>
    <x v="1071"/>
  </r>
  <r>
    <x v="1"/>
    <x v="1391"/>
    <x v="1072"/>
  </r>
  <r>
    <x v="1"/>
    <x v="1392"/>
    <x v="1073"/>
  </r>
  <r>
    <x v="0"/>
    <x v="1393"/>
    <x v="1074"/>
  </r>
  <r>
    <x v="1"/>
    <x v="1393"/>
    <x v="1074"/>
  </r>
  <r>
    <x v="1"/>
    <x v="1394"/>
    <x v="1075"/>
  </r>
  <r>
    <x v="1"/>
    <x v="1395"/>
    <x v="1076"/>
  </r>
  <r>
    <x v="0"/>
    <x v="1396"/>
    <x v="1077"/>
  </r>
  <r>
    <x v="0"/>
    <x v="1397"/>
    <x v="1077"/>
  </r>
  <r>
    <x v="0"/>
    <x v="1398"/>
    <x v="1077"/>
  </r>
  <r>
    <x v="1"/>
    <x v="1398"/>
    <x v="1077"/>
  </r>
  <r>
    <x v="1"/>
    <x v="1399"/>
    <x v="1078"/>
  </r>
  <r>
    <x v="1"/>
    <x v="1400"/>
    <x v="1079"/>
  </r>
  <r>
    <x v="0"/>
    <x v="1401"/>
    <x v="1080"/>
  </r>
  <r>
    <x v="0"/>
    <x v="1402"/>
    <x v="1080"/>
  </r>
  <r>
    <x v="0"/>
    <x v="1403"/>
    <x v="1080"/>
  </r>
  <r>
    <x v="0"/>
    <x v="1404"/>
    <x v="1080"/>
  </r>
  <r>
    <x v="0"/>
    <x v="1405"/>
    <x v="1080"/>
  </r>
  <r>
    <x v="0"/>
    <x v="1406"/>
    <x v="1080"/>
  </r>
  <r>
    <x v="1"/>
    <x v="1401"/>
    <x v="1080"/>
  </r>
  <r>
    <x v="1"/>
    <x v="1407"/>
    <x v="1081"/>
  </r>
  <r>
    <x v="0"/>
    <x v="1408"/>
    <x v="1082"/>
  </r>
  <r>
    <x v="0"/>
    <x v="1409"/>
    <x v="1082"/>
  </r>
  <r>
    <x v="0"/>
    <x v="1410"/>
    <x v="1083"/>
  </r>
  <r>
    <x v="0"/>
    <x v="1411"/>
    <x v="1083"/>
  </r>
  <r>
    <x v="0"/>
    <x v="1412"/>
    <x v="1083"/>
  </r>
  <r>
    <x v="0"/>
    <x v="1413"/>
    <x v="1083"/>
  </r>
  <r>
    <x v="1"/>
    <x v="1412"/>
    <x v="1083"/>
  </r>
  <r>
    <x v="1"/>
    <x v="1413"/>
    <x v="1083"/>
  </r>
  <r>
    <x v="0"/>
    <x v="1414"/>
    <x v="1084"/>
  </r>
  <r>
    <x v="0"/>
    <x v="1415"/>
    <x v="1084"/>
  </r>
  <r>
    <x v="0"/>
    <x v="1416"/>
    <x v="1084"/>
  </r>
  <r>
    <x v="1"/>
    <x v="1416"/>
    <x v="1084"/>
  </r>
  <r>
    <x v="0"/>
    <x v="1417"/>
    <x v="1085"/>
  </r>
  <r>
    <x v="0"/>
    <x v="1418"/>
    <x v="1085"/>
  </r>
  <r>
    <x v="1"/>
    <x v="1417"/>
    <x v="1085"/>
  </r>
  <r>
    <x v="1"/>
    <x v="1418"/>
    <x v="1085"/>
  </r>
  <r>
    <x v="0"/>
    <x v="1419"/>
    <x v="1086"/>
  </r>
  <r>
    <x v="1"/>
    <x v="1419"/>
    <x v="1086"/>
  </r>
  <r>
    <x v="0"/>
    <x v="1420"/>
    <x v="1087"/>
  </r>
  <r>
    <x v="1"/>
    <x v="1420"/>
    <x v="1087"/>
  </r>
  <r>
    <x v="0"/>
    <x v="1421"/>
    <x v="1088"/>
  </r>
  <r>
    <x v="0"/>
    <x v="1422"/>
    <x v="1088"/>
  </r>
  <r>
    <x v="0"/>
    <x v="1423"/>
    <x v="1088"/>
  </r>
  <r>
    <x v="0"/>
    <x v="1424"/>
    <x v="1088"/>
  </r>
  <r>
    <x v="0"/>
    <x v="1425"/>
    <x v="1088"/>
  </r>
  <r>
    <x v="0"/>
    <x v="1426"/>
    <x v="1088"/>
  </r>
  <r>
    <x v="1"/>
    <x v="1421"/>
    <x v="1088"/>
  </r>
  <r>
    <x v="1"/>
    <x v="1427"/>
    <x v="1089"/>
  </r>
  <r>
    <x v="1"/>
    <x v="1428"/>
    <x v="1089"/>
  </r>
  <r>
    <x v="1"/>
    <x v="1429"/>
    <x v="1089"/>
  </r>
  <r>
    <x v="1"/>
    <x v="1430"/>
    <x v="1090"/>
  </r>
  <r>
    <x v="1"/>
    <x v="1431"/>
    <x v="1091"/>
  </r>
  <r>
    <x v="1"/>
    <x v="1432"/>
    <x v="1092"/>
  </r>
  <r>
    <x v="0"/>
    <x v="1433"/>
    <x v="1093"/>
  </r>
  <r>
    <x v="0"/>
    <x v="1434"/>
    <x v="1093"/>
  </r>
  <r>
    <x v="0"/>
    <x v="1435"/>
    <x v="1093"/>
  </r>
  <r>
    <x v="1"/>
    <x v="1436"/>
    <x v="1094"/>
  </r>
  <r>
    <x v="1"/>
    <x v="1437"/>
    <x v="1095"/>
  </r>
  <r>
    <x v="1"/>
    <x v="1438"/>
    <x v="1096"/>
  </r>
  <r>
    <x v="1"/>
    <x v="1439"/>
    <x v="1097"/>
  </r>
  <r>
    <x v="1"/>
    <x v="1440"/>
    <x v="1098"/>
  </r>
  <r>
    <x v="0"/>
    <x v="1441"/>
    <x v="1099"/>
  </r>
  <r>
    <x v="0"/>
    <x v="1442"/>
    <x v="1099"/>
  </r>
  <r>
    <x v="1"/>
    <x v="1441"/>
    <x v="1099"/>
  </r>
  <r>
    <x v="1"/>
    <x v="1442"/>
    <x v="1099"/>
  </r>
  <r>
    <x v="1"/>
    <x v="1443"/>
    <x v="1099"/>
  </r>
  <r>
    <x v="1"/>
    <x v="1444"/>
    <x v="1099"/>
  </r>
  <r>
    <x v="1"/>
    <x v="1445"/>
    <x v="1100"/>
  </r>
  <r>
    <x v="0"/>
    <x v="1446"/>
    <x v="1101"/>
  </r>
  <r>
    <x v="1"/>
    <x v="1446"/>
    <x v="1101"/>
  </r>
  <r>
    <x v="1"/>
    <x v="1447"/>
    <x v="1102"/>
  </r>
  <r>
    <x v="1"/>
    <x v="1448"/>
    <x v="1103"/>
  </r>
  <r>
    <x v="0"/>
    <x v="1449"/>
    <x v="1104"/>
  </r>
  <r>
    <x v="1"/>
    <x v="1449"/>
    <x v="1104"/>
  </r>
  <r>
    <x v="1"/>
    <x v="1450"/>
    <x v="1105"/>
  </r>
  <r>
    <x v="0"/>
    <x v="1451"/>
    <x v="1106"/>
  </r>
  <r>
    <x v="1"/>
    <x v="1451"/>
    <x v="1106"/>
  </r>
  <r>
    <x v="1"/>
    <x v="1452"/>
    <x v="1107"/>
  </r>
  <r>
    <x v="1"/>
    <x v="1453"/>
    <x v="1108"/>
  </r>
  <r>
    <x v="0"/>
    <x v="1454"/>
    <x v="1109"/>
  </r>
  <r>
    <x v="1"/>
    <x v="1454"/>
    <x v="1109"/>
  </r>
  <r>
    <x v="1"/>
    <x v="1455"/>
    <x v="1110"/>
  </r>
  <r>
    <x v="1"/>
    <x v="1456"/>
    <x v="1111"/>
  </r>
  <r>
    <x v="1"/>
    <x v="1457"/>
    <x v="1112"/>
  </r>
  <r>
    <x v="1"/>
    <x v="1458"/>
    <x v="1113"/>
  </r>
  <r>
    <x v="1"/>
    <x v="1459"/>
    <x v="1114"/>
  </r>
  <r>
    <x v="1"/>
    <x v="1460"/>
    <x v="1115"/>
  </r>
  <r>
    <x v="1"/>
    <x v="1461"/>
    <x v="1116"/>
  </r>
  <r>
    <x v="1"/>
    <x v="1462"/>
    <x v="1117"/>
  </r>
  <r>
    <x v="1"/>
    <x v="1463"/>
    <x v="1118"/>
  </r>
  <r>
    <x v="1"/>
    <x v="1464"/>
    <x v="1119"/>
  </r>
  <r>
    <x v="1"/>
    <x v="1465"/>
    <x v="1120"/>
  </r>
  <r>
    <x v="1"/>
    <x v="1466"/>
    <x v="1121"/>
  </r>
  <r>
    <x v="1"/>
    <x v="1467"/>
    <x v="1122"/>
  </r>
  <r>
    <x v="1"/>
    <x v="1468"/>
    <x v="1123"/>
  </r>
  <r>
    <x v="1"/>
    <x v="1469"/>
    <x v="1124"/>
  </r>
  <r>
    <x v="1"/>
    <x v="1470"/>
    <x v="1125"/>
  </r>
  <r>
    <x v="1"/>
    <x v="1471"/>
    <x v="1126"/>
  </r>
  <r>
    <x v="1"/>
    <x v="1472"/>
    <x v="1127"/>
  </r>
  <r>
    <x v="1"/>
    <x v="1473"/>
    <x v="1128"/>
  </r>
  <r>
    <x v="0"/>
    <x v="1474"/>
    <x v="1129"/>
  </r>
  <r>
    <x v="1"/>
    <x v="1474"/>
    <x v="1129"/>
  </r>
  <r>
    <x v="1"/>
    <x v="1475"/>
    <x v="1130"/>
  </r>
  <r>
    <x v="1"/>
    <x v="1476"/>
    <x v="1131"/>
  </r>
  <r>
    <x v="1"/>
    <x v="1477"/>
    <x v="1131"/>
  </r>
  <r>
    <x v="1"/>
    <x v="1478"/>
    <x v="1132"/>
  </r>
  <r>
    <x v="1"/>
    <x v="1479"/>
    <x v="1133"/>
  </r>
  <r>
    <x v="1"/>
    <x v="1480"/>
    <x v="1134"/>
  </r>
  <r>
    <x v="1"/>
    <x v="1481"/>
    <x v="1135"/>
  </r>
  <r>
    <x v="1"/>
    <x v="1482"/>
    <x v="1136"/>
  </r>
  <r>
    <x v="1"/>
    <x v="1483"/>
    <x v="1137"/>
  </r>
  <r>
    <x v="1"/>
    <x v="1484"/>
    <x v="1138"/>
  </r>
  <r>
    <x v="1"/>
    <x v="1485"/>
    <x v="1139"/>
  </r>
  <r>
    <x v="1"/>
    <x v="1486"/>
    <x v="1140"/>
  </r>
  <r>
    <x v="1"/>
    <x v="1487"/>
    <x v="1141"/>
  </r>
  <r>
    <x v="1"/>
    <x v="1488"/>
    <x v="1142"/>
  </r>
  <r>
    <x v="1"/>
    <x v="1489"/>
    <x v="1143"/>
  </r>
  <r>
    <x v="0"/>
    <x v="1490"/>
    <x v="1144"/>
  </r>
  <r>
    <x v="1"/>
    <x v="1490"/>
    <x v="1144"/>
  </r>
  <r>
    <x v="1"/>
    <x v="1491"/>
    <x v="1145"/>
  </r>
  <r>
    <x v="1"/>
    <x v="1492"/>
    <x v="1146"/>
  </r>
  <r>
    <x v="1"/>
    <x v="1493"/>
    <x v="1147"/>
  </r>
  <r>
    <x v="1"/>
    <x v="1494"/>
    <x v="1148"/>
  </r>
  <r>
    <x v="0"/>
    <x v="1495"/>
    <x v="1149"/>
  </r>
  <r>
    <x v="1"/>
    <x v="1495"/>
    <x v="1149"/>
  </r>
  <r>
    <x v="0"/>
    <x v="1496"/>
    <x v="1150"/>
  </r>
  <r>
    <x v="1"/>
    <x v="1496"/>
    <x v="1150"/>
  </r>
  <r>
    <x v="0"/>
    <x v="1497"/>
    <x v="1151"/>
  </r>
  <r>
    <x v="1"/>
    <x v="1497"/>
    <x v="1151"/>
  </r>
  <r>
    <x v="1"/>
    <x v="1498"/>
    <x v="1152"/>
  </r>
  <r>
    <x v="1"/>
    <x v="1499"/>
    <x v="1153"/>
  </r>
  <r>
    <x v="0"/>
    <x v="1500"/>
    <x v="1154"/>
  </r>
  <r>
    <x v="1"/>
    <x v="1500"/>
    <x v="1154"/>
  </r>
  <r>
    <x v="0"/>
    <x v="1501"/>
    <x v="1155"/>
  </r>
  <r>
    <x v="1"/>
    <x v="1501"/>
    <x v="1155"/>
  </r>
  <r>
    <x v="1"/>
    <x v="1502"/>
    <x v="1156"/>
  </r>
  <r>
    <x v="1"/>
    <x v="1503"/>
    <x v="1157"/>
  </r>
  <r>
    <x v="0"/>
    <x v="1504"/>
    <x v="1158"/>
  </r>
  <r>
    <x v="1"/>
    <x v="1504"/>
    <x v="1158"/>
  </r>
  <r>
    <x v="0"/>
    <x v="1505"/>
    <x v="1159"/>
  </r>
  <r>
    <x v="0"/>
    <x v="1506"/>
    <x v="1159"/>
  </r>
  <r>
    <x v="1"/>
    <x v="1505"/>
    <x v="1159"/>
  </r>
  <r>
    <x v="1"/>
    <x v="1506"/>
    <x v="1159"/>
  </r>
  <r>
    <x v="0"/>
    <x v="1507"/>
    <x v="1160"/>
  </r>
  <r>
    <x v="0"/>
    <x v="1508"/>
    <x v="1160"/>
  </r>
  <r>
    <x v="0"/>
    <x v="1509"/>
    <x v="1160"/>
  </r>
  <r>
    <x v="0"/>
    <x v="1510"/>
    <x v="1160"/>
  </r>
  <r>
    <x v="1"/>
    <x v="1511"/>
    <x v="1161"/>
  </r>
  <r>
    <x v="1"/>
    <x v="1512"/>
    <x v="1162"/>
  </r>
  <r>
    <x v="1"/>
    <x v="1513"/>
    <x v="1163"/>
  </r>
  <r>
    <x v="1"/>
    <x v="1514"/>
    <x v="1164"/>
  </r>
  <r>
    <x v="1"/>
    <x v="1515"/>
    <x v="1164"/>
  </r>
  <r>
    <x v="1"/>
    <x v="1516"/>
    <x v="1165"/>
  </r>
  <r>
    <x v="1"/>
    <x v="1517"/>
    <x v="1166"/>
  </r>
  <r>
    <x v="1"/>
    <x v="1518"/>
    <x v="1166"/>
  </r>
  <r>
    <x v="0"/>
    <x v="1519"/>
    <x v="1167"/>
  </r>
  <r>
    <x v="0"/>
    <x v="1520"/>
    <x v="1167"/>
  </r>
  <r>
    <x v="0"/>
    <x v="1521"/>
    <x v="1167"/>
  </r>
  <r>
    <x v="0"/>
    <x v="1522"/>
    <x v="1167"/>
  </r>
  <r>
    <x v="0"/>
    <x v="1523"/>
    <x v="1167"/>
  </r>
  <r>
    <x v="0"/>
    <x v="1524"/>
    <x v="1167"/>
  </r>
  <r>
    <x v="0"/>
    <x v="1525"/>
    <x v="1167"/>
  </r>
  <r>
    <x v="1"/>
    <x v="1526"/>
    <x v="1168"/>
  </r>
  <r>
    <x v="1"/>
    <x v="1527"/>
    <x v="1169"/>
  </r>
  <r>
    <x v="1"/>
    <x v="1528"/>
    <x v="1170"/>
  </r>
  <r>
    <x v="1"/>
    <x v="1529"/>
    <x v="1171"/>
  </r>
  <r>
    <x v="1"/>
    <x v="1530"/>
    <x v="1172"/>
  </r>
  <r>
    <x v="1"/>
    <x v="1531"/>
    <x v="1173"/>
  </r>
  <r>
    <x v="1"/>
    <x v="1532"/>
    <x v="1174"/>
  </r>
  <r>
    <x v="0"/>
    <x v="1533"/>
    <x v="1175"/>
  </r>
  <r>
    <x v="0"/>
    <x v="1534"/>
    <x v="1175"/>
  </r>
  <r>
    <x v="0"/>
    <x v="1535"/>
    <x v="1175"/>
  </r>
  <r>
    <x v="0"/>
    <x v="1536"/>
    <x v="1175"/>
  </r>
  <r>
    <x v="1"/>
    <x v="1537"/>
    <x v="1175"/>
  </r>
  <r>
    <x v="1"/>
    <x v="1538"/>
    <x v="1175"/>
  </r>
  <r>
    <x v="1"/>
    <x v="1539"/>
    <x v="1176"/>
  </r>
  <r>
    <x v="1"/>
    <x v="1540"/>
    <x v="1177"/>
  </r>
  <r>
    <x v="1"/>
    <x v="1541"/>
    <x v="1177"/>
  </r>
  <r>
    <x v="1"/>
    <x v="1542"/>
    <x v="1178"/>
  </r>
  <r>
    <x v="1"/>
    <x v="1543"/>
    <x v="1179"/>
  </r>
  <r>
    <x v="0"/>
    <x v="1544"/>
    <x v="1180"/>
  </r>
  <r>
    <x v="0"/>
    <x v="1545"/>
    <x v="1181"/>
  </r>
  <r>
    <x v="0"/>
    <x v="1546"/>
    <x v="1181"/>
  </r>
  <r>
    <x v="0"/>
    <x v="1547"/>
    <x v="1182"/>
  </r>
  <r>
    <x v="1"/>
    <x v="1547"/>
    <x v="1182"/>
  </r>
  <r>
    <x v="0"/>
    <x v="1548"/>
    <x v="1183"/>
  </r>
  <r>
    <x v="1"/>
    <x v="1549"/>
    <x v="1183"/>
  </r>
  <r>
    <x v="1"/>
    <x v="1550"/>
    <x v="1183"/>
  </r>
  <r>
    <x v="1"/>
    <x v="1548"/>
    <x v="1183"/>
  </r>
  <r>
    <x v="1"/>
    <x v="1551"/>
    <x v="1184"/>
  </r>
  <r>
    <x v="0"/>
    <x v="1552"/>
    <x v="1185"/>
  </r>
  <r>
    <x v="1"/>
    <x v="1553"/>
    <x v="1186"/>
  </r>
  <r>
    <x v="1"/>
    <x v="1554"/>
    <x v="1187"/>
  </r>
  <r>
    <x v="1"/>
    <x v="1555"/>
    <x v="1187"/>
  </r>
  <r>
    <x v="1"/>
    <x v="1556"/>
    <x v="1188"/>
  </r>
  <r>
    <x v="1"/>
    <x v="1557"/>
    <x v="1189"/>
  </r>
  <r>
    <x v="1"/>
    <x v="1558"/>
    <x v="1190"/>
  </r>
  <r>
    <x v="1"/>
    <x v="1559"/>
    <x v="1191"/>
  </r>
  <r>
    <x v="1"/>
    <x v="1560"/>
    <x v="1192"/>
  </r>
  <r>
    <x v="1"/>
    <x v="1561"/>
    <x v="1193"/>
  </r>
  <r>
    <x v="1"/>
    <x v="1562"/>
    <x v="1193"/>
  </r>
  <r>
    <x v="1"/>
    <x v="1563"/>
    <x v="1194"/>
  </r>
  <r>
    <x v="1"/>
    <x v="1564"/>
    <x v="1195"/>
  </r>
  <r>
    <x v="1"/>
    <x v="1565"/>
    <x v="1196"/>
  </r>
  <r>
    <x v="0"/>
    <x v="1566"/>
    <x v="1197"/>
  </r>
  <r>
    <x v="1"/>
    <x v="1566"/>
    <x v="1197"/>
  </r>
  <r>
    <x v="2"/>
    <x v="1567"/>
    <x v="1198"/>
  </r>
  <r>
    <x v="3"/>
    <x v="1567"/>
    <x v="1198"/>
  </r>
  <r>
    <x v="1"/>
    <x v="1567"/>
    <x v="1198"/>
  </r>
  <r>
    <x v="1"/>
    <x v="1568"/>
    <x v="1199"/>
  </r>
  <r>
    <x v="1"/>
    <x v="1569"/>
    <x v="1200"/>
  </r>
  <r>
    <x v="1"/>
    <x v="1570"/>
    <x v="1201"/>
  </r>
  <r>
    <x v="0"/>
    <x v="1571"/>
    <x v="1202"/>
  </r>
  <r>
    <x v="0"/>
    <x v="1572"/>
    <x v="1202"/>
  </r>
  <r>
    <x v="0"/>
    <x v="1573"/>
    <x v="1202"/>
  </r>
  <r>
    <x v="0"/>
    <x v="1574"/>
    <x v="1202"/>
  </r>
  <r>
    <x v="0"/>
    <x v="1575"/>
    <x v="1202"/>
  </r>
  <r>
    <x v="1"/>
    <x v="1573"/>
    <x v="1202"/>
  </r>
  <r>
    <x v="1"/>
    <x v="1574"/>
    <x v="1202"/>
  </r>
  <r>
    <x v="1"/>
    <x v="1575"/>
    <x v="1202"/>
  </r>
  <r>
    <x v="1"/>
    <x v="1576"/>
    <x v="1202"/>
  </r>
  <r>
    <x v="1"/>
    <x v="1577"/>
    <x v="1203"/>
  </r>
  <r>
    <x v="1"/>
    <x v="1578"/>
    <x v="1203"/>
  </r>
  <r>
    <x v="1"/>
    <x v="1579"/>
    <x v="1203"/>
  </r>
  <r>
    <x v="1"/>
    <x v="1580"/>
    <x v="1203"/>
  </r>
  <r>
    <x v="1"/>
    <x v="1581"/>
    <x v="1203"/>
  </r>
  <r>
    <x v="1"/>
    <x v="1582"/>
    <x v="1204"/>
  </r>
  <r>
    <x v="0"/>
    <x v="1583"/>
    <x v="1205"/>
  </r>
  <r>
    <x v="1"/>
    <x v="1584"/>
    <x v="1205"/>
  </r>
  <r>
    <x v="1"/>
    <x v="1585"/>
    <x v="1205"/>
  </r>
  <r>
    <x v="1"/>
    <x v="1586"/>
    <x v="1205"/>
  </r>
  <r>
    <x v="1"/>
    <x v="1587"/>
    <x v="1205"/>
  </r>
  <r>
    <x v="1"/>
    <x v="1583"/>
    <x v="1205"/>
  </r>
  <r>
    <x v="1"/>
    <x v="1588"/>
    <x v="1205"/>
  </r>
  <r>
    <x v="0"/>
    <x v="1589"/>
    <x v="1206"/>
  </r>
  <r>
    <x v="0"/>
    <x v="1590"/>
    <x v="1206"/>
  </r>
  <r>
    <x v="0"/>
    <x v="1591"/>
    <x v="1207"/>
  </r>
  <r>
    <x v="0"/>
    <x v="1592"/>
    <x v="1207"/>
  </r>
  <r>
    <x v="0"/>
    <x v="1593"/>
    <x v="1208"/>
  </r>
  <r>
    <x v="1"/>
    <x v="1594"/>
    <x v="1209"/>
  </r>
  <r>
    <x v="1"/>
    <x v="1595"/>
    <x v="1210"/>
  </r>
  <r>
    <x v="1"/>
    <x v="1596"/>
    <x v="1210"/>
  </r>
  <r>
    <x v="1"/>
    <x v="1597"/>
    <x v="1211"/>
  </r>
  <r>
    <x v="1"/>
    <x v="1598"/>
    <x v="1212"/>
  </r>
  <r>
    <x v="1"/>
    <x v="1599"/>
    <x v="1213"/>
  </r>
  <r>
    <x v="1"/>
    <x v="1600"/>
    <x v="1214"/>
  </r>
  <r>
    <x v="1"/>
    <x v="1601"/>
    <x v="1215"/>
  </r>
  <r>
    <x v="1"/>
    <x v="1602"/>
    <x v="1216"/>
  </r>
  <r>
    <x v="1"/>
    <x v="1603"/>
    <x v="1217"/>
  </r>
  <r>
    <x v="0"/>
    <x v="1604"/>
    <x v="1218"/>
  </r>
  <r>
    <x v="0"/>
    <x v="1605"/>
    <x v="1218"/>
  </r>
  <r>
    <x v="0"/>
    <x v="1606"/>
    <x v="1218"/>
  </r>
  <r>
    <x v="1"/>
    <x v="1604"/>
    <x v="1218"/>
  </r>
  <r>
    <x v="1"/>
    <x v="1605"/>
    <x v="1218"/>
  </r>
  <r>
    <x v="1"/>
    <x v="1606"/>
    <x v="1218"/>
  </r>
  <r>
    <x v="1"/>
    <x v="1607"/>
    <x v="1219"/>
  </r>
  <r>
    <x v="1"/>
    <x v="1608"/>
    <x v="1220"/>
  </r>
  <r>
    <x v="1"/>
    <x v="1609"/>
    <x v="1221"/>
  </r>
  <r>
    <x v="1"/>
    <x v="1610"/>
    <x v="1222"/>
  </r>
  <r>
    <x v="1"/>
    <x v="1611"/>
    <x v="1223"/>
  </r>
  <r>
    <x v="0"/>
    <x v="1612"/>
    <x v="1224"/>
  </r>
  <r>
    <x v="0"/>
    <x v="1612"/>
    <x v="1224"/>
  </r>
  <r>
    <x v="0"/>
    <x v="1613"/>
    <x v="1225"/>
  </r>
  <r>
    <x v="0"/>
    <x v="1614"/>
    <x v="1225"/>
  </r>
  <r>
    <x v="0"/>
    <x v="1615"/>
    <x v="1225"/>
  </r>
  <r>
    <x v="1"/>
    <x v="1616"/>
    <x v="1226"/>
  </r>
  <r>
    <x v="0"/>
    <x v="1617"/>
    <x v="1227"/>
  </r>
  <r>
    <x v="1"/>
    <x v="1617"/>
    <x v="1227"/>
  </r>
  <r>
    <x v="0"/>
    <x v="1618"/>
    <x v="1228"/>
  </r>
  <r>
    <x v="1"/>
    <x v="1618"/>
    <x v="1228"/>
  </r>
  <r>
    <x v="1"/>
    <x v="1619"/>
    <x v="1228"/>
  </r>
  <r>
    <x v="0"/>
    <x v="1620"/>
    <x v="1229"/>
  </r>
  <r>
    <x v="0"/>
    <x v="1621"/>
    <x v="1229"/>
  </r>
  <r>
    <x v="1"/>
    <x v="1620"/>
    <x v="1229"/>
  </r>
  <r>
    <x v="0"/>
    <x v="1622"/>
    <x v="1230"/>
  </r>
  <r>
    <x v="0"/>
    <x v="1623"/>
    <x v="1230"/>
  </r>
  <r>
    <x v="0"/>
    <x v="1624"/>
    <x v="1230"/>
  </r>
  <r>
    <x v="0"/>
    <x v="1625"/>
    <x v="1231"/>
  </r>
  <r>
    <x v="2"/>
    <x v="1626"/>
    <x v="1231"/>
  </r>
  <r>
    <x v="3"/>
    <x v="1626"/>
    <x v="1231"/>
  </r>
  <r>
    <x v="2"/>
    <x v="1627"/>
    <x v="1232"/>
  </r>
  <r>
    <x v="3"/>
    <x v="1627"/>
    <x v="1232"/>
  </r>
  <r>
    <x v="1"/>
    <x v="1627"/>
    <x v="1232"/>
  </r>
  <r>
    <x v="1"/>
    <x v="1628"/>
    <x v="1232"/>
  </r>
  <r>
    <x v="0"/>
    <x v="1629"/>
    <x v="1233"/>
  </r>
  <r>
    <x v="0"/>
    <x v="1630"/>
    <x v="1234"/>
  </r>
  <r>
    <x v="0"/>
    <x v="1631"/>
    <x v="1234"/>
  </r>
  <r>
    <x v="0"/>
    <x v="1632"/>
    <x v="1235"/>
  </r>
  <r>
    <x v="0"/>
    <x v="1633"/>
    <x v="1236"/>
  </r>
  <r>
    <x v="0"/>
    <x v="1634"/>
    <x v="1237"/>
  </r>
  <r>
    <x v="2"/>
    <x v="1635"/>
    <x v="1237"/>
  </r>
  <r>
    <x v="3"/>
    <x v="1635"/>
    <x v="1237"/>
  </r>
  <r>
    <x v="1"/>
    <x v="1636"/>
    <x v="1237"/>
  </r>
  <r>
    <x v="1"/>
    <x v="1634"/>
    <x v="1237"/>
  </r>
  <r>
    <x v="1"/>
    <x v="1637"/>
    <x v="1237"/>
  </r>
  <r>
    <x v="1"/>
    <x v="1635"/>
    <x v="1237"/>
  </r>
  <r>
    <x v="1"/>
    <x v="1638"/>
    <x v="1238"/>
  </r>
  <r>
    <x v="1"/>
    <x v="1639"/>
    <x v="1239"/>
  </r>
  <r>
    <x v="0"/>
    <x v="1640"/>
    <x v="1240"/>
  </r>
  <r>
    <x v="1"/>
    <x v="1640"/>
    <x v="1240"/>
  </r>
  <r>
    <x v="1"/>
    <x v="1641"/>
    <x v="1240"/>
  </r>
  <r>
    <x v="1"/>
    <x v="1642"/>
    <x v="1241"/>
  </r>
  <r>
    <x v="1"/>
    <x v="1643"/>
    <x v="1242"/>
  </r>
  <r>
    <x v="1"/>
    <x v="1644"/>
    <x v="1243"/>
  </r>
  <r>
    <x v="1"/>
    <x v="1645"/>
    <x v="1244"/>
  </r>
  <r>
    <x v="0"/>
    <x v="1646"/>
    <x v="1245"/>
  </r>
  <r>
    <x v="1"/>
    <x v="1646"/>
    <x v="1245"/>
  </r>
  <r>
    <x v="1"/>
    <x v="1647"/>
    <x v="1245"/>
  </r>
  <r>
    <x v="1"/>
    <x v="1648"/>
    <x v="1245"/>
  </r>
  <r>
    <x v="1"/>
    <x v="1649"/>
    <x v="1245"/>
  </r>
  <r>
    <x v="1"/>
    <x v="1650"/>
    <x v="1245"/>
  </r>
  <r>
    <x v="1"/>
    <x v="1651"/>
    <x v="1245"/>
  </r>
  <r>
    <x v="1"/>
    <x v="1652"/>
    <x v="1245"/>
  </r>
  <r>
    <x v="1"/>
    <x v="1653"/>
    <x v="1246"/>
  </r>
  <r>
    <x v="1"/>
    <x v="1654"/>
    <x v="1246"/>
  </r>
  <r>
    <x v="1"/>
    <x v="1655"/>
    <x v="1247"/>
  </r>
  <r>
    <x v="1"/>
    <x v="1656"/>
    <x v="1248"/>
  </r>
  <r>
    <x v="1"/>
    <x v="1657"/>
    <x v="1248"/>
  </r>
  <r>
    <x v="1"/>
    <x v="1658"/>
    <x v="1249"/>
  </r>
  <r>
    <x v="1"/>
    <x v="1659"/>
    <x v="1250"/>
  </r>
  <r>
    <x v="1"/>
    <x v="1660"/>
    <x v="1251"/>
  </r>
  <r>
    <x v="1"/>
    <x v="1661"/>
    <x v="1252"/>
  </r>
  <r>
    <x v="1"/>
    <x v="1662"/>
    <x v="1253"/>
  </r>
  <r>
    <x v="1"/>
    <x v="1663"/>
    <x v="1254"/>
  </r>
  <r>
    <x v="1"/>
    <x v="1664"/>
    <x v="1255"/>
  </r>
  <r>
    <x v="1"/>
    <x v="1665"/>
    <x v="1256"/>
  </r>
  <r>
    <x v="1"/>
    <x v="1666"/>
    <x v="1257"/>
  </r>
  <r>
    <x v="1"/>
    <x v="1667"/>
    <x v="1258"/>
  </r>
  <r>
    <x v="1"/>
    <x v="1668"/>
    <x v="1258"/>
  </r>
  <r>
    <x v="1"/>
    <x v="1669"/>
    <x v="1259"/>
  </r>
  <r>
    <x v="1"/>
    <x v="1670"/>
    <x v="1259"/>
  </r>
  <r>
    <x v="1"/>
    <x v="1671"/>
    <x v="1260"/>
  </r>
  <r>
    <x v="1"/>
    <x v="1672"/>
    <x v="1261"/>
  </r>
  <r>
    <x v="1"/>
    <x v="1673"/>
    <x v="1262"/>
  </r>
  <r>
    <x v="1"/>
    <x v="1674"/>
    <x v="1263"/>
  </r>
  <r>
    <x v="0"/>
    <x v="1675"/>
    <x v="1264"/>
  </r>
  <r>
    <x v="1"/>
    <x v="1675"/>
    <x v="1264"/>
  </r>
  <r>
    <x v="1"/>
    <x v="1676"/>
    <x v="1265"/>
  </r>
  <r>
    <x v="1"/>
    <x v="1677"/>
    <x v="1266"/>
  </r>
  <r>
    <x v="1"/>
    <x v="1678"/>
    <x v="1267"/>
  </r>
  <r>
    <x v="1"/>
    <x v="1679"/>
    <x v="1268"/>
  </r>
  <r>
    <x v="1"/>
    <x v="1680"/>
    <x v="1269"/>
  </r>
  <r>
    <x v="1"/>
    <x v="1681"/>
    <x v="1270"/>
  </r>
  <r>
    <x v="1"/>
    <x v="1682"/>
    <x v="1271"/>
  </r>
  <r>
    <x v="1"/>
    <x v="1683"/>
    <x v="1272"/>
  </r>
  <r>
    <x v="1"/>
    <x v="1684"/>
    <x v="1273"/>
  </r>
  <r>
    <x v="0"/>
    <x v="1685"/>
    <x v="1274"/>
  </r>
  <r>
    <x v="1"/>
    <x v="1685"/>
    <x v="1274"/>
  </r>
  <r>
    <x v="1"/>
    <x v="1686"/>
    <x v="1275"/>
  </r>
  <r>
    <x v="1"/>
    <x v="1687"/>
    <x v="1276"/>
  </r>
  <r>
    <x v="1"/>
    <x v="1688"/>
    <x v="1277"/>
  </r>
  <r>
    <x v="1"/>
    <x v="1689"/>
    <x v="1278"/>
  </r>
  <r>
    <x v="1"/>
    <x v="1690"/>
    <x v="1278"/>
  </r>
  <r>
    <x v="1"/>
    <x v="1691"/>
    <x v="1279"/>
  </r>
  <r>
    <x v="0"/>
    <x v="1692"/>
    <x v="1280"/>
  </r>
  <r>
    <x v="1"/>
    <x v="1693"/>
    <x v="1281"/>
  </r>
  <r>
    <x v="0"/>
    <x v="1694"/>
    <x v="1282"/>
  </r>
  <r>
    <x v="0"/>
    <x v="1695"/>
    <x v="1283"/>
  </r>
  <r>
    <x v="0"/>
    <x v="1696"/>
    <x v="1284"/>
  </r>
  <r>
    <x v="1"/>
    <x v="1696"/>
    <x v="1284"/>
  </r>
  <r>
    <x v="0"/>
    <x v="1697"/>
    <x v="1285"/>
  </r>
  <r>
    <x v="1"/>
    <x v="1697"/>
    <x v="1285"/>
  </r>
  <r>
    <x v="0"/>
    <x v="1698"/>
    <x v="1286"/>
  </r>
  <r>
    <x v="1"/>
    <x v="1698"/>
    <x v="1286"/>
  </r>
  <r>
    <x v="0"/>
    <x v="1699"/>
    <x v="1287"/>
  </r>
  <r>
    <x v="0"/>
    <x v="1700"/>
    <x v="1288"/>
  </r>
  <r>
    <x v="0"/>
    <x v="1701"/>
    <x v="1289"/>
  </r>
  <r>
    <x v="0"/>
    <x v="1702"/>
    <x v="1289"/>
  </r>
  <r>
    <x v="0"/>
    <x v="1703"/>
    <x v="1289"/>
  </r>
  <r>
    <x v="0"/>
    <x v="1704"/>
    <x v="1289"/>
  </r>
  <r>
    <x v="0"/>
    <x v="1705"/>
    <x v="1289"/>
  </r>
  <r>
    <x v="0"/>
    <x v="1706"/>
    <x v="1289"/>
  </r>
  <r>
    <x v="0"/>
    <x v="1707"/>
    <x v="1289"/>
  </r>
  <r>
    <x v="0"/>
    <x v="1708"/>
    <x v="1290"/>
  </r>
  <r>
    <x v="0"/>
    <x v="1709"/>
    <x v="1290"/>
  </r>
  <r>
    <x v="0"/>
    <x v="1710"/>
    <x v="1290"/>
  </r>
  <r>
    <x v="0"/>
    <x v="1711"/>
    <x v="1290"/>
  </r>
  <r>
    <x v="1"/>
    <x v="1709"/>
    <x v="1290"/>
  </r>
  <r>
    <x v="2"/>
    <x v="1712"/>
    <x v="1291"/>
  </r>
  <r>
    <x v="3"/>
    <x v="1712"/>
    <x v="1291"/>
  </r>
  <r>
    <x v="0"/>
    <x v="1713"/>
    <x v="1292"/>
  </r>
  <r>
    <x v="0"/>
    <x v="1714"/>
    <x v="1293"/>
  </r>
  <r>
    <x v="0"/>
    <x v="1715"/>
    <x v="1294"/>
  </r>
  <r>
    <x v="0"/>
    <x v="1716"/>
    <x v="1295"/>
  </r>
  <r>
    <x v="0"/>
    <x v="1717"/>
    <x v="1296"/>
  </r>
  <r>
    <x v="0"/>
    <x v="1718"/>
    <x v="1297"/>
  </r>
  <r>
    <x v="0"/>
    <x v="1719"/>
    <x v="1298"/>
  </r>
  <r>
    <x v="0"/>
    <x v="1720"/>
    <x v="1299"/>
  </r>
  <r>
    <x v="1"/>
    <x v="1720"/>
    <x v="1299"/>
  </r>
  <r>
    <x v="0"/>
    <x v="1721"/>
    <x v="1300"/>
  </r>
  <r>
    <x v="0"/>
    <x v="1722"/>
    <x v="1300"/>
  </r>
  <r>
    <x v="0"/>
    <x v="1723"/>
    <x v="1301"/>
  </r>
  <r>
    <x v="0"/>
    <x v="1724"/>
    <x v="1302"/>
  </r>
  <r>
    <x v="1"/>
    <x v="1725"/>
    <x v="1303"/>
  </r>
  <r>
    <x v="1"/>
    <x v="1726"/>
    <x v="1304"/>
  </r>
  <r>
    <x v="1"/>
    <x v="1727"/>
    <x v="1305"/>
  </r>
  <r>
    <x v="1"/>
    <x v="1728"/>
    <x v="1306"/>
  </r>
  <r>
    <x v="1"/>
    <x v="1729"/>
    <x v="1307"/>
  </r>
  <r>
    <x v="1"/>
    <x v="1730"/>
    <x v="1307"/>
  </r>
  <r>
    <x v="1"/>
    <x v="1731"/>
    <x v="1307"/>
  </r>
  <r>
    <x v="1"/>
    <x v="1732"/>
    <x v="1308"/>
  </r>
  <r>
    <x v="1"/>
    <x v="1733"/>
    <x v="1309"/>
  </r>
  <r>
    <x v="1"/>
    <x v="1734"/>
    <x v="1310"/>
  </r>
  <r>
    <x v="1"/>
    <x v="1735"/>
    <x v="1311"/>
  </r>
  <r>
    <x v="1"/>
    <x v="1736"/>
    <x v="1312"/>
  </r>
  <r>
    <x v="1"/>
    <x v="1737"/>
    <x v="1313"/>
  </r>
  <r>
    <x v="1"/>
    <x v="1738"/>
    <x v="1314"/>
  </r>
  <r>
    <x v="1"/>
    <x v="1739"/>
    <x v="1315"/>
  </r>
  <r>
    <x v="1"/>
    <x v="1740"/>
    <x v="1316"/>
  </r>
  <r>
    <x v="1"/>
    <x v="1741"/>
    <x v="1317"/>
  </r>
  <r>
    <x v="1"/>
    <x v="1742"/>
    <x v="1318"/>
  </r>
  <r>
    <x v="1"/>
    <x v="1743"/>
    <x v="1319"/>
  </r>
  <r>
    <x v="1"/>
    <x v="1744"/>
    <x v="1320"/>
  </r>
  <r>
    <x v="1"/>
    <x v="1745"/>
    <x v="1321"/>
  </r>
  <r>
    <x v="1"/>
    <x v="1746"/>
    <x v="1322"/>
  </r>
  <r>
    <x v="0"/>
    <x v="1747"/>
    <x v="1323"/>
  </r>
  <r>
    <x v="1"/>
    <x v="1747"/>
    <x v="1323"/>
  </r>
  <r>
    <x v="1"/>
    <x v="1748"/>
    <x v="1324"/>
  </r>
  <r>
    <x v="1"/>
    <x v="1749"/>
    <x v="1325"/>
  </r>
  <r>
    <x v="1"/>
    <x v="1750"/>
    <x v="1325"/>
  </r>
  <r>
    <x v="1"/>
    <x v="1751"/>
    <x v="1326"/>
  </r>
  <r>
    <x v="1"/>
    <x v="1752"/>
    <x v="1327"/>
  </r>
  <r>
    <x v="1"/>
    <x v="1753"/>
    <x v="1328"/>
  </r>
  <r>
    <x v="1"/>
    <x v="1754"/>
    <x v="1329"/>
  </r>
  <r>
    <x v="0"/>
    <x v="1755"/>
    <x v="1330"/>
  </r>
  <r>
    <x v="0"/>
    <x v="1756"/>
    <x v="1330"/>
  </r>
  <r>
    <x v="0"/>
    <x v="1757"/>
    <x v="1330"/>
  </r>
  <r>
    <x v="0"/>
    <x v="1758"/>
    <x v="1330"/>
  </r>
  <r>
    <x v="1"/>
    <x v="1756"/>
    <x v="1330"/>
  </r>
  <r>
    <x v="1"/>
    <x v="1759"/>
    <x v="1330"/>
  </r>
  <r>
    <x v="1"/>
    <x v="1757"/>
    <x v="1330"/>
  </r>
  <r>
    <x v="1"/>
    <x v="1760"/>
    <x v="1330"/>
  </r>
  <r>
    <x v="1"/>
    <x v="1758"/>
    <x v="1330"/>
  </r>
  <r>
    <x v="0"/>
    <x v="1761"/>
    <x v="1331"/>
  </r>
  <r>
    <x v="1"/>
    <x v="1761"/>
    <x v="1331"/>
  </r>
  <r>
    <x v="0"/>
    <x v="1762"/>
    <x v="1332"/>
  </r>
  <r>
    <x v="1"/>
    <x v="1762"/>
    <x v="1332"/>
  </r>
  <r>
    <x v="0"/>
    <x v="1763"/>
    <x v="1333"/>
  </r>
  <r>
    <x v="1"/>
    <x v="1763"/>
    <x v="1333"/>
  </r>
  <r>
    <x v="1"/>
    <x v="1764"/>
    <x v="1334"/>
  </r>
  <r>
    <x v="1"/>
    <x v="1765"/>
    <x v="1335"/>
  </r>
  <r>
    <x v="0"/>
    <x v="1766"/>
    <x v="1336"/>
  </r>
  <r>
    <x v="1"/>
    <x v="1766"/>
    <x v="1336"/>
  </r>
  <r>
    <x v="0"/>
    <x v="1767"/>
    <x v="1337"/>
  </r>
  <r>
    <x v="1"/>
    <x v="1767"/>
    <x v="1337"/>
  </r>
  <r>
    <x v="1"/>
    <x v="1768"/>
    <x v="1338"/>
  </r>
  <r>
    <x v="0"/>
    <x v="1769"/>
    <x v="1339"/>
  </r>
  <r>
    <x v="1"/>
    <x v="1769"/>
    <x v="1339"/>
  </r>
  <r>
    <x v="1"/>
    <x v="1770"/>
    <x v="1340"/>
  </r>
  <r>
    <x v="1"/>
    <x v="1771"/>
    <x v="1341"/>
  </r>
  <r>
    <x v="1"/>
    <x v="1772"/>
    <x v="1342"/>
  </r>
  <r>
    <x v="0"/>
    <x v="1773"/>
    <x v="1343"/>
  </r>
  <r>
    <x v="1"/>
    <x v="1773"/>
    <x v="1343"/>
  </r>
  <r>
    <x v="1"/>
    <x v="1774"/>
    <x v="1344"/>
  </r>
  <r>
    <x v="0"/>
    <x v="1775"/>
    <x v="1345"/>
  </r>
  <r>
    <x v="1"/>
    <x v="1775"/>
    <x v="1345"/>
  </r>
  <r>
    <x v="0"/>
    <x v="1776"/>
    <x v="1346"/>
  </r>
  <r>
    <x v="1"/>
    <x v="1776"/>
    <x v="1346"/>
  </r>
  <r>
    <x v="0"/>
    <x v="1777"/>
    <x v="1347"/>
  </r>
  <r>
    <x v="1"/>
    <x v="1778"/>
    <x v="1348"/>
  </r>
  <r>
    <x v="1"/>
    <x v="1779"/>
    <x v="1349"/>
  </r>
  <r>
    <x v="1"/>
    <x v="1780"/>
    <x v="1350"/>
  </r>
  <r>
    <x v="0"/>
    <x v="1781"/>
    <x v="1351"/>
  </r>
  <r>
    <x v="1"/>
    <x v="1781"/>
    <x v="1351"/>
  </r>
  <r>
    <x v="0"/>
    <x v="1782"/>
    <x v="1352"/>
  </r>
  <r>
    <x v="1"/>
    <x v="1782"/>
    <x v="1352"/>
  </r>
  <r>
    <x v="0"/>
    <x v="1783"/>
    <x v="1353"/>
  </r>
  <r>
    <x v="1"/>
    <x v="1783"/>
    <x v="1353"/>
  </r>
  <r>
    <x v="1"/>
    <x v="1784"/>
    <x v="1354"/>
  </r>
  <r>
    <x v="1"/>
    <x v="1785"/>
    <x v="1355"/>
  </r>
  <r>
    <x v="1"/>
    <x v="1786"/>
    <x v="1356"/>
  </r>
  <r>
    <x v="1"/>
    <x v="1787"/>
    <x v="1357"/>
  </r>
  <r>
    <x v="1"/>
    <x v="1788"/>
    <x v="1357"/>
  </r>
  <r>
    <x v="1"/>
    <x v="1789"/>
    <x v="1358"/>
  </r>
  <r>
    <x v="1"/>
    <x v="1790"/>
    <x v="1359"/>
  </r>
  <r>
    <x v="1"/>
    <x v="1791"/>
    <x v="1360"/>
  </r>
  <r>
    <x v="1"/>
    <x v="1792"/>
    <x v="1361"/>
  </r>
  <r>
    <x v="1"/>
    <x v="1793"/>
    <x v="1362"/>
  </r>
  <r>
    <x v="1"/>
    <x v="1794"/>
    <x v="1363"/>
  </r>
  <r>
    <x v="1"/>
    <x v="1795"/>
    <x v="1364"/>
  </r>
  <r>
    <x v="1"/>
    <x v="1796"/>
    <x v="1365"/>
  </r>
  <r>
    <x v="1"/>
    <x v="1797"/>
    <x v="1366"/>
  </r>
  <r>
    <x v="1"/>
    <x v="1798"/>
    <x v="1367"/>
  </r>
  <r>
    <x v="1"/>
    <x v="1799"/>
    <x v="1368"/>
  </r>
  <r>
    <x v="1"/>
    <x v="1800"/>
    <x v="1369"/>
  </r>
  <r>
    <x v="1"/>
    <x v="1801"/>
    <x v="1370"/>
  </r>
  <r>
    <x v="1"/>
    <x v="1802"/>
    <x v="1371"/>
  </r>
  <r>
    <x v="1"/>
    <x v="1803"/>
    <x v="1372"/>
  </r>
  <r>
    <x v="1"/>
    <x v="1804"/>
    <x v="1373"/>
  </r>
  <r>
    <x v="1"/>
    <x v="1805"/>
    <x v="1374"/>
  </r>
  <r>
    <x v="1"/>
    <x v="1806"/>
    <x v="1375"/>
  </r>
  <r>
    <x v="1"/>
    <x v="1807"/>
    <x v="1376"/>
  </r>
  <r>
    <x v="0"/>
    <x v="1808"/>
    <x v="1377"/>
  </r>
  <r>
    <x v="1"/>
    <x v="1808"/>
    <x v="1377"/>
  </r>
  <r>
    <x v="0"/>
    <x v="1809"/>
    <x v="1378"/>
  </r>
  <r>
    <x v="1"/>
    <x v="1809"/>
    <x v="1378"/>
  </r>
  <r>
    <x v="0"/>
    <x v="1810"/>
    <x v="1379"/>
  </r>
  <r>
    <x v="1"/>
    <x v="1810"/>
    <x v="1379"/>
  </r>
  <r>
    <x v="0"/>
    <x v="1811"/>
    <x v="1380"/>
  </r>
  <r>
    <x v="1"/>
    <x v="1811"/>
    <x v="1380"/>
  </r>
  <r>
    <x v="0"/>
    <x v="1812"/>
    <x v="1381"/>
  </r>
  <r>
    <x v="1"/>
    <x v="1812"/>
    <x v="1381"/>
  </r>
  <r>
    <x v="0"/>
    <x v="1813"/>
    <x v="1382"/>
  </r>
  <r>
    <x v="1"/>
    <x v="1813"/>
    <x v="1382"/>
  </r>
  <r>
    <x v="0"/>
    <x v="1814"/>
    <x v="1383"/>
  </r>
  <r>
    <x v="1"/>
    <x v="1814"/>
    <x v="1383"/>
  </r>
  <r>
    <x v="0"/>
    <x v="1815"/>
    <x v="1384"/>
  </r>
  <r>
    <x v="1"/>
    <x v="1815"/>
    <x v="1384"/>
  </r>
  <r>
    <x v="0"/>
    <x v="1816"/>
    <x v="1385"/>
  </r>
  <r>
    <x v="1"/>
    <x v="1816"/>
    <x v="1385"/>
  </r>
  <r>
    <x v="0"/>
    <x v="1817"/>
    <x v="1386"/>
  </r>
  <r>
    <x v="1"/>
    <x v="1817"/>
    <x v="1386"/>
  </r>
  <r>
    <x v="0"/>
    <x v="1818"/>
    <x v="1387"/>
  </r>
  <r>
    <x v="1"/>
    <x v="1818"/>
    <x v="1387"/>
  </r>
  <r>
    <x v="0"/>
    <x v="1819"/>
    <x v="1388"/>
  </r>
  <r>
    <x v="1"/>
    <x v="1819"/>
    <x v="1388"/>
  </r>
  <r>
    <x v="0"/>
    <x v="1820"/>
    <x v="1389"/>
  </r>
  <r>
    <x v="1"/>
    <x v="1820"/>
    <x v="1389"/>
  </r>
  <r>
    <x v="0"/>
    <x v="1821"/>
    <x v="1390"/>
  </r>
  <r>
    <x v="1"/>
    <x v="1821"/>
    <x v="1390"/>
  </r>
  <r>
    <x v="0"/>
    <x v="1822"/>
    <x v="1391"/>
  </r>
  <r>
    <x v="1"/>
    <x v="1822"/>
    <x v="1391"/>
  </r>
  <r>
    <x v="0"/>
    <x v="1823"/>
    <x v="1392"/>
  </r>
  <r>
    <x v="1"/>
    <x v="1823"/>
    <x v="1392"/>
  </r>
  <r>
    <x v="0"/>
    <x v="1824"/>
    <x v="1393"/>
  </r>
  <r>
    <x v="1"/>
    <x v="1824"/>
    <x v="1393"/>
  </r>
  <r>
    <x v="0"/>
    <x v="1825"/>
    <x v="1394"/>
  </r>
  <r>
    <x v="1"/>
    <x v="1825"/>
    <x v="1394"/>
  </r>
  <r>
    <x v="0"/>
    <x v="1826"/>
    <x v="1395"/>
  </r>
  <r>
    <x v="1"/>
    <x v="1826"/>
    <x v="1395"/>
  </r>
  <r>
    <x v="0"/>
    <x v="1827"/>
    <x v="1396"/>
  </r>
  <r>
    <x v="1"/>
    <x v="1827"/>
    <x v="1396"/>
  </r>
  <r>
    <x v="0"/>
    <x v="1828"/>
    <x v="1397"/>
  </r>
  <r>
    <x v="1"/>
    <x v="1828"/>
    <x v="1397"/>
  </r>
  <r>
    <x v="0"/>
    <x v="1829"/>
    <x v="1398"/>
  </r>
  <r>
    <x v="1"/>
    <x v="1829"/>
    <x v="1398"/>
  </r>
  <r>
    <x v="0"/>
    <x v="1830"/>
    <x v="1399"/>
  </r>
  <r>
    <x v="1"/>
    <x v="1830"/>
    <x v="1399"/>
  </r>
  <r>
    <x v="0"/>
    <x v="1831"/>
    <x v="1400"/>
  </r>
  <r>
    <x v="0"/>
    <x v="1832"/>
    <x v="1401"/>
  </r>
  <r>
    <x v="1"/>
    <x v="1832"/>
    <x v="1401"/>
  </r>
  <r>
    <x v="1"/>
    <x v="1833"/>
    <x v="1402"/>
  </r>
  <r>
    <x v="0"/>
    <x v="1834"/>
    <x v="1403"/>
  </r>
  <r>
    <x v="1"/>
    <x v="1834"/>
    <x v="1403"/>
  </r>
  <r>
    <x v="0"/>
    <x v="1835"/>
    <x v="1404"/>
  </r>
  <r>
    <x v="1"/>
    <x v="1835"/>
    <x v="1404"/>
  </r>
  <r>
    <x v="0"/>
    <x v="1836"/>
    <x v="1405"/>
  </r>
  <r>
    <x v="1"/>
    <x v="1836"/>
    <x v="1405"/>
  </r>
  <r>
    <x v="0"/>
    <x v="1837"/>
    <x v="1406"/>
  </r>
  <r>
    <x v="0"/>
    <x v="1838"/>
    <x v="1406"/>
  </r>
  <r>
    <x v="0"/>
    <x v="1839"/>
    <x v="1406"/>
  </r>
  <r>
    <x v="0"/>
    <x v="1840"/>
    <x v="1406"/>
  </r>
  <r>
    <x v="1"/>
    <x v="1839"/>
    <x v="1406"/>
  </r>
  <r>
    <x v="1"/>
    <x v="1841"/>
    <x v="1407"/>
  </r>
  <r>
    <x v="0"/>
    <x v="1842"/>
    <x v="1408"/>
  </r>
  <r>
    <x v="0"/>
    <x v="1843"/>
    <x v="1408"/>
  </r>
  <r>
    <x v="0"/>
    <x v="1844"/>
    <x v="1408"/>
  </r>
  <r>
    <x v="0"/>
    <x v="1845"/>
    <x v="1408"/>
  </r>
  <r>
    <x v="0"/>
    <x v="1846"/>
    <x v="1408"/>
  </r>
  <r>
    <x v="0"/>
    <x v="1847"/>
    <x v="1408"/>
  </r>
  <r>
    <x v="0"/>
    <x v="1848"/>
    <x v="1408"/>
  </r>
  <r>
    <x v="0"/>
    <x v="1849"/>
    <x v="1408"/>
  </r>
  <r>
    <x v="0"/>
    <x v="1850"/>
    <x v="1408"/>
  </r>
  <r>
    <x v="0"/>
    <x v="1851"/>
    <x v="1408"/>
  </r>
  <r>
    <x v="0"/>
    <x v="1852"/>
    <x v="1408"/>
  </r>
  <r>
    <x v="1"/>
    <x v="1847"/>
    <x v="1408"/>
  </r>
  <r>
    <x v="1"/>
    <x v="1852"/>
    <x v="1408"/>
  </r>
  <r>
    <x v="0"/>
    <x v="1853"/>
    <x v="1409"/>
  </r>
  <r>
    <x v="1"/>
    <x v="1853"/>
    <x v="1409"/>
  </r>
  <r>
    <x v="1"/>
    <x v="1854"/>
    <x v="1410"/>
  </r>
  <r>
    <x v="0"/>
    <x v="1855"/>
    <x v="1411"/>
  </r>
  <r>
    <x v="0"/>
    <x v="1856"/>
    <x v="1412"/>
  </r>
  <r>
    <x v="0"/>
    <x v="1857"/>
    <x v="1412"/>
  </r>
  <r>
    <x v="1"/>
    <x v="1858"/>
    <x v="1413"/>
  </r>
  <r>
    <x v="0"/>
    <x v="1859"/>
    <x v="1414"/>
  </r>
  <r>
    <x v="0"/>
    <x v="1860"/>
    <x v="1414"/>
  </r>
  <r>
    <x v="0"/>
    <x v="1861"/>
    <x v="1414"/>
  </r>
  <r>
    <x v="0"/>
    <x v="1862"/>
    <x v="1415"/>
  </r>
  <r>
    <x v="1"/>
    <x v="1862"/>
    <x v="1415"/>
  </r>
  <r>
    <x v="0"/>
    <x v="1863"/>
    <x v="1416"/>
  </r>
  <r>
    <x v="1"/>
    <x v="1863"/>
    <x v="1416"/>
  </r>
  <r>
    <x v="0"/>
    <x v="1864"/>
    <x v="1417"/>
  </r>
  <r>
    <x v="0"/>
    <x v="1865"/>
    <x v="1418"/>
  </r>
  <r>
    <x v="0"/>
    <x v="1866"/>
    <x v="1419"/>
  </r>
  <r>
    <x v="0"/>
    <x v="1867"/>
    <x v="1420"/>
  </r>
  <r>
    <x v="0"/>
    <x v="1868"/>
    <x v="1421"/>
  </r>
  <r>
    <x v="1"/>
    <x v="1868"/>
    <x v="1421"/>
  </r>
  <r>
    <x v="1"/>
    <x v="1869"/>
    <x v="1422"/>
  </r>
  <r>
    <x v="1"/>
    <x v="1870"/>
    <x v="1423"/>
  </r>
  <r>
    <x v="1"/>
    <x v="1871"/>
    <x v="1424"/>
  </r>
  <r>
    <x v="0"/>
    <x v="1872"/>
    <x v="1425"/>
  </r>
  <r>
    <x v="1"/>
    <x v="1872"/>
    <x v="1425"/>
  </r>
  <r>
    <x v="1"/>
    <x v="1873"/>
    <x v="1426"/>
  </r>
  <r>
    <x v="1"/>
    <x v="1874"/>
    <x v="1427"/>
  </r>
  <r>
    <x v="1"/>
    <x v="1875"/>
    <x v="1428"/>
  </r>
  <r>
    <x v="1"/>
    <x v="1876"/>
    <x v="1429"/>
  </r>
  <r>
    <x v="1"/>
    <x v="1877"/>
    <x v="1430"/>
  </r>
  <r>
    <x v="1"/>
    <x v="1878"/>
    <x v="1431"/>
  </r>
  <r>
    <x v="1"/>
    <x v="1879"/>
    <x v="1432"/>
  </r>
  <r>
    <x v="1"/>
    <x v="1880"/>
    <x v="1433"/>
  </r>
  <r>
    <x v="0"/>
    <x v="1881"/>
    <x v="1434"/>
  </r>
  <r>
    <x v="1"/>
    <x v="1881"/>
    <x v="1434"/>
  </r>
  <r>
    <x v="1"/>
    <x v="1882"/>
    <x v="1435"/>
  </r>
  <r>
    <x v="1"/>
    <x v="1883"/>
    <x v="1436"/>
  </r>
  <r>
    <x v="1"/>
    <x v="1884"/>
    <x v="1437"/>
  </r>
  <r>
    <x v="1"/>
    <x v="1885"/>
    <x v="1438"/>
  </r>
  <r>
    <x v="1"/>
    <x v="1886"/>
    <x v="1439"/>
  </r>
  <r>
    <x v="0"/>
    <x v="1887"/>
    <x v="1440"/>
  </r>
  <r>
    <x v="1"/>
    <x v="1887"/>
    <x v="1440"/>
  </r>
  <r>
    <x v="1"/>
    <x v="1888"/>
    <x v="1441"/>
  </r>
  <r>
    <x v="1"/>
    <x v="1889"/>
    <x v="1442"/>
  </r>
  <r>
    <x v="1"/>
    <x v="1890"/>
    <x v="1443"/>
  </r>
  <r>
    <x v="1"/>
    <x v="1891"/>
    <x v="1444"/>
  </r>
  <r>
    <x v="1"/>
    <x v="1892"/>
    <x v="1445"/>
  </r>
  <r>
    <x v="1"/>
    <x v="1893"/>
    <x v="1446"/>
  </r>
  <r>
    <x v="1"/>
    <x v="1894"/>
    <x v="1447"/>
  </r>
  <r>
    <x v="1"/>
    <x v="1895"/>
    <x v="1448"/>
  </r>
  <r>
    <x v="1"/>
    <x v="1896"/>
    <x v="1448"/>
  </r>
  <r>
    <x v="1"/>
    <x v="1897"/>
    <x v="1449"/>
  </r>
  <r>
    <x v="1"/>
    <x v="1898"/>
    <x v="1450"/>
  </r>
  <r>
    <x v="1"/>
    <x v="1899"/>
    <x v="1451"/>
  </r>
  <r>
    <x v="1"/>
    <x v="1900"/>
    <x v="1452"/>
  </r>
  <r>
    <x v="1"/>
    <x v="1901"/>
    <x v="1453"/>
  </r>
  <r>
    <x v="1"/>
    <x v="1902"/>
    <x v="1454"/>
  </r>
  <r>
    <x v="1"/>
    <x v="1903"/>
    <x v="1455"/>
  </r>
  <r>
    <x v="1"/>
    <x v="1904"/>
    <x v="1456"/>
  </r>
  <r>
    <x v="1"/>
    <x v="1905"/>
    <x v="1457"/>
  </r>
  <r>
    <x v="1"/>
    <x v="1906"/>
    <x v="1458"/>
  </r>
  <r>
    <x v="1"/>
    <x v="1907"/>
    <x v="1459"/>
  </r>
  <r>
    <x v="1"/>
    <x v="1908"/>
    <x v="1460"/>
  </r>
  <r>
    <x v="1"/>
    <x v="1909"/>
    <x v="1461"/>
  </r>
  <r>
    <x v="1"/>
    <x v="1910"/>
    <x v="1462"/>
  </r>
  <r>
    <x v="1"/>
    <x v="1911"/>
    <x v="1463"/>
  </r>
  <r>
    <x v="1"/>
    <x v="1912"/>
    <x v="1464"/>
  </r>
  <r>
    <x v="1"/>
    <x v="1913"/>
    <x v="1465"/>
  </r>
  <r>
    <x v="1"/>
    <x v="1914"/>
    <x v="1466"/>
  </r>
  <r>
    <x v="1"/>
    <x v="1915"/>
    <x v="1467"/>
  </r>
  <r>
    <x v="1"/>
    <x v="1916"/>
    <x v="1468"/>
  </r>
  <r>
    <x v="1"/>
    <x v="1917"/>
    <x v="1469"/>
  </r>
  <r>
    <x v="1"/>
    <x v="1918"/>
    <x v="1469"/>
  </r>
  <r>
    <x v="1"/>
    <x v="1919"/>
    <x v="1470"/>
  </r>
  <r>
    <x v="1"/>
    <x v="1920"/>
    <x v="1471"/>
  </r>
  <r>
    <x v="1"/>
    <x v="1921"/>
    <x v="1472"/>
  </r>
  <r>
    <x v="1"/>
    <x v="1922"/>
    <x v="1473"/>
  </r>
  <r>
    <x v="1"/>
    <x v="1923"/>
    <x v="1474"/>
  </r>
  <r>
    <x v="1"/>
    <x v="1924"/>
    <x v="1475"/>
  </r>
  <r>
    <x v="1"/>
    <x v="1925"/>
    <x v="1476"/>
  </r>
  <r>
    <x v="1"/>
    <x v="1926"/>
    <x v="1477"/>
  </r>
  <r>
    <x v="1"/>
    <x v="1927"/>
    <x v="1477"/>
  </r>
  <r>
    <x v="1"/>
    <x v="1928"/>
    <x v="1478"/>
  </r>
  <r>
    <x v="1"/>
    <x v="1929"/>
    <x v="1479"/>
  </r>
  <r>
    <x v="1"/>
    <x v="1930"/>
    <x v="1480"/>
  </r>
  <r>
    <x v="1"/>
    <x v="1931"/>
    <x v="1481"/>
  </r>
  <r>
    <x v="1"/>
    <x v="1932"/>
    <x v="1482"/>
  </r>
  <r>
    <x v="1"/>
    <x v="1933"/>
    <x v="1483"/>
  </r>
  <r>
    <x v="0"/>
    <x v="1934"/>
    <x v="1484"/>
  </r>
  <r>
    <x v="1"/>
    <x v="1934"/>
    <x v="1484"/>
  </r>
  <r>
    <x v="1"/>
    <x v="1935"/>
    <x v="1485"/>
  </r>
  <r>
    <x v="1"/>
    <x v="1936"/>
    <x v="1486"/>
  </r>
  <r>
    <x v="1"/>
    <x v="1937"/>
    <x v="1487"/>
  </r>
  <r>
    <x v="1"/>
    <x v="1938"/>
    <x v="1488"/>
  </r>
  <r>
    <x v="1"/>
    <x v="1939"/>
    <x v="1489"/>
  </r>
  <r>
    <x v="1"/>
    <x v="1940"/>
    <x v="1490"/>
  </r>
  <r>
    <x v="1"/>
    <x v="1941"/>
    <x v="1491"/>
  </r>
  <r>
    <x v="1"/>
    <x v="1942"/>
    <x v="1492"/>
  </r>
  <r>
    <x v="1"/>
    <x v="1943"/>
    <x v="1493"/>
  </r>
  <r>
    <x v="1"/>
    <x v="1944"/>
    <x v="1494"/>
  </r>
  <r>
    <x v="1"/>
    <x v="1945"/>
    <x v="1495"/>
  </r>
  <r>
    <x v="1"/>
    <x v="1946"/>
    <x v="1496"/>
  </r>
  <r>
    <x v="1"/>
    <x v="1947"/>
    <x v="1497"/>
  </r>
  <r>
    <x v="0"/>
    <x v="1948"/>
    <x v="1498"/>
  </r>
  <r>
    <x v="1"/>
    <x v="1948"/>
    <x v="1498"/>
  </r>
  <r>
    <x v="1"/>
    <x v="1949"/>
    <x v="1499"/>
  </r>
  <r>
    <x v="1"/>
    <x v="1950"/>
    <x v="1500"/>
  </r>
  <r>
    <x v="1"/>
    <x v="1951"/>
    <x v="1501"/>
  </r>
  <r>
    <x v="1"/>
    <x v="1952"/>
    <x v="1502"/>
  </r>
  <r>
    <x v="1"/>
    <x v="1953"/>
    <x v="1503"/>
  </r>
  <r>
    <x v="1"/>
    <x v="1954"/>
    <x v="1504"/>
  </r>
  <r>
    <x v="2"/>
    <x v="1955"/>
    <x v="1505"/>
  </r>
  <r>
    <x v="3"/>
    <x v="1955"/>
    <x v="1505"/>
  </r>
  <r>
    <x v="1"/>
    <x v="1955"/>
    <x v="1505"/>
  </r>
  <r>
    <x v="0"/>
    <x v="1956"/>
    <x v="1506"/>
  </r>
  <r>
    <x v="1"/>
    <x v="1956"/>
    <x v="1506"/>
  </r>
  <r>
    <x v="1"/>
    <x v="1957"/>
    <x v="1507"/>
  </r>
  <r>
    <x v="1"/>
    <x v="1958"/>
    <x v="1508"/>
  </r>
  <r>
    <x v="1"/>
    <x v="1959"/>
    <x v="1509"/>
  </r>
  <r>
    <x v="1"/>
    <x v="1960"/>
    <x v="1510"/>
  </r>
  <r>
    <x v="1"/>
    <x v="1961"/>
    <x v="1511"/>
  </r>
  <r>
    <x v="1"/>
    <x v="1962"/>
    <x v="1512"/>
  </r>
  <r>
    <x v="1"/>
    <x v="1963"/>
    <x v="1513"/>
  </r>
  <r>
    <x v="0"/>
    <x v="1964"/>
    <x v="1514"/>
  </r>
  <r>
    <x v="0"/>
    <x v="1965"/>
    <x v="1514"/>
  </r>
  <r>
    <x v="1"/>
    <x v="1966"/>
    <x v="1514"/>
  </r>
  <r>
    <x v="1"/>
    <x v="1964"/>
    <x v="1514"/>
  </r>
  <r>
    <x v="1"/>
    <x v="1965"/>
    <x v="1514"/>
  </r>
  <r>
    <x v="1"/>
    <x v="1967"/>
    <x v="1515"/>
  </r>
  <r>
    <x v="1"/>
    <x v="1968"/>
    <x v="1516"/>
  </r>
  <r>
    <x v="1"/>
    <x v="1969"/>
    <x v="1517"/>
  </r>
  <r>
    <x v="1"/>
    <x v="1970"/>
    <x v="1518"/>
  </r>
  <r>
    <x v="1"/>
    <x v="1971"/>
    <x v="1518"/>
  </r>
  <r>
    <x v="1"/>
    <x v="1972"/>
    <x v="1519"/>
  </r>
  <r>
    <x v="1"/>
    <x v="1973"/>
    <x v="1520"/>
  </r>
  <r>
    <x v="0"/>
    <x v="1974"/>
    <x v="1521"/>
  </r>
  <r>
    <x v="1"/>
    <x v="1974"/>
    <x v="1521"/>
  </r>
  <r>
    <x v="0"/>
    <x v="1975"/>
    <x v="1522"/>
  </r>
  <r>
    <x v="1"/>
    <x v="1976"/>
    <x v="1523"/>
  </r>
  <r>
    <x v="1"/>
    <x v="1977"/>
    <x v="1524"/>
  </r>
  <r>
    <x v="1"/>
    <x v="1978"/>
    <x v="1525"/>
  </r>
  <r>
    <x v="0"/>
    <x v="1979"/>
    <x v="1526"/>
  </r>
  <r>
    <x v="1"/>
    <x v="1979"/>
    <x v="1526"/>
  </r>
  <r>
    <x v="1"/>
    <x v="1980"/>
    <x v="1527"/>
  </r>
  <r>
    <x v="1"/>
    <x v="1981"/>
    <x v="1528"/>
  </r>
  <r>
    <x v="1"/>
    <x v="1982"/>
    <x v="1529"/>
  </r>
  <r>
    <x v="1"/>
    <x v="1983"/>
    <x v="1530"/>
  </r>
  <r>
    <x v="1"/>
    <x v="1984"/>
    <x v="1531"/>
  </r>
  <r>
    <x v="0"/>
    <x v="1985"/>
    <x v="1532"/>
  </r>
  <r>
    <x v="1"/>
    <x v="1985"/>
    <x v="1532"/>
  </r>
  <r>
    <x v="1"/>
    <x v="1986"/>
    <x v="1533"/>
  </r>
  <r>
    <x v="1"/>
    <x v="1987"/>
    <x v="1534"/>
  </r>
  <r>
    <x v="1"/>
    <x v="1988"/>
    <x v="1535"/>
  </r>
  <r>
    <x v="1"/>
    <x v="1989"/>
    <x v="1536"/>
  </r>
  <r>
    <x v="1"/>
    <x v="1990"/>
    <x v="1537"/>
  </r>
  <r>
    <x v="1"/>
    <x v="1991"/>
    <x v="1538"/>
  </r>
  <r>
    <x v="1"/>
    <x v="1992"/>
    <x v="1539"/>
  </r>
  <r>
    <x v="0"/>
    <x v="1993"/>
    <x v="1540"/>
  </r>
  <r>
    <x v="1"/>
    <x v="1993"/>
    <x v="1540"/>
  </r>
  <r>
    <x v="1"/>
    <x v="1994"/>
    <x v="1541"/>
  </r>
  <r>
    <x v="1"/>
    <x v="1995"/>
    <x v="1542"/>
  </r>
  <r>
    <x v="1"/>
    <x v="1996"/>
    <x v="1543"/>
  </r>
  <r>
    <x v="1"/>
    <x v="1997"/>
    <x v="1544"/>
  </r>
  <r>
    <x v="1"/>
    <x v="1998"/>
    <x v="1545"/>
  </r>
  <r>
    <x v="1"/>
    <x v="1999"/>
    <x v="1546"/>
  </r>
  <r>
    <x v="1"/>
    <x v="2000"/>
    <x v="1547"/>
  </r>
  <r>
    <x v="0"/>
    <x v="2001"/>
    <x v="1548"/>
  </r>
  <r>
    <x v="1"/>
    <x v="2001"/>
    <x v="1548"/>
  </r>
  <r>
    <x v="1"/>
    <x v="2002"/>
    <x v="1549"/>
  </r>
  <r>
    <x v="0"/>
    <x v="2003"/>
    <x v="1550"/>
  </r>
  <r>
    <x v="1"/>
    <x v="2003"/>
    <x v="1550"/>
  </r>
  <r>
    <x v="0"/>
    <x v="2004"/>
    <x v="1551"/>
  </r>
  <r>
    <x v="1"/>
    <x v="2004"/>
    <x v="1551"/>
  </r>
  <r>
    <x v="1"/>
    <x v="2005"/>
    <x v="1552"/>
  </r>
  <r>
    <x v="1"/>
    <x v="2006"/>
    <x v="1553"/>
  </r>
  <r>
    <x v="1"/>
    <x v="2007"/>
    <x v="1554"/>
  </r>
  <r>
    <x v="1"/>
    <x v="2008"/>
    <x v="1555"/>
  </r>
  <r>
    <x v="1"/>
    <x v="2009"/>
    <x v="1556"/>
  </r>
  <r>
    <x v="1"/>
    <x v="2010"/>
    <x v="1557"/>
  </r>
  <r>
    <x v="1"/>
    <x v="2011"/>
    <x v="1558"/>
  </r>
  <r>
    <x v="0"/>
    <x v="2012"/>
    <x v="1559"/>
  </r>
  <r>
    <x v="1"/>
    <x v="2012"/>
    <x v="1559"/>
  </r>
  <r>
    <x v="0"/>
    <x v="2013"/>
    <x v="1560"/>
  </r>
  <r>
    <x v="1"/>
    <x v="2013"/>
    <x v="1560"/>
  </r>
  <r>
    <x v="1"/>
    <x v="2014"/>
    <x v="1561"/>
  </r>
  <r>
    <x v="1"/>
    <x v="2015"/>
    <x v="1562"/>
  </r>
  <r>
    <x v="1"/>
    <x v="2016"/>
    <x v="1563"/>
  </r>
  <r>
    <x v="1"/>
    <x v="2017"/>
    <x v="1564"/>
  </r>
  <r>
    <x v="1"/>
    <x v="2018"/>
    <x v="1565"/>
  </r>
  <r>
    <x v="0"/>
    <x v="2019"/>
    <x v="1566"/>
  </r>
  <r>
    <x v="1"/>
    <x v="2019"/>
    <x v="1566"/>
  </r>
  <r>
    <x v="2"/>
    <x v="2020"/>
    <x v="1567"/>
  </r>
  <r>
    <x v="3"/>
    <x v="2020"/>
    <x v="1567"/>
  </r>
  <r>
    <x v="1"/>
    <x v="2020"/>
    <x v="1567"/>
  </r>
  <r>
    <x v="1"/>
    <x v="2021"/>
    <x v="1568"/>
  </r>
  <r>
    <x v="1"/>
    <x v="2022"/>
    <x v="1568"/>
  </r>
  <r>
    <x v="1"/>
    <x v="2023"/>
    <x v="1569"/>
  </r>
  <r>
    <x v="0"/>
    <x v="2024"/>
    <x v="1570"/>
  </r>
  <r>
    <x v="1"/>
    <x v="2025"/>
    <x v="1571"/>
  </r>
  <r>
    <x v="1"/>
    <x v="2026"/>
    <x v="1572"/>
  </r>
  <r>
    <x v="0"/>
    <x v="2027"/>
    <x v="1573"/>
  </r>
  <r>
    <x v="0"/>
    <x v="2028"/>
    <x v="1573"/>
  </r>
  <r>
    <x v="0"/>
    <x v="2029"/>
    <x v="1573"/>
  </r>
  <r>
    <x v="0"/>
    <x v="2030"/>
    <x v="1574"/>
  </r>
  <r>
    <x v="1"/>
    <x v="2030"/>
    <x v="1574"/>
  </r>
  <r>
    <x v="0"/>
    <x v="2031"/>
    <x v="1575"/>
  </r>
  <r>
    <x v="1"/>
    <x v="2031"/>
    <x v="1575"/>
  </r>
  <r>
    <x v="1"/>
    <x v="2032"/>
    <x v="1575"/>
  </r>
  <r>
    <x v="1"/>
    <x v="2033"/>
    <x v="1575"/>
  </r>
  <r>
    <x v="1"/>
    <x v="2034"/>
    <x v="1576"/>
  </r>
  <r>
    <x v="1"/>
    <x v="2035"/>
    <x v="1576"/>
  </r>
  <r>
    <x v="2"/>
    <x v="2036"/>
    <x v="1577"/>
  </r>
  <r>
    <x v="1"/>
    <x v="2036"/>
    <x v="1577"/>
  </r>
  <r>
    <x v="1"/>
    <x v="2037"/>
    <x v="1578"/>
  </r>
  <r>
    <x v="1"/>
    <x v="2038"/>
    <x v="1579"/>
  </r>
  <r>
    <x v="1"/>
    <x v="2039"/>
    <x v="1580"/>
  </r>
  <r>
    <x v="0"/>
    <x v="2040"/>
    <x v="1581"/>
  </r>
  <r>
    <x v="1"/>
    <x v="2040"/>
    <x v="1581"/>
  </r>
  <r>
    <x v="1"/>
    <x v="2041"/>
    <x v="1581"/>
  </r>
  <r>
    <x v="1"/>
    <x v="2042"/>
    <x v="1582"/>
  </r>
  <r>
    <x v="1"/>
    <x v="2042"/>
    <x v="1582"/>
  </r>
  <r>
    <x v="1"/>
    <x v="2043"/>
    <x v="1582"/>
  </r>
  <r>
    <x v="1"/>
    <x v="2044"/>
    <x v="1583"/>
  </r>
  <r>
    <x v="1"/>
    <x v="2045"/>
    <x v="1584"/>
  </r>
  <r>
    <x v="1"/>
    <x v="2046"/>
    <x v="1584"/>
  </r>
  <r>
    <x v="1"/>
    <x v="2047"/>
    <x v="1585"/>
  </r>
  <r>
    <x v="1"/>
    <x v="2048"/>
    <x v="1585"/>
  </r>
  <r>
    <x v="1"/>
    <x v="2049"/>
    <x v="1586"/>
  </r>
  <r>
    <x v="0"/>
    <x v="2050"/>
    <x v="1587"/>
  </r>
  <r>
    <x v="1"/>
    <x v="2050"/>
    <x v="1587"/>
  </r>
  <r>
    <x v="1"/>
    <x v="2051"/>
    <x v="1588"/>
  </r>
  <r>
    <x v="1"/>
    <x v="2052"/>
    <x v="1588"/>
  </r>
  <r>
    <x v="1"/>
    <x v="2053"/>
    <x v="1589"/>
  </r>
  <r>
    <x v="1"/>
    <x v="2054"/>
    <x v="1590"/>
  </r>
  <r>
    <x v="0"/>
    <x v="2055"/>
    <x v="1591"/>
  </r>
  <r>
    <x v="1"/>
    <x v="2055"/>
    <x v="1591"/>
  </r>
  <r>
    <x v="0"/>
    <x v="2056"/>
    <x v="1592"/>
  </r>
  <r>
    <x v="0"/>
    <x v="2057"/>
    <x v="1592"/>
  </r>
  <r>
    <x v="0"/>
    <x v="2058"/>
    <x v="1592"/>
  </r>
  <r>
    <x v="0"/>
    <x v="2059"/>
    <x v="1592"/>
  </r>
  <r>
    <x v="0"/>
    <x v="2060"/>
    <x v="1592"/>
  </r>
  <r>
    <x v="0"/>
    <x v="2061"/>
    <x v="1592"/>
  </r>
  <r>
    <x v="1"/>
    <x v="2056"/>
    <x v="1592"/>
  </r>
  <r>
    <x v="1"/>
    <x v="2062"/>
    <x v="1593"/>
  </r>
  <r>
    <x v="0"/>
    <x v="2063"/>
    <x v="1594"/>
  </r>
  <r>
    <x v="1"/>
    <x v="2063"/>
    <x v="1594"/>
  </r>
  <r>
    <x v="1"/>
    <x v="2064"/>
    <x v="1595"/>
  </r>
  <r>
    <x v="1"/>
    <x v="2065"/>
    <x v="1596"/>
  </r>
  <r>
    <x v="1"/>
    <x v="2066"/>
    <x v="1597"/>
  </r>
  <r>
    <x v="1"/>
    <x v="2067"/>
    <x v="1598"/>
  </r>
  <r>
    <x v="1"/>
    <x v="2068"/>
    <x v="1599"/>
  </r>
  <r>
    <x v="0"/>
    <x v="2069"/>
    <x v="1600"/>
  </r>
  <r>
    <x v="0"/>
    <x v="2070"/>
    <x v="1600"/>
  </r>
  <r>
    <x v="0"/>
    <x v="2071"/>
    <x v="1600"/>
  </r>
  <r>
    <x v="2"/>
    <x v="2072"/>
    <x v="1600"/>
  </r>
  <r>
    <x v="1"/>
    <x v="2073"/>
    <x v="1601"/>
  </r>
  <r>
    <x v="0"/>
    <x v="2074"/>
    <x v="1602"/>
  </r>
  <r>
    <x v="0"/>
    <x v="2075"/>
    <x v="1602"/>
  </r>
  <r>
    <x v="0"/>
    <x v="2076"/>
    <x v="1603"/>
  </r>
  <r>
    <x v="0"/>
    <x v="2077"/>
    <x v="1603"/>
  </r>
  <r>
    <x v="0"/>
    <x v="2078"/>
    <x v="1603"/>
  </r>
  <r>
    <x v="1"/>
    <x v="2076"/>
    <x v="1603"/>
  </r>
  <r>
    <x v="1"/>
    <x v="2077"/>
    <x v="1603"/>
  </r>
  <r>
    <x v="1"/>
    <x v="2079"/>
    <x v="1603"/>
  </r>
  <r>
    <x v="1"/>
    <x v="2078"/>
    <x v="1603"/>
  </r>
  <r>
    <x v="1"/>
    <x v="2080"/>
    <x v="1604"/>
  </r>
  <r>
    <x v="1"/>
    <x v="2081"/>
    <x v="1605"/>
  </r>
  <r>
    <x v="1"/>
    <x v="2082"/>
    <x v="1606"/>
  </r>
  <r>
    <x v="0"/>
    <x v="2083"/>
    <x v="1607"/>
  </r>
  <r>
    <x v="1"/>
    <x v="2083"/>
    <x v="1607"/>
  </r>
  <r>
    <x v="1"/>
    <x v="2084"/>
    <x v="1608"/>
  </r>
  <r>
    <x v="1"/>
    <x v="2085"/>
    <x v="1608"/>
  </r>
  <r>
    <x v="0"/>
    <x v="2086"/>
    <x v="1609"/>
  </r>
  <r>
    <x v="1"/>
    <x v="2087"/>
    <x v="1610"/>
  </r>
  <r>
    <x v="0"/>
    <x v="2088"/>
    <x v="1611"/>
  </r>
  <r>
    <x v="1"/>
    <x v="2088"/>
    <x v="1611"/>
  </r>
  <r>
    <x v="1"/>
    <x v="2089"/>
    <x v="1612"/>
  </r>
  <r>
    <x v="1"/>
    <x v="2090"/>
    <x v="1612"/>
  </r>
  <r>
    <x v="1"/>
    <x v="2091"/>
    <x v="1613"/>
  </r>
  <r>
    <x v="0"/>
    <x v="2092"/>
    <x v="1614"/>
  </r>
  <r>
    <x v="0"/>
    <x v="2093"/>
    <x v="1614"/>
  </r>
  <r>
    <x v="0"/>
    <x v="2094"/>
    <x v="1614"/>
  </r>
  <r>
    <x v="1"/>
    <x v="2092"/>
    <x v="1614"/>
  </r>
  <r>
    <x v="1"/>
    <x v="2093"/>
    <x v="1614"/>
  </r>
  <r>
    <x v="1"/>
    <x v="2094"/>
    <x v="1614"/>
  </r>
  <r>
    <x v="1"/>
    <x v="2095"/>
    <x v="1615"/>
  </r>
  <r>
    <x v="0"/>
    <x v="2096"/>
    <x v="1616"/>
  </r>
  <r>
    <x v="0"/>
    <x v="2097"/>
    <x v="1617"/>
  </r>
  <r>
    <x v="0"/>
    <x v="2098"/>
    <x v="1618"/>
  </r>
  <r>
    <x v="1"/>
    <x v="2099"/>
    <x v="1619"/>
  </r>
  <r>
    <x v="1"/>
    <x v="2100"/>
    <x v="1619"/>
  </r>
  <r>
    <x v="1"/>
    <x v="2101"/>
    <x v="1619"/>
  </r>
  <r>
    <x v="1"/>
    <x v="2102"/>
    <x v="1620"/>
  </r>
  <r>
    <x v="0"/>
    <x v="2103"/>
    <x v="1621"/>
  </r>
  <r>
    <x v="0"/>
    <x v="2104"/>
    <x v="1621"/>
  </r>
  <r>
    <x v="1"/>
    <x v="2104"/>
    <x v="1621"/>
  </r>
  <r>
    <x v="1"/>
    <x v="2105"/>
    <x v="1622"/>
  </r>
  <r>
    <x v="1"/>
    <x v="2106"/>
    <x v="1623"/>
  </r>
  <r>
    <x v="1"/>
    <x v="2107"/>
    <x v="1624"/>
  </r>
  <r>
    <x v="1"/>
    <x v="2108"/>
    <x v="1625"/>
  </r>
  <r>
    <x v="1"/>
    <x v="2109"/>
    <x v="1625"/>
  </r>
  <r>
    <x v="1"/>
    <x v="2110"/>
    <x v="1625"/>
  </r>
  <r>
    <x v="1"/>
    <x v="2111"/>
    <x v="1626"/>
  </r>
  <r>
    <x v="1"/>
    <x v="2112"/>
    <x v="1627"/>
  </r>
  <r>
    <x v="1"/>
    <x v="2113"/>
    <x v="1627"/>
  </r>
  <r>
    <x v="1"/>
    <x v="2114"/>
    <x v="1627"/>
  </r>
  <r>
    <x v="1"/>
    <x v="2115"/>
    <x v="1628"/>
  </r>
  <r>
    <x v="1"/>
    <x v="2116"/>
    <x v="1629"/>
  </r>
  <r>
    <x v="1"/>
    <x v="2117"/>
    <x v="1629"/>
  </r>
  <r>
    <x v="1"/>
    <x v="2118"/>
    <x v="1630"/>
  </r>
  <r>
    <x v="1"/>
    <x v="2119"/>
    <x v="1630"/>
  </r>
  <r>
    <x v="1"/>
    <x v="2120"/>
    <x v="1630"/>
  </r>
  <r>
    <x v="1"/>
    <x v="2121"/>
    <x v="1631"/>
  </r>
  <r>
    <x v="1"/>
    <x v="2122"/>
    <x v="1632"/>
  </r>
  <r>
    <x v="1"/>
    <x v="2123"/>
    <x v="1633"/>
  </r>
  <r>
    <x v="0"/>
    <x v="2124"/>
    <x v="1634"/>
  </r>
  <r>
    <x v="1"/>
    <x v="2124"/>
    <x v="1634"/>
  </r>
  <r>
    <x v="0"/>
    <x v="2125"/>
    <x v="1635"/>
  </r>
  <r>
    <x v="0"/>
    <x v="2126"/>
    <x v="1635"/>
  </r>
  <r>
    <x v="0"/>
    <x v="2127"/>
    <x v="1635"/>
  </r>
  <r>
    <x v="1"/>
    <x v="2128"/>
    <x v="1635"/>
  </r>
  <r>
    <x v="1"/>
    <x v="2125"/>
    <x v="1635"/>
  </r>
  <r>
    <x v="1"/>
    <x v="2126"/>
    <x v="1635"/>
  </r>
  <r>
    <x v="0"/>
    <x v="2129"/>
    <x v="1636"/>
  </r>
  <r>
    <x v="1"/>
    <x v="2130"/>
    <x v="1636"/>
  </r>
  <r>
    <x v="1"/>
    <x v="2129"/>
    <x v="1636"/>
  </r>
  <r>
    <x v="2"/>
    <x v="2131"/>
    <x v="1637"/>
  </r>
  <r>
    <x v="3"/>
    <x v="2131"/>
    <x v="1637"/>
  </r>
  <r>
    <x v="1"/>
    <x v="2131"/>
    <x v="1637"/>
  </r>
  <r>
    <x v="1"/>
    <x v="2132"/>
    <x v="1638"/>
  </r>
  <r>
    <x v="0"/>
    <x v="2133"/>
    <x v="1639"/>
  </r>
  <r>
    <x v="0"/>
    <x v="2134"/>
    <x v="1639"/>
  </r>
  <r>
    <x v="1"/>
    <x v="2133"/>
    <x v="1639"/>
  </r>
  <r>
    <x v="1"/>
    <x v="2134"/>
    <x v="1639"/>
  </r>
  <r>
    <x v="0"/>
    <x v="2135"/>
    <x v="1640"/>
  </r>
  <r>
    <x v="1"/>
    <x v="2136"/>
    <x v="1641"/>
  </r>
  <r>
    <x v="1"/>
    <x v="2137"/>
    <x v="1641"/>
  </r>
  <r>
    <x v="1"/>
    <x v="2138"/>
    <x v="1642"/>
  </r>
  <r>
    <x v="1"/>
    <x v="2139"/>
    <x v="1643"/>
  </r>
  <r>
    <x v="1"/>
    <x v="2140"/>
    <x v="1643"/>
  </r>
  <r>
    <x v="1"/>
    <x v="2141"/>
    <x v="1644"/>
  </r>
  <r>
    <x v="1"/>
    <x v="2142"/>
    <x v="1645"/>
  </r>
  <r>
    <x v="1"/>
    <x v="2143"/>
    <x v="1645"/>
  </r>
  <r>
    <x v="0"/>
    <x v="2144"/>
    <x v="1646"/>
  </r>
  <r>
    <x v="1"/>
    <x v="2144"/>
    <x v="1646"/>
  </r>
  <r>
    <x v="0"/>
    <x v="2145"/>
    <x v="1647"/>
  </r>
  <r>
    <x v="1"/>
    <x v="2146"/>
    <x v="1648"/>
  </r>
  <r>
    <x v="0"/>
    <x v="2147"/>
    <x v="1649"/>
  </r>
  <r>
    <x v="1"/>
    <x v="2147"/>
    <x v="1649"/>
  </r>
  <r>
    <x v="0"/>
    <x v="2148"/>
    <x v="1650"/>
  </r>
  <r>
    <x v="0"/>
    <x v="2149"/>
    <x v="1650"/>
  </r>
  <r>
    <x v="0"/>
    <x v="2150"/>
    <x v="1650"/>
  </r>
  <r>
    <x v="0"/>
    <x v="2151"/>
    <x v="1650"/>
  </r>
  <r>
    <x v="0"/>
    <x v="2152"/>
    <x v="1650"/>
  </r>
  <r>
    <x v="0"/>
    <x v="2153"/>
    <x v="1650"/>
  </r>
  <r>
    <x v="0"/>
    <x v="2154"/>
    <x v="1650"/>
  </r>
  <r>
    <x v="1"/>
    <x v="2149"/>
    <x v="1650"/>
  </r>
  <r>
    <x v="1"/>
    <x v="2150"/>
    <x v="1650"/>
  </r>
  <r>
    <x v="1"/>
    <x v="2151"/>
    <x v="1650"/>
  </r>
  <r>
    <x v="0"/>
    <x v="2155"/>
    <x v="1651"/>
  </r>
  <r>
    <x v="1"/>
    <x v="2155"/>
    <x v="1651"/>
  </r>
  <r>
    <x v="0"/>
    <x v="2156"/>
    <x v="1652"/>
  </r>
  <r>
    <x v="0"/>
    <x v="2157"/>
    <x v="1652"/>
  </r>
  <r>
    <x v="1"/>
    <x v="2156"/>
    <x v="1652"/>
  </r>
  <r>
    <x v="1"/>
    <x v="2158"/>
    <x v="1652"/>
  </r>
  <r>
    <x v="1"/>
    <x v="2157"/>
    <x v="1652"/>
  </r>
  <r>
    <x v="0"/>
    <x v="2159"/>
    <x v="1653"/>
  </r>
  <r>
    <x v="1"/>
    <x v="2160"/>
    <x v="1653"/>
  </r>
  <r>
    <x v="1"/>
    <x v="2159"/>
    <x v="1653"/>
  </r>
  <r>
    <x v="1"/>
    <x v="2161"/>
    <x v="1654"/>
  </r>
  <r>
    <x v="1"/>
    <x v="2162"/>
    <x v="1655"/>
  </r>
  <r>
    <x v="2"/>
    <x v="2163"/>
    <x v="1656"/>
  </r>
  <r>
    <x v="3"/>
    <x v="2163"/>
    <x v="1656"/>
  </r>
  <r>
    <x v="1"/>
    <x v="2164"/>
    <x v="1656"/>
  </r>
  <r>
    <x v="1"/>
    <x v="2164"/>
    <x v="1656"/>
  </r>
  <r>
    <x v="1"/>
    <x v="2163"/>
    <x v="1656"/>
  </r>
  <r>
    <x v="1"/>
    <x v="2165"/>
    <x v="1657"/>
  </r>
  <r>
    <x v="1"/>
    <x v="2166"/>
    <x v="1657"/>
  </r>
  <r>
    <x v="1"/>
    <x v="2167"/>
    <x v="1657"/>
  </r>
  <r>
    <x v="1"/>
    <x v="2168"/>
    <x v="1658"/>
  </r>
  <r>
    <x v="1"/>
    <x v="2169"/>
    <x v="1659"/>
  </r>
  <r>
    <x v="1"/>
    <x v="2170"/>
    <x v="1660"/>
  </r>
  <r>
    <x v="1"/>
    <x v="2171"/>
    <x v="1660"/>
  </r>
  <r>
    <x v="1"/>
    <x v="2172"/>
    <x v="1661"/>
  </r>
  <r>
    <x v="1"/>
    <x v="2173"/>
    <x v="1662"/>
  </r>
  <r>
    <x v="1"/>
    <x v="2174"/>
    <x v="1663"/>
  </r>
  <r>
    <x v="1"/>
    <x v="2175"/>
    <x v="1664"/>
  </r>
  <r>
    <x v="1"/>
    <x v="2176"/>
    <x v="1665"/>
  </r>
  <r>
    <x v="1"/>
    <x v="2177"/>
    <x v="1666"/>
  </r>
  <r>
    <x v="1"/>
    <x v="2178"/>
    <x v="1667"/>
  </r>
  <r>
    <x v="2"/>
    <x v="2179"/>
    <x v="1668"/>
  </r>
  <r>
    <x v="3"/>
    <x v="2179"/>
    <x v="1668"/>
  </r>
  <r>
    <x v="1"/>
    <x v="2179"/>
    <x v="1668"/>
  </r>
  <r>
    <x v="0"/>
    <x v="2180"/>
    <x v="1669"/>
  </r>
  <r>
    <x v="0"/>
    <x v="2181"/>
    <x v="1669"/>
  </r>
  <r>
    <x v="1"/>
    <x v="2180"/>
    <x v="1669"/>
  </r>
  <r>
    <x v="1"/>
    <x v="2181"/>
    <x v="1669"/>
  </r>
  <r>
    <x v="1"/>
    <x v="2182"/>
    <x v="1670"/>
  </r>
  <r>
    <x v="1"/>
    <x v="2183"/>
    <x v="1671"/>
  </r>
  <r>
    <x v="1"/>
    <x v="2184"/>
    <x v="1671"/>
  </r>
  <r>
    <x v="0"/>
    <x v="2185"/>
    <x v="1672"/>
  </r>
  <r>
    <x v="1"/>
    <x v="2185"/>
    <x v="1672"/>
  </r>
  <r>
    <x v="1"/>
    <x v="2186"/>
    <x v="1673"/>
  </r>
  <r>
    <x v="1"/>
    <x v="2187"/>
    <x v="1674"/>
  </r>
  <r>
    <x v="1"/>
    <x v="2188"/>
    <x v="1675"/>
  </r>
  <r>
    <x v="1"/>
    <x v="2189"/>
    <x v="1675"/>
  </r>
  <r>
    <x v="1"/>
    <x v="2190"/>
    <x v="1676"/>
  </r>
  <r>
    <x v="1"/>
    <x v="2191"/>
    <x v="1677"/>
  </r>
  <r>
    <x v="1"/>
    <x v="2192"/>
    <x v="1678"/>
  </r>
  <r>
    <x v="0"/>
    <x v="2193"/>
    <x v="1679"/>
  </r>
  <r>
    <x v="0"/>
    <x v="2194"/>
    <x v="1680"/>
  </r>
  <r>
    <x v="0"/>
    <x v="2195"/>
    <x v="1681"/>
  </r>
  <r>
    <x v="0"/>
    <x v="2196"/>
    <x v="1681"/>
  </r>
  <r>
    <x v="1"/>
    <x v="2197"/>
    <x v="1682"/>
  </r>
  <r>
    <x v="1"/>
    <x v="2198"/>
    <x v="1683"/>
  </r>
  <r>
    <x v="0"/>
    <x v="2199"/>
    <x v="1684"/>
  </r>
  <r>
    <x v="0"/>
    <x v="2200"/>
    <x v="1684"/>
  </r>
  <r>
    <x v="0"/>
    <x v="2201"/>
    <x v="1685"/>
  </r>
  <r>
    <x v="0"/>
    <x v="2202"/>
    <x v="1686"/>
  </r>
  <r>
    <x v="1"/>
    <x v="2203"/>
    <x v="1687"/>
  </r>
  <r>
    <x v="0"/>
    <x v="2204"/>
    <x v="1688"/>
  </r>
  <r>
    <x v="0"/>
    <x v="2205"/>
    <x v="1689"/>
  </r>
  <r>
    <x v="0"/>
    <x v="2206"/>
    <x v="1689"/>
  </r>
  <r>
    <x v="2"/>
    <x v="2207"/>
    <x v="1690"/>
  </r>
  <r>
    <x v="3"/>
    <x v="2207"/>
    <x v="1690"/>
  </r>
  <r>
    <x v="1"/>
    <x v="2207"/>
    <x v="1690"/>
  </r>
  <r>
    <x v="1"/>
    <x v="2208"/>
    <x v="1690"/>
  </r>
  <r>
    <x v="1"/>
    <x v="2209"/>
    <x v="1690"/>
  </r>
  <r>
    <x v="0"/>
    <x v="2210"/>
    <x v="1691"/>
  </r>
  <r>
    <x v="0"/>
    <x v="2211"/>
    <x v="1691"/>
  </r>
  <r>
    <x v="0"/>
    <x v="2212"/>
    <x v="1691"/>
  </r>
  <r>
    <x v="0"/>
    <x v="2213"/>
    <x v="1691"/>
  </r>
  <r>
    <x v="0"/>
    <x v="2214"/>
    <x v="1691"/>
  </r>
  <r>
    <x v="0"/>
    <x v="2215"/>
    <x v="1691"/>
  </r>
  <r>
    <x v="0"/>
    <x v="2216"/>
    <x v="1691"/>
  </r>
  <r>
    <x v="0"/>
    <x v="2217"/>
    <x v="1691"/>
  </r>
  <r>
    <x v="0"/>
    <x v="2218"/>
    <x v="1691"/>
  </r>
  <r>
    <x v="0"/>
    <x v="2219"/>
    <x v="1691"/>
  </r>
  <r>
    <x v="2"/>
    <x v="2220"/>
    <x v="1691"/>
  </r>
  <r>
    <x v="2"/>
    <x v="2221"/>
    <x v="1691"/>
  </r>
  <r>
    <x v="3"/>
    <x v="2220"/>
    <x v="1691"/>
  </r>
  <r>
    <x v="3"/>
    <x v="2221"/>
    <x v="1691"/>
  </r>
  <r>
    <x v="0"/>
    <x v="2222"/>
    <x v="1691"/>
  </r>
  <r>
    <x v="0"/>
    <x v="2223"/>
    <x v="1691"/>
  </r>
  <r>
    <x v="1"/>
    <x v="2220"/>
    <x v="1691"/>
  </r>
  <r>
    <x v="1"/>
    <x v="2212"/>
    <x v="1691"/>
  </r>
  <r>
    <x v="1"/>
    <x v="2213"/>
    <x v="1691"/>
  </r>
  <r>
    <x v="1"/>
    <x v="2214"/>
    <x v="1691"/>
  </r>
  <r>
    <x v="1"/>
    <x v="2224"/>
    <x v="1692"/>
  </r>
  <r>
    <x v="1"/>
    <x v="2225"/>
    <x v="1693"/>
  </r>
  <r>
    <x v="1"/>
    <x v="2226"/>
    <x v="1694"/>
  </r>
  <r>
    <x v="1"/>
    <x v="2227"/>
    <x v="1695"/>
  </r>
  <r>
    <x v="1"/>
    <x v="2228"/>
    <x v="1696"/>
  </r>
  <r>
    <x v="1"/>
    <x v="2229"/>
    <x v="1697"/>
  </r>
  <r>
    <x v="1"/>
    <x v="2230"/>
    <x v="1698"/>
  </r>
  <r>
    <x v="0"/>
    <x v="2231"/>
    <x v="1699"/>
  </r>
  <r>
    <x v="1"/>
    <x v="2231"/>
    <x v="1699"/>
  </r>
  <r>
    <x v="0"/>
    <x v="2232"/>
    <x v="1700"/>
  </r>
  <r>
    <x v="0"/>
    <x v="2233"/>
    <x v="1700"/>
  </r>
  <r>
    <x v="1"/>
    <x v="2234"/>
    <x v="1700"/>
  </r>
  <r>
    <x v="1"/>
    <x v="2235"/>
    <x v="1700"/>
  </r>
  <r>
    <x v="1"/>
    <x v="2236"/>
    <x v="1700"/>
  </r>
  <r>
    <x v="1"/>
    <x v="2237"/>
    <x v="1700"/>
  </r>
  <r>
    <x v="0"/>
    <x v="2238"/>
    <x v="1701"/>
  </r>
  <r>
    <x v="1"/>
    <x v="2238"/>
    <x v="1701"/>
  </r>
  <r>
    <x v="1"/>
    <x v="2239"/>
    <x v="1701"/>
  </r>
  <r>
    <x v="1"/>
    <x v="2240"/>
    <x v="1701"/>
  </r>
  <r>
    <x v="0"/>
    <x v="2241"/>
    <x v="1702"/>
  </r>
  <r>
    <x v="0"/>
    <x v="2242"/>
    <x v="1702"/>
  </r>
  <r>
    <x v="0"/>
    <x v="2243"/>
    <x v="1702"/>
  </r>
  <r>
    <x v="1"/>
    <x v="2244"/>
    <x v="1702"/>
  </r>
  <r>
    <x v="1"/>
    <x v="2245"/>
    <x v="1702"/>
  </r>
  <r>
    <x v="1"/>
    <x v="2241"/>
    <x v="1702"/>
  </r>
  <r>
    <x v="1"/>
    <x v="2242"/>
    <x v="1702"/>
  </r>
  <r>
    <x v="1"/>
    <x v="2243"/>
    <x v="1702"/>
  </r>
  <r>
    <x v="1"/>
    <x v="2246"/>
    <x v="1702"/>
  </r>
  <r>
    <x v="0"/>
    <x v="2247"/>
    <x v="1703"/>
  </r>
  <r>
    <x v="0"/>
    <x v="2248"/>
    <x v="1704"/>
  </r>
  <r>
    <x v="0"/>
    <x v="2249"/>
    <x v="1704"/>
  </r>
  <r>
    <x v="1"/>
    <x v="2248"/>
    <x v="1704"/>
  </r>
  <r>
    <x v="1"/>
    <x v="2249"/>
    <x v="1704"/>
  </r>
  <r>
    <x v="0"/>
    <x v="2250"/>
    <x v="1705"/>
  </r>
  <r>
    <x v="0"/>
    <x v="2251"/>
    <x v="1705"/>
  </r>
  <r>
    <x v="1"/>
    <x v="2250"/>
    <x v="1705"/>
  </r>
  <r>
    <x v="1"/>
    <x v="2251"/>
    <x v="1705"/>
  </r>
  <r>
    <x v="1"/>
    <x v="2252"/>
    <x v="1706"/>
  </r>
  <r>
    <x v="1"/>
    <x v="2253"/>
    <x v="1706"/>
  </r>
  <r>
    <x v="0"/>
    <x v="2254"/>
    <x v="1707"/>
  </r>
  <r>
    <x v="0"/>
    <x v="2255"/>
    <x v="1707"/>
  </r>
  <r>
    <x v="1"/>
    <x v="2256"/>
    <x v="1707"/>
  </r>
  <r>
    <x v="1"/>
    <x v="2254"/>
    <x v="1707"/>
  </r>
  <r>
    <x v="1"/>
    <x v="2257"/>
    <x v="1707"/>
  </r>
  <r>
    <x v="1"/>
    <x v="2258"/>
    <x v="1708"/>
  </r>
  <r>
    <x v="1"/>
    <x v="2259"/>
    <x v="1708"/>
  </r>
  <r>
    <x v="1"/>
    <x v="2260"/>
    <x v="1708"/>
  </r>
  <r>
    <x v="1"/>
    <x v="2261"/>
    <x v="1708"/>
  </r>
  <r>
    <x v="0"/>
    <x v="2262"/>
    <x v="1709"/>
  </r>
  <r>
    <x v="0"/>
    <x v="2263"/>
    <x v="1709"/>
  </r>
  <r>
    <x v="0"/>
    <x v="2264"/>
    <x v="1709"/>
  </r>
  <r>
    <x v="1"/>
    <x v="2262"/>
    <x v="1709"/>
  </r>
  <r>
    <x v="1"/>
    <x v="2264"/>
    <x v="1709"/>
  </r>
  <r>
    <x v="0"/>
    <x v="2265"/>
    <x v="1710"/>
  </r>
  <r>
    <x v="1"/>
    <x v="2266"/>
    <x v="1710"/>
  </r>
  <r>
    <x v="1"/>
    <x v="2267"/>
    <x v="1710"/>
  </r>
  <r>
    <x v="0"/>
    <x v="2268"/>
    <x v="1711"/>
  </r>
  <r>
    <x v="0"/>
    <x v="2269"/>
    <x v="1711"/>
  </r>
  <r>
    <x v="0"/>
    <x v="2270"/>
    <x v="1711"/>
  </r>
  <r>
    <x v="0"/>
    <x v="2271"/>
    <x v="1711"/>
  </r>
  <r>
    <x v="0"/>
    <x v="2272"/>
    <x v="1711"/>
  </r>
  <r>
    <x v="0"/>
    <x v="2273"/>
    <x v="1711"/>
  </r>
  <r>
    <x v="0"/>
    <x v="2274"/>
    <x v="1711"/>
  </r>
  <r>
    <x v="0"/>
    <x v="2275"/>
    <x v="1711"/>
  </r>
  <r>
    <x v="0"/>
    <x v="2276"/>
    <x v="1711"/>
  </r>
  <r>
    <x v="0"/>
    <x v="2277"/>
    <x v="1711"/>
  </r>
  <r>
    <x v="0"/>
    <x v="2278"/>
    <x v="1711"/>
  </r>
  <r>
    <x v="0"/>
    <x v="2279"/>
    <x v="1711"/>
  </r>
  <r>
    <x v="0"/>
    <x v="2280"/>
    <x v="1711"/>
  </r>
  <r>
    <x v="0"/>
    <x v="2281"/>
    <x v="1711"/>
  </r>
  <r>
    <x v="0"/>
    <x v="2282"/>
    <x v="1711"/>
  </r>
  <r>
    <x v="0"/>
    <x v="2283"/>
    <x v="1711"/>
  </r>
  <r>
    <x v="0"/>
    <x v="2284"/>
    <x v="1711"/>
  </r>
  <r>
    <x v="2"/>
    <x v="2285"/>
    <x v="1711"/>
  </r>
  <r>
    <x v="0"/>
    <x v="2286"/>
    <x v="1711"/>
  </r>
  <r>
    <x v="1"/>
    <x v="2269"/>
    <x v="1711"/>
  </r>
  <r>
    <x v="1"/>
    <x v="2272"/>
    <x v="1711"/>
  </r>
  <r>
    <x v="1"/>
    <x v="2273"/>
    <x v="1711"/>
  </r>
  <r>
    <x v="1"/>
    <x v="2274"/>
    <x v="1711"/>
  </r>
  <r>
    <x v="1"/>
    <x v="2275"/>
    <x v="1711"/>
  </r>
  <r>
    <x v="1"/>
    <x v="2287"/>
    <x v="1711"/>
  </r>
  <r>
    <x v="1"/>
    <x v="2288"/>
    <x v="1712"/>
  </r>
  <r>
    <x v="1"/>
    <x v="2289"/>
    <x v="1712"/>
  </r>
  <r>
    <x v="1"/>
    <x v="2290"/>
    <x v="1713"/>
  </r>
  <r>
    <x v="0"/>
    <x v="2291"/>
    <x v="1714"/>
  </r>
  <r>
    <x v="1"/>
    <x v="2291"/>
    <x v="1714"/>
  </r>
  <r>
    <x v="1"/>
    <x v="2292"/>
    <x v="1714"/>
  </r>
  <r>
    <x v="1"/>
    <x v="2293"/>
    <x v="1715"/>
  </r>
  <r>
    <x v="1"/>
    <x v="2294"/>
    <x v="1716"/>
  </r>
  <r>
    <x v="1"/>
    <x v="2295"/>
    <x v="1716"/>
  </r>
  <r>
    <x v="1"/>
    <x v="2296"/>
    <x v="1716"/>
  </r>
  <r>
    <x v="1"/>
    <x v="2297"/>
    <x v="1716"/>
  </r>
  <r>
    <x v="1"/>
    <x v="2298"/>
    <x v="1716"/>
  </r>
  <r>
    <x v="1"/>
    <x v="2299"/>
    <x v="1716"/>
  </r>
  <r>
    <x v="1"/>
    <x v="2300"/>
    <x v="1717"/>
  </r>
  <r>
    <x v="1"/>
    <x v="2301"/>
    <x v="1717"/>
  </r>
  <r>
    <x v="1"/>
    <x v="2302"/>
    <x v="1718"/>
  </r>
  <r>
    <x v="1"/>
    <x v="2303"/>
    <x v="1718"/>
  </r>
  <r>
    <x v="1"/>
    <x v="2304"/>
    <x v="1719"/>
  </r>
  <r>
    <x v="1"/>
    <x v="2305"/>
    <x v="1719"/>
  </r>
  <r>
    <x v="1"/>
    <x v="2306"/>
    <x v="1719"/>
  </r>
  <r>
    <x v="1"/>
    <x v="2307"/>
    <x v="1719"/>
  </r>
  <r>
    <x v="1"/>
    <x v="2308"/>
    <x v="1720"/>
  </r>
  <r>
    <x v="1"/>
    <x v="2309"/>
    <x v="1720"/>
  </r>
  <r>
    <x v="1"/>
    <x v="2310"/>
    <x v="1720"/>
  </r>
  <r>
    <x v="1"/>
    <x v="2311"/>
    <x v="1721"/>
  </r>
  <r>
    <x v="1"/>
    <x v="2312"/>
    <x v="1721"/>
  </r>
  <r>
    <x v="1"/>
    <x v="2313"/>
    <x v="1722"/>
  </r>
  <r>
    <x v="1"/>
    <x v="2314"/>
    <x v="1722"/>
  </r>
  <r>
    <x v="0"/>
    <x v="2315"/>
    <x v="1723"/>
  </r>
  <r>
    <x v="1"/>
    <x v="2315"/>
    <x v="1723"/>
  </r>
  <r>
    <x v="1"/>
    <x v="2316"/>
    <x v="1724"/>
  </r>
  <r>
    <x v="1"/>
    <x v="2317"/>
    <x v="1725"/>
  </r>
  <r>
    <x v="1"/>
    <x v="2318"/>
    <x v="1725"/>
  </r>
  <r>
    <x v="1"/>
    <x v="2319"/>
    <x v="1725"/>
  </r>
  <r>
    <x v="1"/>
    <x v="2320"/>
    <x v="1726"/>
  </r>
  <r>
    <x v="1"/>
    <x v="2321"/>
    <x v="1726"/>
  </r>
  <r>
    <x v="1"/>
    <x v="2322"/>
    <x v="1727"/>
  </r>
  <r>
    <x v="1"/>
    <x v="2323"/>
    <x v="1728"/>
  </r>
  <r>
    <x v="1"/>
    <x v="2324"/>
    <x v="1728"/>
  </r>
  <r>
    <x v="1"/>
    <x v="2325"/>
    <x v="1729"/>
  </r>
  <r>
    <x v="1"/>
    <x v="2326"/>
    <x v="1729"/>
  </r>
  <r>
    <x v="1"/>
    <x v="2327"/>
    <x v="1729"/>
  </r>
  <r>
    <x v="1"/>
    <x v="2328"/>
    <x v="1730"/>
  </r>
  <r>
    <x v="1"/>
    <x v="2329"/>
    <x v="1731"/>
  </r>
  <r>
    <x v="1"/>
    <x v="2330"/>
    <x v="1731"/>
  </r>
  <r>
    <x v="1"/>
    <x v="2331"/>
    <x v="1732"/>
  </r>
  <r>
    <x v="1"/>
    <x v="2332"/>
    <x v="1732"/>
  </r>
  <r>
    <x v="1"/>
    <x v="2333"/>
    <x v="1733"/>
  </r>
  <r>
    <x v="1"/>
    <x v="2334"/>
    <x v="1733"/>
  </r>
  <r>
    <x v="1"/>
    <x v="2335"/>
    <x v="1733"/>
  </r>
  <r>
    <x v="1"/>
    <x v="2336"/>
    <x v="1734"/>
  </r>
  <r>
    <x v="1"/>
    <x v="2337"/>
    <x v="1734"/>
  </r>
  <r>
    <x v="1"/>
    <x v="2338"/>
    <x v="1735"/>
  </r>
  <r>
    <x v="1"/>
    <x v="2339"/>
    <x v="1736"/>
  </r>
  <r>
    <x v="1"/>
    <x v="2340"/>
    <x v="1737"/>
  </r>
  <r>
    <x v="1"/>
    <x v="2341"/>
    <x v="1738"/>
  </r>
  <r>
    <x v="1"/>
    <x v="2342"/>
    <x v="1738"/>
  </r>
  <r>
    <x v="1"/>
    <x v="2343"/>
    <x v="1739"/>
  </r>
  <r>
    <x v="1"/>
    <x v="2344"/>
    <x v="1739"/>
  </r>
  <r>
    <x v="1"/>
    <x v="2345"/>
    <x v="1740"/>
  </r>
  <r>
    <x v="1"/>
    <x v="2346"/>
    <x v="1741"/>
  </r>
  <r>
    <x v="1"/>
    <x v="2347"/>
    <x v="1741"/>
  </r>
  <r>
    <x v="1"/>
    <x v="2348"/>
    <x v="1742"/>
  </r>
  <r>
    <x v="1"/>
    <x v="2349"/>
    <x v="1742"/>
  </r>
  <r>
    <x v="1"/>
    <x v="2350"/>
    <x v="1743"/>
  </r>
  <r>
    <x v="1"/>
    <x v="2351"/>
    <x v="1743"/>
  </r>
  <r>
    <x v="1"/>
    <x v="2352"/>
    <x v="1743"/>
  </r>
  <r>
    <x v="1"/>
    <x v="2353"/>
    <x v="1743"/>
  </r>
  <r>
    <x v="1"/>
    <x v="2354"/>
    <x v="1744"/>
  </r>
  <r>
    <x v="1"/>
    <x v="2355"/>
    <x v="1744"/>
  </r>
  <r>
    <x v="1"/>
    <x v="2356"/>
    <x v="1744"/>
  </r>
  <r>
    <x v="1"/>
    <x v="2357"/>
    <x v="1744"/>
  </r>
  <r>
    <x v="1"/>
    <x v="2358"/>
    <x v="1745"/>
  </r>
  <r>
    <x v="1"/>
    <x v="2359"/>
    <x v="1746"/>
  </r>
  <r>
    <x v="1"/>
    <x v="2360"/>
    <x v="1746"/>
  </r>
  <r>
    <x v="1"/>
    <x v="2361"/>
    <x v="1747"/>
  </r>
  <r>
    <x v="1"/>
    <x v="2362"/>
    <x v="1747"/>
  </r>
  <r>
    <x v="1"/>
    <x v="2363"/>
    <x v="1748"/>
  </r>
  <r>
    <x v="1"/>
    <x v="2364"/>
    <x v="1748"/>
  </r>
  <r>
    <x v="1"/>
    <x v="2365"/>
    <x v="1748"/>
  </r>
  <r>
    <x v="1"/>
    <x v="2366"/>
    <x v="1749"/>
  </r>
  <r>
    <x v="1"/>
    <x v="2367"/>
    <x v="1749"/>
  </r>
  <r>
    <x v="1"/>
    <x v="2368"/>
    <x v="1750"/>
  </r>
  <r>
    <x v="1"/>
    <x v="2369"/>
    <x v="1750"/>
  </r>
  <r>
    <x v="1"/>
    <x v="2370"/>
    <x v="1750"/>
  </r>
  <r>
    <x v="1"/>
    <x v="2371"/>
    <x v="1750"/>
  </r>
  <r>
    <x v="1"/>
    <x v="2372"/>
    <x v="1751"/>
  </r>
  <r>
    <x v="1"/>
    <x v="2373"/>
    <x v="1752"/>
  </r>
  <r>
    <x v="1"/>
    <x v="2374"/>
    <x v="1752"/>
  </r>
  <r>
    <x v="1"/>
    <x v="2375"/>
    <x v="1752"/>
  </r>
  <r>
    <x v="1"/>
    <x v="2376"/>
    <x v="1752"/>
  </r>
  <r>
    <x v="1"/>
    <x v="2377"/>
    <x v="1752"/>
  </r>
  <r>
    <x v="1"/>
    <x v="2378"/>
    <x v="1753"/>
  </r>
  <r>
    <x v="1"/>
    <x v="2379"/>
    <x v="1753"/>
  </r>
  <r>
    <x v="1"/>
    <x v="2380"/>
    <x v="1754"/>
  </r>
  <r>
    <x v="1"/>
    <x v="2381"/>
    <x v="1754"/>
  </r>
  <r>
    <x v="1"/>
    <x v="2382"/>
    <x v="1754"/>
  </r>
  <r>
    <x v="1"/>
    <x v="2383"/>
    <x v="1754"/>
  </r>
  <r>
    <x v="1"/>
    <x v="2384"/>
    <x v="1754"/>
  </r>
  <r>
    <x v="1"/>
    <x v="2385"/>
    <x v="1755"/>
  </r>
  <r>
    <x v="1"/>
    <x v="2386"/>
    <x v="1756"/>
  </r>
  <r>
    <x v="1"/>
    <x v="2387"/>
    <x v="1756"/>
  </r>
  <r>
    <x v="1"/>
    <x v="2388"/>
    <x v="1756"/>
  </r>
  <r>
    <x v="1"/>
    <x v="2389"/>
    <x v="1757"/>
  </r>
  <r>
    <x v="1"/>
    <x v="2390"/>
    <x v="1757"/>
  </r>
  <r>
    <x v="1"/>
    <x v="2391"/>
    <x v="1757"/>
  </r>
  <r>
    <x v="1"/>
    <x v="2392"/>
    <x v="1757"/>
  </r>
  <r>
    <x v="1"/>
    <x v="2393"/>
    <x v="1757"/>
  </r>
  <r>
    <x v="1"/>
    <x v="2394"/>
    <x v="1758"/>
  </r>
  <r>
    <x v="1"/>
    <x v="2395"/>
    <x v="1758"/>
  </r>
  <r>
    <x v="1"/>
    <x v="2396"/>
    <x v="1759"/>
  </r>
  <r>
    <x v="1"/>
    <x v="2397"/>
    <x v="1759"/>
  </r>
  <r>
    <x v="1"/>
    <x v="2398"/>
    <x v="1760"/>
  </r>
  <r>
    <x v="1"/>
    <x v="2399"/>
    <x v="1760"/>
  </r>
  <r>
    <x v="1"/>
    <x v="2400"/>
    <x v="1761"/>
  </r>
  <r>
    <x v="1"/>
    <x v="2401"/>
    <x v="1761"/>
  </r>
  <r>
    <x v="1"/>
    <x v="2402"/>
    <x v="1761"/>
  </r>
  <r>
    <x v="1"/>
    <x v="2403"/>
    <x v="1762"/>
  </r>
  <r>
    <x v="1"/>
    <x v="2404"/>
    <x v="1762"/>
  </r>
  <r>
    <x v="1"/>
    <x v="2405"/>
    <x v="1763"/>
  </r>
  <r>
    <x v="1"/>
    <x v="2406"/>
    <x v="1764"/>
  </r>
  <r>
    <x v="1"/>
    <x v="2407"/>
    <x v="1764"/>
  </r>
  <r>
    <x v="1"/>
    <x v="2408"/>
    <x v="1765"/>
  </r>
  <r>
    <x v="1"/>
    <x v="2409"/>
    <x v="1766"/>
  </r>
  <r>
    <x v="1"/>
    <x v="2410"/>
    <x v="1767"/>
  </r>
  <r>
    <x v="1"/>
    <x v="2411"/>
    <x v="1768"/>
  </r>
  <r>
    <x v="1"/>
    <x v="2412"/>
    <x v="1768"/>
  </r>
  <r>
    <x v="1"/>
    <x v="2413"/>
    <x v="1768"/>
  </r>
  <r>
    <x v="1"/>
    <x v="2414"/>
    <x v="1769"/>
  </r>
  <r>
    <x v="1"/>
    <x v="2415"/>
    <x v="1769"/>
  </r>
  <r>
    <x v="1"/>
    <x v="2416"/>
    <x v="1769"/>
  </r>
  <r>
    <x v="1"/>
    <x v="2417"/>
    <x v="1770"/>
  </r>
  <r>
    <x v="1"/>
    <x v="2418"/>
    <x v="1770"/>
  </r>
  <r>
    <x v="1"/>
    <x v="2419"/>
    <x v="1771"/>
  </r>
  <r>
    <x v="1"/>
    <x v="2420"/>
    <x v="1771"/>
  </r>
  <r>
    <x v="1"/>
    <x v="2421"/>
    <x v="1771"/>
  </r>
  <r>
    <x v="1"/>
    <x v="2422"/>
    <x v="1772"/>
  </r>
  <r>
    <x v="1"/>
    <x v="2423"/>
    <x v="1772"/>
  </r>
  <r>
    <x v="1"/>
    <x v="2424"/>
    <x v="1772"/>
  </r>
  <r>
    <x v="1"/>
    <x v="2425"/>
    <x v="1773"/>
  </r>
  <r>
    <x v="1"/>
    <x v="2426"/>
    <x v="1774"/>
  </r>
  <r>
    <x v="1"/>
    <x v="2427"/>
    <x v="1774"/>
  </r>
  <r>
    <x v="1"/>
    <x v="2428"/>
    <x v="1774"/>
  </r>
  <r>
    <x v="1"/>
    <x v="2429"/>
    <x v="1774"/>
  </r>
  <r>
    <x v="1"/>
    <x v="2430"/>
    <x v="1774"/>
  </r>
  <r>
    <x v="1"/>
    <x v="2431"/>
    <x v="1775"/>
  </r>
  <r>
    <x v="1"/>
    <x v="2432"/>
    <x v="1775"/>
  </r>
  <r>
    <x v="1"/>
    <x v="2433"/>
    <x v="1775"/>
  </r>
  <r>
    <x v="1"/>
    <x v="2434"/>
    <x v="1776"/>
  </r>
  <r>
    <x v="1"/>
    <x v="2435"/>
    <x v="1776"/>
  </r>
  <r>
    <x v="1"/>
    <x v="2436"/>
    <x v="1776"/>
  </r>
  <r>
    <x v="1"/>
    <x v="2437"/>
    <x v="1776"/>
  </r>
  <r>
    <x v="1"/>
    <x v="2438"/>
    <x v="1777"/>
  </r>
  <r>
    <x v="1"/>
    <x v="2439"/>
    <x v="1777"/>
  </r>
  <r>
    <x v="1"/>
    <x v="2440"/>
    <x v="1777"/>
  </r>
  <r>
    <x v="1"/>
    <x v="2441"/>
    <x v="1777"/>
  </r>
  <r>
    <x v="1"/>
    <x v="2442"/>
    <x v="1778"/>
  </r>
  <r>
    <x v="1"/>
    <x v="2443"/>
    <x v="1778"/>
  </r>
  <r>
    <x v="1"/>
    <x v="2444"/>
    <x v="1779"/>
  </r>
  <r>
    <x v="1"/>
    <x v="2445"/>
    <x v="1779"/>
  </r>
  <r>
    <x v="1"/>
    <x v="2446"/>
    <x v="1780"/>
  </r>
  <r>
    <x v="1"/>
    <x v="2447"/>
    <x v="1780"/>
  </r>
  <r>
    <x v="1"/>
    <x v="2448"/>
    <x v="1780"/>
  </r>
  <r>
    <x v="1"/>
    <x v="2449"/>
    <x v="1781"/>
  </r>
  <r>
    <x v="1"/>
    <x v="2450"/>
    <x v="1782"/>
  </r>
  <r>
    <x v="1"/>
    <x v="2451"/>
    <x v="1782"/>
  </r>
  <r>
    <x v="1"/>
    <x v="2452"/>
    <x v="1782"/>
  </r>
  <r>
    <x v="1"/>
    <x v="2453"/>
    <x v="1783"/>
  </r>
  <r>
    <x v="1"/>
    <x v="2454"/>
    <x v="1783"/>
  </r>
  <r>
    <x v="1"/>
    <x v="2455"/>
    <x v="1783"/>
  </r>
  <r>
    <x v="1"/>
    <x v="2456"/>
    <x v="1784"/>
  </r>
  <r>
    <x v="1"/>
    <x v="2457"/>
    <x v="1784"/>
  </r>
  <r>
    <x v="1"/>
    <x v="2458"/>
    <x v="1784"/>
  </r>
  <r>
    <x v="1"/>
    <x v="2459"/>
    <x v="1784"/>
  </r>
  <r>
    <x v="1"/>
    <x v="2460"/>
    <x v="1785"/>
  </r>
  <r>
    <x v="1"/>
    <x v="2461"/>
    <x v="1785"/>
  </r>
  <r>
    <x v="1"/>
    <x v="2462"/>
    <x v="1786"/>
  </r>
  <r>
    <x v="1"/>
    <x v="2463"/>
    <x v="1786"/>
  </r>
  <r>
    <x v="1"/>
    <x v="2464"/>
    <x v="1786"/>
  </r>
  <r>
    <x v="1"/>
    <x v="2465"/>
    <x v="1787"/>
  </r>
  <r>
    <x v="0"/>
    <x v="2466"/>
    <x v="1788"/>
  </r>
  <r>
    <x v="1"/>
    <x v="2466"/>
    <x v="1788"/>
  </r>
  <r>
    <x v="1"/>
    <x v="2467"/>
    <x v="1789"/>
  </r>
  <r>
    <x v="1"/>
    <x v="2468"/>
    <x v="1789"/>
  </r>
  <r>
    <x v="0"/>
    <x v="2469"/>
    <x v="1790"/>
  </r>
  <r>
    <x v="0"/>
    <x v="2470"/>
    <x v="1790"/>
  </r>
  <r>
    <x v="0"/>
    <x v="2471"/>
    <x v="1790"/>
  </r>
  <r>
    <x v="0"/>
    <x v="2472"/>
    <x v="1790"/>
  </r>
  <r>
    <x v="0"/>
    <x v="2473"/>
    <x v="1790"/>
  </r>
  <r>
    <x v="0"/>
    <x v="2474"/>
    <x v="1790"/>
  </r>
  <r>
    <x v="0"/>
    <x v="2475"/>
    <x v="1790"/>
  </r>
  <r>
    <x v="0"/>
    <x v="2476"/>
    <x v="1790"/>
  </r>
  <r>
    <x v="3"/>
    <x v="2477"/>
    <x v="1790"/>
  </r>
  <r>
    <x v="3"/>
    <x v="2478"/>
    <x v="1790"/>
  </r>
  <r>
    <x v="0"/>
    <x v="2479"/>
    <x v="1791"/>
  </r>
  <r>
    <x v="0"/>
    <x v="2480"/>
    <x v="1791"/>
  </r>
  <r>
    <x v="0"/>
    <x v="2481"/>
    <x v="1791"/>
  </r>
  <r>
    <x v="0"/>
    <x v="2482"/>
    <x v="1791"/>
  </r>
  <r>
    <x v="0"/>
    <x v="2483"/>
    <x v="1791"/>
  </r>
  <r>
    <x v="0"/>
    <x v="2484"/>
    <x v="1791"/>
  </r>
  <r>
    <x v="0"/>
    <x v="2485"/>
    <x v="1791"/>
  </r>
  <r>
    <x v="0"/>
    <x v="2486"/>
    <x v="1791"/>
  </r>
  <r>
    <x v="2"/>
    <x v="2487"/>
    <x v="1791"/>
  </r>
  <r>
    <x v="0"/>
    <x v="2488"/>
    <x v="1792"/>
  </r>
  <r>
    <x v="0"/>
    <x v="2489"/>
    <x v="1792"/>
  </r>
  <r>
    <x v="0"/>
    <x v="2490"/>
    <x v="1792"/>
  </r>
  <r>
    <x v="0"/>
    <x v="2491"/>
    <x v="1792"/>
  </r>
  <r>
    <x v="0"/>
    <x v="2492"/>
    <x v="1792"/>
  </r>
  <r>
    <x v="0"/>
    <x v="2493"/>
    <x v="1792"/>
  </r>
  <r>
    <x v="0"/>
    <x v="2494"/>
    <x v="1792"/>
  </r>
  <r>
    <x v="0"/>
    <x v="2495"/>
    <x v="1792"/>
  </r>
  <r>
    <x v="0"/>
    <x v="2496"/>
    <x v="1792"/>
  </r>
  <r>
    <x v="2"/>
    <x v="2497"/>
    <x v="1792"/>
  </r>
  <r>
    <x v="3"/>
    <x v="2497"/>
    <x v="1792"/>
  </r>
  <r>
    <x v="0"/>
    <x v="2498"/>
    <x v="1793"/>
  </r>
  <r>
    <x v="0"/>
    <x v="2499"/>
    <x v="1793"/>
  </r>
  <r>
    <x v="0"/>
    <x v="2500"/>
    <x v="1793"/>
  </r>
  <r>
    <x v="0"/>
    <x v="2501"/>
    <x v="1793"/>
  </r>
  <r>
    <x v="0"/>
    <x v="2502"/>
    <x v="1794"/>
  </r>
  <r>
    <x v="0"/>
    <x v="2503"/>
    <x v="1794"/>
  </r>
  <r>
    <x v="0"/>
    <x v="2504"/>
    <x v="1794"/>
  </r>
  <r>
    <x v="0"/>
    <x v="2505"/>
    <x v="1794"/>
  </r>
  <r>
    <x v="0"/>
    <x v="2506"/>
    <x v="1794"/>
  </r>
  <r>
    <x v="0"/>
    <x v="2507"/>
    <x v="1794"/>
  </r>
  <r>
    <x v="0"/>
    <x v="2508"/>
    <x v="1794"/>
  </r>
  <r>
    <x v="0"/>
    <x v="2509"/>
    <x v="1794"/>
  </r>
  <r>
    <x v="0"/>
    <x v="2510"/>
    <x v="1794"/>
  </r>
  <r>
    <x v="2"/>
    <x v="2511"/>
    <x v="1794"/>
  </r>
  <r>
    <x v="3"/>
    <x v="2512"/>
    <x v="1794"/>
  </r>
  <r>
    <x v="1"/>
    <x v="2506"/>
    <x v="1794"/>
  </r>
  <r>
    <x v="0"/>
    <x v="2513"/>
    <x v="1795"/>
  </r>
  <r>
    <x v="1"/>
    <x v="2514"/>
    <x v="1796"/>
  </r>
  <r>
    <x v="1"/>
    <x v="2515"/>
    <x v="1797"/>
  </r>
  <r>
    <x v="1"/>
    <x v="2516"/>
    <x v="1798"/>
  </r>
  <r>
    <x v="1"/>
    <x v="2517"/>
    <x v="1798"/>
  </r>
  <r>
    <x v="0"/>
    <x v="2518"/>
    <x v="1799"/>
  </r>
  <r>
    <x v="1"/>
    <x v="2518"/>
    <x v="1799"/>
  </r>
  <r>
    <x v="1"/>
    <x v="2519"/>
    <x v="1800"/>
  </r>
  <r>
    <x v="1"/>
    <x v="2520"/>
    <x v="1800"/>
  </r>
  <r>
    <x v="1"/>
    <x v="2521"/>
    <x v="1800"/>
  </r>
  <r>
    <x v="0"/>
    <x v="2522"/>
    <x v="1801"/>
  </r>
  <r>
    <x v="1"/>
    <x v="2522"/>
    <x v="1801"/>
  </r>
  <r>
    <x v="0"/>
    <x v="2523"/>
    <x v="1802"/>
  </r>
  <r>
    <x v="0"/>
    <x v="2524"/>
    <x v="1802"/>
  </r>
  <r>
    <x v="1"/>
    <x v="2523"/>
    <x v="1802"/>
  </r>
  <r>
    <x v="1"/>
    <x v="2524"/>
    <x v="1802"/>
  </r>
  <r>
    <x v="1"/>
    <x v="2525"/>
    <x v="1803"/>
  </r>
  <r>
    <x v="0"/>
    <x v="2526"/>
    <x v="1804"/>
  </r>
  <r>
    <x v="1"/>
    <x v="2526"/>
    <x v="1804"/>
  </r>
  <r>
    <x v="1"/>
    <x v="2527"/>
    <x v="1804"/>
  </r>
  <r>
    <x v="1"/>
    <x v="2528"/>
    <x v="1805"/>
  </r>
  <r>
    <x v="0"/>
    <x v="2529"/>
    <x v="1806"/>
  </r>
  <r>
    <x v="1"/>
    <x v="2529"/>
    <x v="1806"/>
  </r>
  <r>
    <x v="0"/>
    <x v="2530"/>
    <x v="1807"/>
  </r>
  <r>
    <x v="0"/>
    <x v="2531"/>
    <x v="1807"/>
  </r>
  <r>
    <x v="1"/>
    <x v="2530"/>
    <x v="1807"/>
  </r>
  <r>
    <x v="1"/>
    <x v="2531"/>
    <x v="1807"/>
  </r>
  <r>
    <x v="1"/>
    <x v="2532"/>
    <x v="1807"/>
  </r>
  <r>
    <x v="1"/>
    <x v="2533"/>
    <x v="1808"/>
  </r>
  <r>
    <x v="0"/>
    <x v="2534"/>
    <x v="1809"/>
  </r>
  <r>
    <x v="0"/>
    <x v="2535"/>
    <x v="1810"/>
  </r>
  <r>
    <x v="0"/>
    <x v="2536"/>
    <x v="1810"/>
  </r>
  <r>
    <x v="0"/>
    <x v="2537"/>
    <x v="1810"/>
  </r>
  <r>
    <x v="0"/>
    <x v="2538"/>
    <x v="1810"/>
  </r>
  <r>
    <x v="0"/>
    <x v="2539"/>
    <x v="1810"/>
  </r>
  <r>
    <x v="0"/>
    <x v="2540"/>
    <x v="1811"/>
  </r>
  <r>
    <x v="1"/>
    <x v="2540"/>
    <x v="1811"/>
  </r>
  <r>
    <x v="1"/>
    <x v="2541"/>
    <x v="1812"/>
  </r>
  <r>
    <x v="1"/>
    <x v="2542"/>
    <x v="1813"/>
  </r>
  <r>
    <x v="1"/>
    <x v="2543"/>
    <x v="1814"/>
  </r>
  <r>
    <x v="1"/>
    <x v="2544"/>
    <x v="1814"/>
  </r>
  <r>
    <x v="1"/>
    <x v="2545"/>
    <x v="1814"/>
  </r>
  <r>
    <x v="1"/>
    <x v="2546"/>
    <x v="1815"/>
  </r>
  <r>
    <x v="1"/>
    <x v="2547"/>
    <x v="1816"/>
  </r>
  <r>
    <x v="0"/>
    <x v="2548"/>
    <x v="1817"/>
  </r>
  <r>
    <x v="1"/>
    <x v="2548"/>
    <x v="1817"/>
  </r>
  <r>
    <x v="1"/>
    <x v="2549"/>
    <x v="1818"/>
  </r>
  <r>
    <x v="1"/>
    <x v="2550"/>
    <x v="1819"/>
  </r>
  <r>
    <x v="1"/>
    <x v="2551"/>
    <x v="1819"/>
  </r>
  <r>
    <x v="0"/>
    <x v="2552"/>
    <x v="1820"/>
  </r>
  <r>
    <x v="1"/>
    <x v="2552"/>
    <x v="1820"/>
  </r>
  <r>
    <x v="0"/>
    <x v="2553"/>
    <x v="1821"/>
  </r>
  <r>
    <x v="1"/>
    <x v="2553"/>
    <x v="1821"/>
  </r>
  <r>
    <x v="1"/>
    <x v="2554"/>
    <x v="1822"/>
  </r>
  <r>
    <x v="0"/>
    <x v="2555"/>
    <x v="1823"/>
  </r>
  <r>
    <x v="1"/>
    <x v="2555"/>
    <x v="1823"/>
  </r>
  <r>
    <x v="1"/>
    <x v="2556"/>
    <x v="1824"/>
  </r>
  <r>
    <x v="1"/>
    <x v="2557"/>
    <x v="1825"/>
  </r>
  <r>
    <x v="1"/>
    <x v="2558"/>
    <x v="1826"/>
  </r>
  <r>
    <x v="1"/>
    <x v="2559"/>
    <x v="1827"/>
  </r>
  <r>
    <x v="1"/>
    <x v="2560"/>
    <x v="1828"/>
  </r>
  <r>
    <x v="1"/>
    <x v="2561"/>
    <x v="1829"/>
  </r>
  <r>
    <x v="0"/>
    <x v="2562"/>
    <x v="1830"/>
  </r>
  <r>
    <x v="1"/>
    <x v="2562"/>
    <x v="1830"/>
  </r>
  <r>
    <x v="1"/>
    <x v="2563"/>
    <x v="1831"/>
  </r>
  <r>
    <x v="0"/>
    <x v="2564"/>
    <x v="1832"/>
  </r>
  <r>
    <x v="1"/>
    <x v="2565"/>
    <x v="1833"/>
  </r>
  <r>
    <x v="1"/>
    <x v="2566"/>
    <x v="1834"/>
  </r>
  <r>
    <x v="1"/>
    <x v="2567"/>
    <x v="1835"/>
  </r>
  <r>
    <x v="1"/>
    <x v="2568"/>
    <x v="1836"/>
  </r>
  <r>
    <x v="0"/>
    <x v="2569"/>
    <x v="1837"/>
  </r>
  <r>
    <x v="1"/>
    <x v="2569"/>
    <x v="1837"/>
  </r>
  <r>
    <x v="1"/>
    <x v="2570"/>
    <x v="1838"/>
  </r>
  <r>
    <x v="1"/>
    <x v="2571"/>
    <x v="1839"/>
  </r>
  <r>
    <x v="1"/>
    <x v="2572"/>
    <x v="1840"/>
  </r>
  <r>
    <x v="1"/>
    <x v="2573"/>
    <x v="1841"/>
  </r>
  <r>
    <x v="1"/>
    <x v="2574"/>
    <x v="1842"/>
  </r>
  <r>
    <x v="1"/>
    <x v="2575"/>
    <x v="1843"/>
  </r>
  <r>
    <x v="1"/>
    <x v="2576"/>
    <x v="1844"/>
  </r>
  <r>
    <x v="1"/>
    <x v="2577"/>
    <x v="1845"/>
  </r>
  <r>
    <x v="0"/>
    <x v="2578"/>
    <x v="1846"/>
  </r>
  <r>
    <x v="1"/>
    <x v="2579"/>
    <x v="1847"/>
  </r>
  <r>
    <x v="1"/>
    <x v="2580"/>
    <x v="1848"/>
  </r>
  <r>
    <x v="1"/>
    <x v="2581"/>
    <x v="1849"/>
  </r>
  <r>
    <x v="1"/>
    <x v="2582"/>
    <x v="1850"/>
  </r>
  <r>
    <x v="1"/>
    <x v="2583"/>
    <x v="1851"/>
  </r>
  <r>
    <x v="2"/>
    <x v="2584"/>
    <x v="1852"/>
  </r>
  <r>
    <x v="3"/>
    <x v="2584"/>
    <x v="1852"/>
  </r>
  <r>
    <x v="1"/>
    <x v="2584"/>
    <x v="1852"/>
  </r>
  <r>
    <x v="1"/>
    <x v="2584"/>
    <x v="1852"/>
  </r>
  <r>
    <x v="0"/>
    <x v="2585"/>
    <x v="1853"/>
  </r>
  <r>
    <x v="1"/>
    <x v="2585"/>
    <x v="1853"/>
  </r>
  <r>
    <x v="0"/>
    <x v="2586"/>
    <x v="1854"/>
  </r>
  <r>
    <x v="0"/>
    <x v="2587"/>
    <x v="1855"/>
  </r>
  <r>
    <x v="1"/>
    <x v="2587"/>
    <x v="1855"/>
  </r>
  <r>
    <x v="1"/>
    <x v="2588"/>
    <x v="1856"/>
  </r>
  <r>
    <x v="0"/>
    <x v="2589"/>
    <x v="1857"/>
  </r>
  <r>
    <x v="1"/>
    <x v="2589"/>
    <x v="1857"/>
  </r>
  <r>
    <x v="0"/>
    <x v="2590"/>
    <x v="1858"/>
  </r>
  <r>
    <x v="0"/>
    <x v="2591"/>
    <x v="1859"/>
  </r>
  <r>
    <x v="1"/>
    <x v="2591"/>
    <x v="1859"/>
  </r>
  <r>
    <x v="0"/>
    <x v="2592"/>
    <x v="1860"/>
  </r>
  <r>
    <x v="1"/>
    <x v="2592"/>
    <x v="1860"/>
  </r>
  <r>
    <x v="1"/>
    <x v="2593"/>
    <x v="1861"/>
  </r>
  <r>
    <x v="1"/>
    <x v="2594"/>
    <x v="1862"/>
  </r>
  <r>
    <x v="2"/>
    <x v="2595"/>
    <x v="1863"/>
  </r>
  <r>
    <x v="3"/>
    <x v="2595"/>
    <x v="1863"/>
  </r>
  <r>
    <x v="1"/>
    <x v="2595"/>
    <x v="1863"/>
  </r>
  <r>
    <x v="2"/>
    <x v="2596"/>
    <x v="1864"/>
  </r>
  <r>
    <x v="3"/>
    <x v="2596"/>
    <x v="1864"/>
  </r>
  <r>
    <x v="1"/>
    <x v="2596"/>
    <x v="1864"/>
  </r>
  <r>
    <x v="0"/>
    <x v="2597"/>
    <x v="1865"/>
  </r>
  <r>
    <x v="1"/>
    <x v="2597"/>
    <x v="1865"/>
  </r>
  <r>
    <x v="2"/>
    <x v="2598"/>
    <x v="1866"/>
  </r>
  <r>
    <x v="3"/>
    <x v="2598"/>
    <x v="1866"/>
  </r>
  <r>
    <x v="1"/>
    <x v="2598"/>
    <x v="1866"/>
  </r>
  <r>
    <x v="0"/>
    <x v="2599"/>
    <x v="1867"/>
  </r>
  <r>
    <x v="1"/>
    <x v="2599"/>
    <x v="1867"/>
  </r>
  <r>
    <x v="0"/>
    <x v="2600"/>
    <x v="1868"/>
  </r>
  <r>
    <x v="1"/>
    <x v="2600"/>
    <x v="1868"/>
  </r>
  <r>
    <x v="1"/>
    <x v="2601"/>
    <x v="1869"/>
  </r>
  <r>
    <x v="0"/>
    <x v="2602"/>
    <x v="1870"/>
  </r>
  <r>
    <x v="1"/>
    <x v="2602"/>
    <x v="1870"/>
  </r>
  <r>
    <x v="0"/>
    <x v="2603"/>
    <x v="1871"/>
  </r>
  <r>
    <x v="0"/>
    <x v="2604"/>
    <x v="1871"/>
  </r>
  <r>
    <x v="1"/>
    <x v="2603"/>
    <x v="1871"/>
  </r>
  <r>
    <x v="1"/>
    <x v="2604"/>
    <x v="1871"/>
  </r>
  <r>
    <x v="0"/>
    <x v="2605"/>
    <x v="1872"/>
  </r>
  <r>
    <x v="1"/>
    <x v="2606"/>
    <x v="1873"/>
  </r>
  <r>
    <x v="1"/>
    <x v="2607"/>
    <x v="1873"/>
  </r>
  <r>
    <x v="1"/>
    <x v="2608"/>
    <x v="1874"/>
  </r>
  <r>
    <x v="0"/>
    <x v="2609"/>
    <x v="1875"/>
  </r>
  <r>
    <x v="0"/>
    <x v="2610"/>
    <x v="1876"/>
  </r>
  <r>
    <x v="1"/>
    <x v="2610"/>
    <x v="1876"/>
  </r>
  <r>
    <x v="0"/>
    <x v="2611"/>
    <x v="1877"/>
  </r>
  <r>
    <x v="0"/>
    <x v="2612"/>
    <x v="1878"/>
  </r>
  <r>
    <x v="0"/>
    <x v="2613"/>
    <x v="1879"/>
  </r>
  <r>
    <x v="0"/>
    <x v="2614"/>
    <x v="1880"/>
  </r>
  <r>
    <x v="0"/>
    <x v="2615"/>
    <x v="1881"/>
  </r>
  <r>
    <x v="1"/>
    <x v="2616"/>
    <x v="1882"/>
  </r>
  <r>
    <x v="0"/>
    <x v="2617"/>
    <x v="1883"/>
  </r>
  <r>
    <x v="1"/>
    <x v="2617"/>
    <x v="1883"/>
  </r>
  <r>
    <x v="1"/>
    <x v="2618"/>
    <x v="1883"/>
  </r>
  <r>
    <x v="1"/>
    <x v="2619"/>
    <x v="1884"/>
  </r>
  <r>
    <x v="1"/>
    <x v="2620"/>
    <x v="1885"/>
  </r>
  <r>
    <x v="1"/>
    <x v="2621"/>
    <x v="1886"/>
  </r>
  <r>
    <x v="0"/>
    <x v="2622"/>
    <x v="1887"/>
  </r>
  <r>
    <x v="0"/>
    <x v="2623"/>
    <x v="1887"/>
  </r>
  <r>
    <x v="0"/>
    <x v="2624"/>
    <x v="1888"/>
  </r>
  <r>
    <x v="0"/>
    <x v="2625"/>
    <x v="1888"/>
  </r>
  <r>
    <x v="0"/>
    <x v="2626"/>
    <x v="1888"/>
  </r>
  <r>
    <x v="0"/>
    <x v="2627"/>
    <x v="1888"/>
  </r>
  <r>
    <x v="0"/>
    <x v="2628"/>
    <x v="1888"/>
  </r>
  <r>
    <x v="0"/>
    <x v="2629"/>
    <x v="1888"/>
  </r>
  <r>
    <x v="0"/>
    <x v="2630"/>
    <x v="1889"/>
  </r>
  <r>
    <x v="1"/>
    <x v="2631"/>
    <x v="1890"/>
  </r>
  <r>
    <x v="1"/>
    <x v="2632"/>
    <x v="1891"/>
  </r>
  <r>
    <x v="1"/>
    <x v="2633"/>
    <x v="1892"/>
  </r>
  <r>
    <x v="1"/>
    <x v="2634"/>
    <x v="1893"/>
  </r>
  <r>
    <x v="1"/>
    <x v="2635"/>
    <x v="1894"/>
  </r>
  <r>
    <x v="1"/>
    <x v="2636"/>
    <x v="1895"/>
  </r>
  <r>
    <x v="1"/>
    <x v="2637"/>
    <x v="1896"/>
  </r>
  <r>
    <x v="1"/>
    <x v="2638"/>
    <x v="1897"/>
  </r>
  <r>
    <x v="1"/>
    <x v="2639"/>
    <x v="1898"/>
  </r>
  <r>
    <x v="1"/>
    <x v="2640"/>
    <x v="1899"/>
  </r>
  <r>
    <x v="0"/>
    <x v="2641"/>
    <x v="1900"/>
  </r>
  <r>
    <x v="0"/>
    <x v="2642"/>
    <x v="1900"/>
  </r>
  <r>
    <x v="0"/>
    <x v="2643"/>
    <x v="1900"/>
  </r>
  <r>
    <x v="0"/>
    <x v="2644"/>
    <x v="1900"/>
  </r>
  <r>
    <x v="0"/>
    <x v="2645"/>
    <x v="1900"/>
  </r>
  <r>
    <x v="0"/>
    <x v="2646"/>
    <x v="1900"/>
  </r>
  <r>
    <x v="0"/>
    <x v="2647"/>
    <x v="1900"/>
  </r>
  <r>
    <x v="0"/>
    <x v="2648"/>
    <x v="1901"/>
  </r>
  <r>
    <x v="1"/>
    <x v="2649"/>
    <x v="1902"/>
  </r>
  <r>
    <x v="1"/>
    <x v="2650"/>
    <x v="1902"/>
  </r>
  <r>
    <x v="1"/>
    <x v="2651"/>
    <x v="1903"/>
  </r>
  <r>
    <x v="1"/>
    <x v="2652"/>
    <x v="1904"/>
  </r>
  <r>
    <x v="1"/>
    <x v="2653"/>
    <x v="1905"/>
  </r>
  <r>
    <x v="1"/>
    <x v="2654"/>
    <x v="1906"/>
  </r>
  <r>
    <x v="1"/>
    <x v="2655"/>
    <x v="1907"/>
  </r>
  <r>
    <x v="0"/>
    <x v="2656"/>
    <x v="1908"/>
  </r>
  <r>
    <x v="1"/>
    <x v="2656"/>
    <x v="1908"/>
  </r>
  <r>
    <x v="0"/>
    <x v="2657"/>
    <x v="1909"/>
  </r>
  <r>
    <x v="1"/>
    <x v="2657"/>
    <x v="1909"/>
  </r>
  <r>
    <x v="0"/>
    <x v="2658"/>
    <x v="1910"/>
  </r>
  <r>
    <x v="1"/>
    <x v="2658"/>
    <x v="1910"/>
  </r>
  <r>
    <x v="1"/>
    <x v="2659"/>
    <x v="1911"/>
  </r>
  <r>
    <x v="0"/>
    <x v="2660"/>
    <x v="1912"/>
  </r>
  <r>
    <x v="1"/>
    <x v="2660"/>
    <x v="1912"/>
  </r>
  <r>
    <x v="1"/>
    <x v="2661"/>
    <x v="1913"/>
  </r>
  <r>
    <x v="0"/>
    <x v="2662"/>
    <x v="1914"/>
  </r>
  <r>
    <x v="0"/>
    <x v="2663"/>
    <x v="1914"/>
  </r>
  <r>
    <x v="0"/>
    <x v="2664"/>
    <x v="1914"/>
  </r>
  <r>
    <x v="0"/>
    <x v="2665"/>
    <x v="1914"/>
  </r>
  <r>
    <x v="0"/>
    <x v="2666"/>
    <x v="1914"/>
  </r>
  <r>
    <x v="0"/>
    <x v="2667"/>
    <x v="1914"/>
  </r>
  <r>
    <x v="1"/>
    <x v="2662"/>
    <x v="1914"/>
  </r>
  <r>
    <x v="1"/>
    <x v="2663"/>
    <x v="1914"/>
  </r>
  <r>
    <x v="1"/>
    <x v="2664"/>
    <x v="1914"/>
  </r>
  <r>
    <x v="1"/>
    <x v="2665"/>
    <x v="1914"/>
  </r>
  <r>
    <x v="1"/>
    <x v="2666"/>
    <x v="1914"/>
  </r>
  <r>
    <x v="1"/>
    <x v="2668"/>
    <x v="1915"/>
  </r>
  <r>
    <x v="1"/>
    <x v="2669"/>
    <x v="1915"/>
  </r>
  <r>
    <x v="1"/>
    <x v="2670"/>
    <x v="1915"/>
  </r>
  <r>
    <x v="1"/>
    <x v="2671"/>
    <x v="1916"/>
  </r>
  <r>
    <x v="1"/>
    <x v="2672"/>
    <x v="1917"/>
  </r>
  <r>
    <x v="0"/>
    <x v="2673"/>
    <x v="1918"/>
  </r>
  <r>
    <x v="0"/>
    <x v="2674"/>
    <x v="1918"/>
  </r>
  <r>
    <x v="0"/>
    <x v="2675"/>
    <x v="1918"/>
  </r>
  <r>
    <x v="0"/>
    <x v="2676"/>
    <x v="1918"/>
  </r>
  <r>
    <x v="0"/>
    <x v="2677"/>
    <x v="1918"/>
  </r>
  <r>
    <x v="0"/>
    <x v="2678"/>
    <x v="1919"/>
  </r>
  <r>
    <x v="0"/>
    <x v="2678"/>
    <x v="1919"/>
  </r>
  <r>
    <x v="0"/>
    <x v="2679"/>
    <x v="1919"/>
  </r>
  <r>
    <x v="1"/>
    <x v="2680"/>
    <x v="1920"/>
  </r>
  <r>
    <x v="0"/>
    <x v="2681"/>
    <x v="1921"/>
  </r>
  <r>
    <x v="0"/>
    <x v="2682"/>
    <x v="1921"/>
  </r>
  <r>
    <x v="0"/>
    <x v="2683"/>
    <x v="1921"/>
  </r>
  <r>
    <x v="0"/>
    <x v="2684"/>
    <x v="1921"/>
  </r>
  <r>
    <x v="0"/>
    <x v="2685"/>
    <x v="1922"/>
  </r>
  <r>
    <x v="1"/>
    <x v="2686"/>
    <x v="1923"/>
  </r>
  <r>
    <x v="1"/>
    <x v="2687"/>
    <x v="1924"/>
  </r>
  <r>
    <x v="0"/>
    <x v="2688"/>
    <x v="1925"/>
  </r>
  <r>
    <x v="0"/>
    <x v="2689"/>
    <x v="1925"/>
  </r>
  <r>
    <x v="1"/>
    <x v="2688"/>
    <x v="1925"/>
  </r>
  <r>
    <x v="1"/>
    <x v="2690"/>
    <x v="1926"/>
  </r>
  <r>
    <x v="0"/>
    <x v="2691"/>
    <x v="1927"/>
  </r>
  <r>
    <x v="1"/>
    <x v="2691"/>
    <x v="1927"/>
  </r>
  <r>
    <x v="1"/>
    <x v="2692"/>
    <x v="1928"/>
  </r>
  <r>
    <x v="1"/>
    <x v="2693"/>
    <x v="1928"/>
  </r>
  <r>
    <x v="1"/>
    <x v="2694"/>
    <x v="1928"/>
  </r>
  <r>
    <x v="1"/>
    <x v="2695"/>
    <x v="1928"/>
  </r>
  <r>
    <x v="1"/>
    <x v="2696"/>
    <x v="1928"/>
  </r>
  <r>
    <x v="1"/>
    <x v="2697"/>
    <x v="1928"/>
  </r>
  <r>
    <x v="0"/>
    <x v="2698"/>
    <x v="1929"/>
  </r>
  <r>
    <x v="1"/>
    <x v="2698"/>
    <x v="1929"/>
  </r>
  <r>
    <x v="1"/>
    <x v="2699"/>
    <x v="1930"/>
  </r>
  <r>
    <x v="1"/>
    <x v="2700"/>
    <x v="1931"/>
  </r>
  <r>
    <x v="1"/>
    <x v="2701"/>
    <x v="1932"/>
  </r>
  <r>
    <x v="1"/>
    <x v="2702"/>
    <x v="1933"/>
  </r>
  <r>
    <x v="1"/>
    <x v="2703"/>
    <x v="1934"/>
  </r>
  <r>
    <x v="1"/>
    <x v="2704"/>
    <x v="1935"/>
  </r>
  <r>
    <x v="1"/>
    <x v="2705"/>
    <x v="1936"/>
  </r>
  <r>
    <x v="1"/>
    <x v="2706"/>
    <x v="1937"/>
  </r>
  <r>
    <x v="1"/>
    <x v="2707"/>
    <x v="1938"/>
  </r>
  <r>
    <x v="1"/>
    <x v="2708"/>
    <x v="1939"/>
  </r>
  <r>
    <x v="1"/>
    <x v="2709"/>
    <x v="1940"/>
  </r>
  <r>
    <x v="1"/>
    <x v="2710"/>
    <x v="1940"/>
  </r>
  <r>
    <x v="0"/>
    <x v="2711"/>
    <x v="1941"/>
  </r>
  <r>
    <x v="0"/>
    <x v="2712"/>
    <x v="1941"/>
  </r>
  <r>
    <x v="1"/>
    <x v="2713"/>
    <x v="1941"/>
  </r>
  <r>
    <x v="1"/>
    <x v="2714"/>
    <x v="1941"/>
  </r>
  <r>
    <x v="1"/>
    <x v="2715"/>
    <x v="1941"/>
  </r>
  <r>
    <x v="1"/>
    <x v="2716"/>
    <x v="1941"/>
  </r>
  <r>
    <x v="1"/>
    <x v="2711"/>
    <x v="1941"/>
  </r>
  <r>
    <x v="1"/>
    <x v="2712"/>
    <x v="1941"/>
  </r>
  <r>
    <x v="1"/>
    <x v="2717"/>
    <x v="1942"/>
  </r>
  <r>
    <x v="1"/>
    <x v="2718"/>
    <x v="1943"/>
  </r>
  <r>
    <x v="1"/>
    <x v="2719"/>
    <x v="1944"/>
  </r>
  <r>
    <x v="1"/>
    <x v="2720"/>
    <x v="1945"/>
  </r>
  <r>
    <x v="1"/>
    <x v="2721"/>
    <x v="1946"/>
  </r>
  <r>
    <x v="1"/>
    <x v="2722"/>
    <x v="1947"/>
  </r>
  <r>
    <x v="1"/>
    <x v="2723"/>
    <x v="1948"/>
  </r>
  <r>
    <x v="1"/>
    <x v="2724"/>
    <x v="1949"/>
  </r>
  <r>
    <x v="0"/>
    <x v="2725"/>
    <x v="1950"/>
  </r>
  <r>
    <x v="1"/>
    <x v="2725"/>
    <x v="1950"/>
  </r>
  <r>
    <x v="1"/>
    <x v="2726"/>
    <x v="1951"/>
  </r>
  <r>
    <x v="1"/>
    <x v="2727"/>
    <x v="1952"/>
  </r>
  <r>
    <x v="1"/>
    <x v="2728"/>
    <x v="1953"/>
  </r>
  <r>
    <x v="1"/>
    <x v="2729"/>
    <x v="1954"/>
  </r>
  <r>
    <x v="1"/>
    <x v="2730"/>
    <x v="1955"/>
  </r>
  <r>
    <x v="1"/>
    <x v="2731"/>
    <x v="1956"/>
  </r>
  <r>
    <x v="0"/>
    <x v="2732"/>
    <x v="1957"/>
  </r>
  <r>
    <x v="0"/>
    <x v="2733"/>
    <x v="1957"/>
  </r>
  <r>
    <x v="1"/>
    <x v="2734"/>
    <x v="1957"/>
  </r>
  <r>
    <x v="1"/>
    <x v="2732"/>
    <x v="1957"/>
  </r>
  <r>
    <x v="1"/>
    <x v="2733"/>
    <x v="1957"/>
  </r>
  <r>
    <x v="1"/>
    <x v="2735"/>
    <x v="1957"/>
  </r>
  <r>
    <x v="1"/>
    <x v="2736"/>
    <x v="1957"/>
  </r>
  <r>
    <x v="1"/>
    <x v="2737"/>
    <x v="1958"/>
  </r>
  <r>
    <x v="1"/>
    <x v="2738"/>
    <x v="1959"/>
  </r>
  <r>
    <x v="1"/>
    <x v="2739"/>
    <x v="1960"/>
  </r>
  <r>
    <x v="1"/>
    <x v="2740"/>
    <x v="1961"/>
  </r>
  <r>
    <x v="1"/>
    <x v="2741"/>
    <x v="1961"/>
  </r>
  <r>
    <x v="0"/>
    <x v="2742"/>
    <x v="1962"/>
  </r>
  <r>
    <x v="1"/>
    <x v="2743"/>
    <x v="1963"/>
  </r>
  <r>
    <x v="1"/>
    <x v="2744"/>
    <x v="1964"/>
  </r>
  <r>
    <x v="0"/>
    <x v="2745"/>
    <x v="1965"/>
  </r>
  <r>
    <x v="1"/>
    <x v="2745"/>
    <x v="1965"/>
  </r>
  <r>
    <x v="0"/>
    <x v="2746"/>
    <x v="1966"/>
  </r>
  <r>
    <x v="1"/>
    <x v="2746"/>
    <x v="1966"/>
  </r>
  <r>
    <x v="1"/>
    <x v="2747"/>
    <x v="1967"/>
  </r>
  <r>
    <x v="1"/>
    <x v="2748"/>
    <x v="1968"/>
  </r>
  <r>
    <x v="1"/>
    <x v="2749"/>
    <x v="1968"/>
  </r>
  <r>
    <x v="0"/>
    <x v="2750"/>
    <x v="1969"/>
  </r>
  <r>
    <x v="0"/>
    <x v="2751"/>
    <x v="1969"/>
  </r>
  <r>
    <x v="1"/>
    <x v="2751"/>
    <x v="1969"/>
  </r>
  <r>
    <x v="1"/>
    <x v="2752"/>
    <x v="1970"/>
  </r>
  <r>
    <x v="1"/>
    <x v="2753"/>
    <x v="1970"/>
  </r>
  <r>
    <x v="1"/>
    <x v="2754"/>
    <x v="1971"/>
  </r>
  <r>
    <x v="1"/>
    <x v="2755"/>
    <x v="1972"/>
  </r>
  <r>
    <x v="1"/>
    <x v="2756"/>
    <x v="1973"/>
  </r>
  <r>
    <x v="1"/>
    <x v="2757"/>
    <x v="1974"/>
  </r>
  <r>
    <x v="1"/>
    <x v="2758"/>
    <x v="1975"/>
  </r>
  <r>
    <x v="1"/>
    <x v="2759"/>
    <x v="1975"/>
  </r>
  <r>
    <x v="1"/>
    <x v="2760"/>
    <x v="1976"/>
  </r>
  <r>
    <x v="1"/>
    <x v="2761"/>
    <x v="1977"/>
  </r>
  <r>
    <x v="1"/>
    <x v="2762"/>
    <x v="1978"/>
  </r>
  <r>
    <x v="1"/>
    <x v="2763"/>
    <x v="1979"/>
  </r>
  <r>
    <x v="1"/>
    <x v="2764"/>
    <x v="1980"/>
  </r>
  <r>
    <x v="1"/>
    <x v="2765"/>
    <x v="1981"/>
  </r>
  <r>
    <x v="1"/>
    <x v="2766"/>
    <x v="1982"/>
  </r>
  <r>
    <x v="1"/>
    <x v="2767"/>
    <x v="1983"/>
  </r>
  <r>
    <x v="1"/>
    <x v="2768"/>
    <x v="1984"/>
  </r>
  <r>
    <x v="1"/>
    <x v="2769"/>
    <x v="1985"/>
  </r>
  <r>
    <x v="1"/>
    <x v="2770"/>
    <x v="1986"/>
  </r>
  <r>
    <x v="0"/>
    <x v="2771"/>
    <x v="1987"/>
  </r>
  <r>
    <x v="0"/>
    <x v="2772"/>
    <x v="1987"/>
  </r>
  <r>
    <x v="1"/>
    <x v="2771"/>
    <x v="1987"/>
  </r>
  <r>
    <x v="1"/>
    <x v="2773"/>
    <x v="1988"/>
  </r>
  <r>
    <x v="2"/>
    <x v="2774"/>
    <x v="1989"/>
  </r>
  <r>
    <x v="2"/>
    <x v="2775"/>
    <x v="1989"/>
  </r>
  <r>
    <x v="3"/>
    <x v="2774"/>
    <x v="1989"/>
  </r>
  <r>
    <x v="3"/>
    <x v="2775"/>
    <x v="1989"/>
  </r>
  <r>
    <x v="1"/>
    <x v="2774"/>
    <x v="1989"/>
  </r>
  <r>
    <x v="1"/>
    <x v="2775"/>
    <x v="1989"/>
  </r>
  <r>
    <x v="1"/>
    <x v="2776"/>
    <x v="1989"/>
  </r>
  <r>
    <x v="1"/>
    <x v="2777"/>
    <x v="1990"/>
  </r>
  <r>
    <x v="1"/>
    <x v="2778"/>
    <x v="1991"/>
  </r>
  <r>
    <x v="1"/>
    <x v="2779"/>
    <x v="1992"/>
  </r>
  <r>
    <x v="1"/>
    <x v="2780"/>
    <x v="1993"/>
  </r>
  <r>
    <x v="2"/>
    <x v="2781"/>
    <x v="1994"/>
  </r>
  <r>
    <x v="3"/>
    <x v="2781"/>
    <x v="1994"/>
  </r>
  <r>
    <x v="1"/>
    <x v="2782"/>
    <x v="1994"/>
  </r>
  <r>
    <x v="1"/>
    <x v="2783"/>
    <x v="1994"/>
  </r>
  <r>
    <x v="1"/>
    <x v="2781"/>
    <x v="1994"/>
  </r>
  <r>
    <x v="1"/>
    <x v="2784"/>
    <x v="1994"/>
  </r>
  <r>
    <x v="1"/>
    <x v="2785"/>
    <x v="1994"/>
  </r>
  <r>
    <x v="1"/>
    <x v="2786"/>
    <x v="1994"/>
  </r>
  <r>
    <x v="1"/>
    <x v="2787"/>
    <x v="1994"/>
  </r>
  <r>
    <x v="1"/>
    <x v="2788"/>
    <x v="1994"/>
  </r>
  <r>
    <x v="1"/>
    <x v="2789"/>
    <x v="1994"/>
  </r>
  <r>
    <x v="1"/>
    <x v="2790"/>
    <x v="1994"/>
  </r>
  <r>
    <x v="0"/>
    <x v="2791"/>
    <x v="1995"/>
  </r>
  <r>
    <x v="1"/>
    <x v="2792"/>
    <x v="1995"/>
  </r>
  <r>
    <x v="1"/>
    <x v="2791"/>
    <x v="1995"/>
  </r>
  <r>
    <x v="1"/>
    <x v="2793"/>
    <x v="1996"/>
  </r>
  <r>
    <x v="1"/>
    <x v="2794"/>
    <x v="1997"/>
  </r>
  <r>
    <x v="1"/>
    <x v="2795"/>
    <x v="1997"/>
  </r>
  <r>
    <x v="0"/>
    <x v="2796"/>
    <x v="1998"/>
  </r>
  <r>
    <x v="1"/>
    <x v="2796"/>
    <x v="1998"/>
  </r>
  <r>
    <x v="1"/>
    <x v="2797"/>
    <x v="1999"/>
  </r>
  <r>
    <x v="0"/>
    <x v="2798"/>
    <x v="2000"/>
  </r>
  <r>
    <x v="1"/>
    <x v="2798"/>
    <x v="2000"/>
  </r>
  <r>
    <x v="1"/>
    <x v="2799"/>
    <x v="2001"/>
  </r>
  <r>
    <x v="1"/>
    <x v="2800"/>
    <x v="2002"/>
  </r>
  <r>
    <x v="1"/>
    <x v="2801"/>
    <x v="2003"/>
  </r>
  <r>
    <x v="1"/>
    <x v="2802"/>
    <x v="2003"/>
  </r>
  <r>
    <x v="1"/>
    <x v="2803"/>
    <x v="2004"/>
  </r>
  <r>
    <x v="0"/>
    <x v="2804"/>
    <x v="2005"/>
  </r>
  <r>
    <x v="0"/>
    <x v="2805"/>
    <x v="2005"/>
  </r>
  <r>
    <x v="0"/>
    <x v="2806"/>
    <x v="2005"/>
  </r>
  <r>
    <x v="0"/>
    <x v="2807"/>
    <x v="2005"/>
  </r>
  <r>
    <x v="0"/>
    <x v="2808"/>
    <x v="2006"/>
  </r>
  <r>
    <x v="0"/>
    <x v="2808"/>
    <x v="2006"/>
  </r>
  <r>
    <x v="0"/>
    <x v="2808"/>
    <x v="2006"/>
  </r>
  <r>
    <x v="1"/>
    <x v="2809"/>
    <x v="2007"/>
  </r>
  <r>
    <x v="0"/>
    <x v="2810"/>
    <x v="2008"/>
  </r>
  <r>
    <x v="0"/>
    <x v="2811"/>
    <x v="2008"/>
  </r>
  <r>
    <x v="0"/>
    <x v="2812"/>
    <x v="2008"/>
  </r>
  <r>
    <x v="0"/>
    <x v="2813"/>
    <x v="2008"/>
  </r>
  <r>
    <x v="1"/>
    <x v="2814"/>
    <x v="2009"/>
  </r>
  <r>
    <x v="1"/>
    <x v="2815"/>
    <x v="2009"/>
  </r>
  <r>
    <x v="1"/>
    <x v="2816"/>
    <x v="2010"/>
  </r>
  <r>
    <x v="1"/>
    <x v="2817"/>
    <x v="2011"/>
  </r>
  <r>
    <x v="1"/>
    <x v="2818"/>
    <x v="2012"/>
  </r>
  <r>
    <x v="0"/>
    <x v="2819"/>
    <x v="2013"/>
  </r>
  <r>
    <x v="1"/>
    <x v="2820"/>
    <x v="2014"/>
  </r>
  <r>
    <x v="0"/>
    <x v="2821"/>
    <x v="2015"/>
  </r>
  <r>
    <x v="0"/>
    <x v="2822"/>
    <x v="2016"/>
  </r>
  <r>
    <x v="0"/>
    <x v="2823"/>
    <x v="2016"/>
  </r>
  <r>
    <x v="0"/>
    <x v="2824"/>
    <x v="2017"/>
  </r>
  <r>
    <x v="0"/>
    <x v="2825"/>
    <x v="2018"/>
  </r>
  <r>
    <x v="0"/>
    <x v="2826"/>
    <x v="2018"/>
  </r>
  <r>
    <x v="0"/>
    <x v="2827"/>
    <x v="2019"/>
  </r>
  <r>
    <x v="0"/>
    <x v="2828"/>
    <x v="2020"/>
  </r>
  <r>
    <x v="1"/>
    <x v="2829"/>
    <x v="2021"/>
  </r>
  <r>
    <x v="0"/>
    <x v="2830"/>
    <x v="2022"/>
  </r>
  <r>
    <x v="0"/>
    <x v="2831"/>
    <x v="2022"/>
  </r>
  <r>
    <x v="0"/>
    <x v="2832"/>
    <x v="2022"/>
  </r>
  <r>
    <x v="2"/>
    <x v="2833"/>
    <x v="2023"/>
  </r>
  <r>
    <x v="3"/>
    <x v="2833"/>
    <x v="2023"/>
  </r>
  <r>
    <x v="1"/>
    <x v="2833"/>
    <x v="2023"/>
  </r>
  <r>
    <x v="0"/>
    <x v="2834"/>
    <x v="2024"/>
  </r>
  <r>
    <x v="1"/>
    <x v="2834"/>
    <x v="2024"/>
  </r>
  <r>
    <x v="0"/>
    <x v="2835"/>
    <x v="2025"/>
  </r>
  <r>
    <x v="1"/>
    <x v="2836"/>
    <x v="2026"/>
  </r>
  <r>
    <x v="1"/>
    <x v="2837"/>
    <x v="2027"/>
  </r>
  <r>
    <x v="1"/>
    <x v="2838"/>
    <x v="2028"/>
  </r>
  <r>
    <x v="0"/>
    <x v="2839"/>
    <x v="2029"/>
  </r>
  <r>
    <x v="0"/>
    <x v="2840"/>
    <x v="2029"/>
  </r>
  <r>
    <x v="0"/>
    <x v="2841"/>
    <x v="2029"/>
  </r>
  <r>
    <x v="2"/>
    <x v="2842"/>
    <x v="2029"/>
  </r>
  <r>
    <x v="2"/>
    <x v="2843"/>
    <x v="2029"/>
  </r>
  <r>
    <x v="3"/>
    <x v="2842"/>
    <x v="2029"/>
  </r>
  <r>
    <x v="3"/>
    <x v="2843"/>
    <x v="2029"/>
  </r>
  <r>
    <x v="0"/>
    <x v="2844"/>
    <x v="2029"/>
  </r>
  <r>
    <x v="1"/>
    <x v="2843"/>
    <x v="2029"/>
  </r>
  <r>
    <x v="1"/>
    <x v="2844"/>
    <x v="2029"/>
  </r>
  <r>
    <x v="0"/>
    <x v="2845"/>
    <x v="2030"/>
  </r>
  <r>
    <x v="0"/>
    <x v="2846"/>
    <x v="2031"/>
  </r>
  <r>
    <x v="0"/>
    <x v="2847"/>
    <x v="2031"/>
  </r>
  <r>
    <x v="0"/>
    <x v="2848"/>
    <x v="2032"/>
  </r>
  <r>
    <x v="1"/>
    <x v="2848"/>
    <x v="2032"/>
  </r>
  <r>
    <x v="2"/>
    <x v="2849"/>
    <x v="2033"/>
  </r>
  <r>
    <x v="3"/>
    <x v="2849"/>
    <x v="2033"/>
  </r>
  <r>
    <x v="4"/>
    <x v="2849"/>
    <x v="2033"/>
  </r>
  <r>
    <x v="1"/>
    <x v="2849"/>
    <x v="2033"/>
  </r>
  <r>
    <x v="0"/>
    <x v="2850"/>
    <x v="2034"/>
  </r>
  <r>
    <x v="1"/>
    <x v="2850"/>
    <x v="2034"/>
  </r>
  <r>
    <x v="1"/>
    <x v="2851"/>
    <x v="2035"/>
  </r>
  <r>
    <x v="1"/>
    <x v="2852"/>
    <x v="2035"/>
  </r>
  <r>
    <x v="1"/>
    <x v="2853"/>
    <x v="2036"/>
  </r>
  <r>
    <x v="1"/>
    <x v="2854"/>
    <x v="2036"/>
  </r>
  <r>
    <x v="1"/>
    <x v="2855"/>
    <x v="2037"/>
  </r>
  <r>
    <x v="0"/>
    <x v="2856"/>
    <x v="2038"/>
  </r>
  <r>
    <x v="1"/>
    <x v="2857"/>
    <x v="2039"/>
  </r>
  <r>
    <x v="0"/>
    <x v="2858"/>
    <x v="2040"/>
  </r>
  <r>
    <x v="1"/>
    <x v="2859"/>
    <x v="2041"/>
  </r>
  <r>
    <x v="1"/>
    <x v="2860"/>
    <x v="2041"/>
  </r>
  <r>
    <x v="1"/>
    <x v="2861"/>
    <x v="2042"/>
  </r>
  <r>
    <x v="0"/>
    <x v="2862"/>
    <x v="2043"/>
  </r>
  <r>
    <x v="1"/>
    <x v="2862"/>
    <x v="2043"/>
  </r>
  <r>
    <x v="1"/>
    <x v="2863"/>
    <x v="2044"/>
  </r>
  <r>
    <x v="2"/>
    <x v="2864"/>
    <x v="2045"/>
  </r>
  <r>
    <x v="3"/>
    <x v="2864"/>
    <x v="2045"/>
  </r>
  <r>
    <x v="1"/>
    <x v="2864"/>
    <x v="2045"/>
  </r>
  <r>
    <x v="1"/>
    <x v="2865"/>
    <x v="2045"/>
  </r>
  <r>
    <x v="0"/>
    <x v="2866"/>
    <x v="2046"/>
  </r>
  <r>
    <x v="0"/>
    <x v="2867"/>
    <x v="2046"/>
  </r>
  <r>
    <x v="1"/>
    <x v="2866"/>
    <x v="2046"/>
  </r>
  <r>
    <x v="1"/>
    <x v="2867"/>
    <x v="2046"/>
  </r>
  <r>
    <x v="1"/>
    <x v="2868"/>
    <x v="2047"/>
  </r>
  <r>
    <x v="1"/>
    <x v="2869"/>
    <x v="2047"/>
  </r>
  <r>
    <x v="1"/>
    <x v="2870"/>
    <x v="2047"/>
  </r>
  <r>
    <x v="1"/>
    <x v="2871"/>
    <x v="2047"/>
  </r>
  <r>
    <x v="1"/>
    <x v="2872"/>
    <x v="2047"/>
  </r>
  <r>
    <x v="1"/>
    <x v="2873"/>
    <x v="2047"/>
  </r>
  <r>
    <x v="0"/>
    <x v="2874"/>
    <x v="2048"/>
  </r>
  <r>
    <x v="1"/>
    <x v="2874"/>
    <x v="2048"/>
  </r>
  <r>
    <x v="1"/>
    <x v="2875"/>
    <x v="2049"/>
  </r>
  <r>
    <x v="1"/>
    <x v="2876"/>
    <x v="2049"/>
  </r>
  <r>
    <x v="1"/>
    <x v="2877"/>
    <x v="2049"/>
  </r>
  <r>
    <x v="0"/>
    <x v="2878"/>
    <x v="2050"/>
  </r>
  <r>
    <x v="1"/>
    <x v="2878"/>
    <x v="2050"/>
  </r>
  <r>
    <x v="0"/>
    <x v="2879"/>
    <x v="2051"/>
  </r>
  <r>
    <x v="0"/>
    <x v="2880"/>
    <x v="2052"/>
  </r>
  <r>
    <x v="1"/>
    <x v="2880"/>
    <x v="2052"/>
  </r>
  <r>
    <x v="0"/>
    <x v="2881"/>
    <x v="2053"/>
  </r>
  <r>
    <x v="0"/>
    <x v="2882"/>
    <x v="2054"/>
  </r>
  <r>
    <x v="0"/>
    <x v="2883"/>
    <x v="2054"/>
  </r>
  <r>
    <x v="0"/>
    <x v="2884"/>
    <x v="2054"/>
  </r>
  <r>
    <x v="0"/>
    <x v="2885"/>
    <x v="2054"/>
  </r>
  <r>
    <x v="0"/>
    <x v="2886"/>
    <x v="2054"/>
  </r>
  <r>
    <x v="0"/>
    <x v="2887"/>
    <x v="2054"/>
  </r>
  <r>
    <x v="0"/>
    <x v="2888"/>
    <x v="2054"/>
  </r>
  <r>
    <x v="0"/>
    <x v="2889"/>
    <x v="2054"/>
  </r>
  <r>
    <x v="0"/>
    <x v="2890"/>
    <x v="2054"/>
  </r>
  <r>
    <x v="1"/>
    <x v="2882"/>
    <x v="2054"/>
  </r>
  <r>
    <x v="1"/>
    <x v="2883"/>
    <x v="2054"/>
  </r>
  <r>
    <x v="1"/>
    <x v="2884"/>
    <x v="2054"/>
  </r>
  <r>
    <x v="1"/>
    <x v="2885"/>
    <x v="2054"/>
  </r>
  <r>
    <x v="1"/>
    <x v="2886"/>
    <x v="2054"/>
  </r>
  <r>
    <x v="1"/>
    <x v="2887"/>
    <x v="2054"/>
  </r>
  <r>
    <x v="1"/>
    <x v="2889"/>
    <x v="2054"/>
  </r>
  <r>
    <x v="3"/>
    <x v="2891"/>
    <x v="2055"/>
  </r>
  <r>
    <x v="0"/>
    <x v="2892"/>
    <x v="2055"/>
  </r>
  <r>
    <x v="0"/>
    <x v="2893"/>
    <x v="2056"/>
  </r>
  <r>
    <x v="1"/>
    <x v="2893"/>
    <x v="2056"/>
  </r>
  <r>
    <x v="0"/>
    <x v="2894"/>
    <x v="2057"/>
  </r>
  <r>
    <x v="1"/>
    <x v="2895"/>
    <x v="2057"/>
  </r>
  <r>
    <x v="1"/>
    <x v="2896"/>
    <x v="2058"/>
  </r>
  <r>
    <x v="1"/>
    <x v="2897"/>
    <x v="2058"/>
  </r>
  <r>
    <x v="1"/>
    <x v="2898"/>
    <x v="2058"/>
  </r>
  <r>
    <x v="0"/>
    <x v="2899"/>
    <x v="2059"/>
  </r>
  <r>
    <x v="0"/>
    <x v="2900"/>
    <x v="2059"/>
  </r>
  <r>
    <x v="1"/>
    <x v="2899"/>
    <x v="2059"/>
  </r>
  <r>
    <x v="1"/>
    <x v="2900"/>
    <x v="2059"/>
  </r>
  <r>
    <x v="1"/>
    <x v="2901"/>
    <x v="2059"/>
  </r>
  <r>
    <x v="1"/>
    <x v="2902"/>
    <x v="2059"/>
  </r>
  <r>
    <x v="1"/>
    <x v="2903"/>
    <x v="2060"/>
  </r>
  <r>
    <x v="0"/>
    <x v="2904"/>
    <x v="2061"/>
  </r>
  <r>
    <x v="0"/>
    <x v="2905"/>
    <x v="2061"/>
  </r>
  <r>
    <x v="0"/>
    <x v="2906"/>
    <x v="2061"/>
  </r>
  <r>
    <x v="0"/>
    <x v="2907"/>
    <x v="2061"/>
  </r>
  <r>
    <x v="0"/>
    <x v="2908"/>
    <x v="2061"/>
  </r>
  <r>
    <x v="3"/>
    <x v="2909"/>
    <x v="2061"/>
  </r>
  <r>
    <x v="0"/>
    <x v="2910"/>
    <x v="2061"/>
  </r>
  <r>
    <x v="1"/>
    <x v="2904"/>
    <x v="2061"/>
  </r>
  <r>
    <x v="1"/>
    <x v="2906"/>
    <x v="2061"/>
  </r>
  <r>
    <x v="1"/>
    <x v="2907"/>
    <x v="2061"/>
  </r>
  <r>
    <x v="1"/>
    <x v="2908"/>
    <x v="2061"/>
  </r>
  <r>
    <x v="1"/>
    <x v="2909"/>
    <x v="2061"/>
  </r>
  <r>
    <x v="1"/>
    <x v="2910"/>
    <x v="2061"/>
  </r>
  <r>
    <x v="0"/>
    <x v="2911"/>
    <x v="2062"/>
  </r>
  <r>
    <x v="0"/>
    <x v="2912"/>
    <x v="2063"/>
  </r>
  <r>
    <x v="0"/>
    <x v="2913"/>
    <x v="2063"/>
  </r>
  <r>
    <x v="1"/>
    <x v="2912"/>
    <x v="2063"/>
  </r>
  <r>
    <x v="1"/>
    <x v="2913"/>
    <x v="2063"/>
  </r>
  <r>
    <x v="0"/>
    <x v="2914"/>
    <x v="2064"/>
  </r>
  <r>
    <x v="1"/>
    <x v="2914"/>
    <x v="2064"/>
  </r>
  <r>
    <x v="0"/>
    <x v="2915"/>
    <x v="2065"/>
  </r>
  <r>
    <x v="0"/>
    <x v="2916"/>
    <x v="2065"/>
  </r>
  <r>
    <x v="0"/>
    <x v="2917"/>
    <x v="2065"/>
  </r>
  <r>
    <x v="0"/>
    <x v="2918"/>
    <x v="2065"/>
  </r>
  <r>
    <x v="1"/>
    <x v="2916"/>
    <x v="2065"/>
  </r>
  <r>
    <x v="1"/>
    <x v="2917"/>
    <x v="2065"/>
  </r>
  <r>
    <x v="1"/>
    <x v="2918"/>
    <x v="2065"/>
  </r>
  <r>
    <x v="0"/>
    <x v="2919"/>
    <x v="2066"/>
  </r>
  <r>
    <x v="0"/>
    <x v="2920"/>
    <x v="2066"/>
  </r>
  <r>
    <x v="0"/>
    <x v="2921"/>
    <x v="2066"/>
  </r>
  <r>
    <x v="0"/>
    <x v="2922"/>
    <x v="2066"/>
  </r>
  <r>
    <x v="0"/>
    <x v="2923"/>
    <x v="2066"/>
  </r>
  <r>
    <x v="2"/>
    <x v="2924"/>
    <x v="2066"/>
  </r>
  <r>
    <x v="3"/>
    <x v="2924"/>
    <x v="2066"/>
  </r>
  <r>
    <x v="1"/>
    <x v="2921"/>
    <x v="2066"/>
  </r>
  <r>
    <x v="1"/>
    <x v="2923"/>
    <x v="2066"/>
  </r>
  <r>
    <x v="1"/>
    <x v="2924"/>
    <x v="2066"/>
  </r>
  <r>
    <x v="0"/>
    <x v="2925"/>
    <x v="2067"/>
  </r>
  <r>
    <x v="0"/>
    <x v="2926"/>
    <x v="2067"/>
  </r>
  <r>
    <x v="0"/>
    <x v="2927"/>
    <x v="2067"/>
  </r>
  <r>
    <x v="0"/>
    <x v="2928"/>
    <x v="2067"/>
  </r>
  <r>
    <x v="1"/>
    <x v="2925"/>
    <x v="2067"/>
  </r>
  <r>
    <x v="1"/>
    <x v="2929"/>
    <x v="2067"/>
  </r>
  <r>
    <x v="1"/>
    <x v="2926"/>
    <x v="2067"/>
  </r>
  <r>
    <x v="1"/>
    <x v="2927"/>
    <x v="2067"/>
  </r>
  <r>
    <x v="1"/>
    <x v="2930"/>
    <x v="2067"/>
  </r>
  <r>
    <x v="1"/>
    <x v="2931"/>
    <x v="2067"/>
  </r>
  <r>
    <x v="1"/>
    <x v="2932"/>
    <x v="2068"/>
  </r>
  <r>
    <x v="1"/>
    <x v="2933"/>
    <x v="2068"/>
  </r>
  <r>
    <x v="1"/>
    <x v="2934"/>
    <x v="2068"/>
  </r>
  <r>
    <x v="1"/>
    <x v="2935"/>
    <x v="2069"/>
  </r>
  <r>
    <x v="0"/>
    <x v="2936"/>
    <x v="2070"/>
  </r>
  <r>
    <x v="1"/>
    <x v="2936"/>
    <x v="2070"/>
  </r>
  <r>
    <x v="1"/>
    <x v="2936"/>
    <x v="2070"/>
  </r>
  <r>
    <x v="0"/>
    <x v="2937"/>
    <x v="2071"/>
  </r>
  <r>
    <x v="1"/>
    <x v="2937"/>
    <x v="2071"/>
  </r>
  <r>
    <x v="2"/>
    <x v="2938"/>
    <x v="2072"/>
  </r>
  <r>
    <x v="3"/>
    <x v="2938"/>
    <x v="2072"/>
  </r>
  <r>
    <x v="1"/>
    <x v="2938"/>
    <x v="2072"/>
  </r>
  <r>
    <x v="1"/>
    <x v="2939"/>
    <x v="2073"/>
  </r>
  <r>
    <x v="1"/>
    <x v="2940"/>
    <x v="2074"/>
  </r>
  <r>
    <x v="1"/>
    <x v="2941"/>
    <x v="2075"/>
  </r>
  <r>
    <x v="1"/>
    <x v="2942"/>
    <x v="2076"/>
  </r>
  <r>
    <x v="1"/>
    <x v="2943"/>
    <x v="2076"/>
  </r>
  <r>
    <x v="0"/>
    <x v="2944"/>
    <x v="2077"/>
  </r>
  <r>
    <x v="0"/>
    <x v="2945"/>
    <x v="2077"/>
  </r>
  <r>
    <x v="0"/>
    <x v="2946"/>
    <x v="2077"/>
  </r>
  <r>
    <x v="0"/>
    <x v="2947"/>
    <x v="2077"/>
  </r>
  <r>
    <x v="0"/>
    <x v="2948"/>
    <x v="2077"/>
  </r>
  <r>
    <x v="0"/>
    <x v="2949"/>
    <x v="2077"/>
  </r>
  <r>
    <x v="1"/>
    <x v="2950"/>
    <x v="2078"/>
  </r>
  <r>
    <x v="0"/>
    <x v="2951"/>
    <x v="2079"/>
  </r>
  <r>
    <x v="0"/>
    <x v="2952"/>
    <x v="2079"/>
  </r>
  <r>
    <x v="1"/>
    <x v="2953"/>
    <x v="2079"/>
  </r>
  <r>
    <x v="0"/>
    <x v="2954"/>
    <x v="2080"/>
  </r>
  <r>
    <x v="1"/>
    <x v="2954"/>
    <x v="2080"/>
  </r>
  <r>
    <x v="1"/>
    <x v="2955"/>
    <x v="2080"/>
  </r>
  <r>
    <x v="1"/>
    <x v="2956"/>
    <x v="2080"/>
  </r>
  <r>
    <x v="1"/>
    <x v="2957"/>
    <x v="2080"/>
  </r>
  <r>
    <x v="1"/>
    <x v="2958"/>
    <x v="2080"/>
  </r>
  <r>
    <x v="1"/>
    <x v="2959"/>
    <x v="2080"/>
  </r>
  <r>
    <x v="1"/>
    <x v="2960"/>
    <x v="2080"/>
  </r>
  <r>
    <x v="1"/>
    <x v="2961"/>
    <x v="2081"/>
  </r>
  <r>
    <x v="1"/>
    <x v="2962"/>
    <x v="2082"/>
  </r>
  <r>
    <x v="1"/>
    <x v="2963"/>
    <x v="2082"/>
  </r>
  <r>
    <x v="1"/>
    <x v="2964"/>
    <x v="2083"/>
  </r>
  <r>
    <x v="0"/>
    <x v="2965"/>
    <x v="2084"/>
  </r>
  <r>
    <x v="1"/>
    <x v="2966"/>
    <x v="2084"/>
  </r>
  <r>
    <x v="1"/>
    <x v="2967"/>
    <x v="2084"/>
  </r>
  <r>
    <x v="1"/>
    <x v="2965"/>
    <x v="2084"/>
  </r>
  <r>
    <x v="1"/>
    <x v="2968"/>
    <x v="2085"/>
  </r>
  <r>
    <x v="1"/>
    <x v="2969"/>
    <x v="2086"/>
  </r>
  <r>
    <x v="1"/>
    <x v="2970"/>
    <x v="2086"/>
  </r>
  <r>
    <x v="1"/>
    <x v="2971"/>
    <x v="2087"/>
  </r>
  <r>
    <x v="0"/>
    <x v="2972"/>
    <x v="2088"/>
  </r>
  <r>
    <x v="0"/>
    <x v="2973"/>
    <x v="2088"/>
  </r>
  <r>
    <x v="0"/>
    <x v="2974"/>
    <x v="2089"/>
  </r>
  <r>
    <x v="0"/>
    <x v="2975"/>
    <x v="2090"/>
  </r>
  <r>
    <x v="0"/>
    <x v="2976"/>
    <x v="2091"/>
  </r>
  <r>
    <x v="0"/>
    <x v="2977"/>
    <x v="2091"/>
  </r>
  <r>
    <x v="0"/>
    <x v="2978"/>
    <x v="2091"/>
  </r>
  <r>
    <x v="0"/>
    <x v="2979"/>
    <x v="2092"/>
  </r>
  <r>
    <x v="1"/>
    <x v="2979"/>
    <x v="2092"/>
  </r>
  <r>
    <x v="1"/>
    <x v="2980"/>
    <x v="2093"/>
  </r>
  <r>
    <x v="1"/>
    <x v="2981"/>
    <x v="2094"/>
  </r>
  <r>
    <x v="1"/>
    <x v="2982"/>
    <x v="2095"/>
  </r>
  <r>
    <x v="1"/>
    <x v="2983"/>
    <x v="2095"/>
  </r>
  <r>
    <x v="1"/>
    <x v="2984"/>
    <x v="2095"/>
  </r>
  <r>
    <x v="1"/>
    <x v="2985"/>
    <x v="2095"/>
  </r>
  <r>
    <x v="1"/>
    <x v="2986"/>
    <x v="2096"/>
  </r>
  <r>
    <x v="1"/>
    <x v="2987"/>
    <x v="2097"/>
  </r>
  <r>
    <x v="1"/>
    <x v="2988"/>
    <x v="2097"/>
  </r>
  <r>
    <x v="1"/>
    <x v="2989"/>
    <x v="2098"/>
  </r>
  <r>
    <x v="0"/>
    <x v="2990"/>
    <x v="2099"/>
  </r>
  <r>
    <x v="1"/>
    <x v="2990"/>
    <x v="2099"/>
  </r>
  <r>
    <x v="1"/>
    <x v="2991"/>
    <x v="2100"/>
  </r>
  <r>
    <x v="1"/>
    <x v="2992"/>
    <x v="2101"/>
  </r>
  <r>
    <x v="1"/>
    <x v="2993"/>
    <x v="2102"/>
  </r>
  <r>
    <x v="1"/>
    <x v="2994"/>
    <x v="2103"/>
  </r>
  <r>
    <x v="1"/>
    <x v="2995"/>
    <x v="2103"/>
  </r>
  <r>
    <x v="0"/>
    <x v="2996"/>
    <x v="2104"/>
  </r>
  <r>
    <x v="1"/>
    <x v="2997"/>
    <x v="2104"/>
  </r>
  <r>
    <x v="1"/>
    <x v="2996"/>
    <x v="2104"/>
  </r>
  <r>
    <x v="0"/>
    <x v="2998"/>
    <x v="2105"/>
  </r>
  <r>
    <x v="1"/>
    <x v="2998"/>
    <x v="2105"/>
  </r>
  <r>
    <x v="1"/>
    <x v="2999"/>
    <x v="2106"/>
  </r>
  <r>
    <x v="1"/>
    <x v="3000"/>
    <x v="2106"/>
  </r>
  <r>
    <x v="1"/>
    <x v="3001"/>
    <x v="2107"/>
  </r>
  <r>
    <x v="1"/>
    <x v="3002"/>
    <x v="2108"/>
  </r>
  <r>
    <x v="1"/>
    <x v="3003"/>
    <x v="2109"/>
  </r>
  <r>
    <x v="1"/>
    <x v="3004"/>
    <x v="2109"/>
  </r>
  <r>
    <x v="1"/>
    <x v="3005"/>
    <x v="2109"/>
  </r>
  <r>
    <x v="1"/>
    <x v="3006"/>
    <x v="2110"/>
  </r>
  <r>
    <x v="1"/>
    <x v="3007"/>
    <x v="2110"/>
  </r>
  <r>
    <x v="1"/>
    <x v="3008"/>
    <x v="2111"/>
  </r>
  <r>
    <x v="1"/>
    <x v="3009"/>
    <x v="2112"/>
  </r>
  <r>
    <x v="1"/>
    <x v="3010"/>
    <x v="2113"/>
  </r>
  <r>
    <x v="1"/>
    <x v="3011"/>
    <x v="2114"/>
  </r>
  <r>
    <x v="1"/>
    <x v="3012"/>
    <x v="2114"/>
  </r>
  <r>
    <x v="1"/>
    <x v="3013"/>
    <x v="2114"/>
  </r>
  <r>
    <x v="1"/>
    <x v="3014"/>
    <x v="2114"/>
  </r>
  <r>
    <x v="1"/>
    <x v="3015"/>
    <x v="2115"/>
  </r>
  <r>
    <x v="1"/>
    <x v="3016"/>
    <x v="2115"/>
  </r>
  <r>
    <x v="0"/>
    <x v="3017"/>
    <x v="2116"/>
  </r>
  <r>
    <x v="1"/>
    <x v="3018"/>
    <x v="2116"/>
  </r>
  <r>
    <x v="1"/>
    <x v="3019"/>
    <x v="2116"/>
  </r>
  <r>
    <x v="1"/>
    <x v="3020"/>
    <x v="2116"/>
  </r>
  <r>
    <x v="1"/>
    <x v="3021"/>
    <x v="2116"/>
  </r>
  <r>
    <x v="1"/>
    <x v="3022"/>
    <x v="2116"/>
  </r>
  <r>
    <x v="1"/>
    <x v="3023"/>
    <x v="2116"/>
  </r>
  <r>
    <x v="1"/>
    <x v="3024"/>
    <x v="2116"/>
  </r>
  <r>
    <x v="1"/>
    <x v="3025"/>
    <x v="2116"/>
  </r>
  <r>
    <x v="1"/>
    <x v="3026"/>
    <x v="2116"/>
  </r>
  <r>
    <x v="1"/>
    <x v="3017"/>
    <x v="2116"/>
  </r>
  <r>
    <x v="1"/>
    <x v="3027"/>
    <x v="2116"/>
  </r>
  <r>
    <x v="1"/>
    <x v="3028"/>
    <x v="2116"/>
  </r>
  <r>
    <x v="1"/>
    <x v="3029"/>
    <x v="2116"/>
  </r>
  <r>
    <x v="1"/>
    <x v="3030"/>
    <x v="2116"/>
  </r>
  <r>
    <x v="1"/>
    <x v="3031"/>
    <x v="2117"/>
  </r>
  <r>
    <x v="1"/>
    <x v="3032"/>
    <x v="2118"/>
  </r>
  <r>
    <x v="1"/>
    <x v="3033"/>
    <x v="2119"/>
  </r>
  <r>
    <x v="1"/>
    <x v="3034"/>
    <x v="2120"/>
  </r>
  <r>
    <x v="1"/>
    <x v="3035"/>
    <x v="2121"/>
  </r>
  <r>
    <x v="0"/>
    <x v="3036"/>
    <x v="2122"/>
  </r>
  <r>
    <x v="0"/>
    <x v="3037"/>
    <x v="2122"/>
  </r>
  <r>
    <x v="0"/>
    <x v="3038"/>
    <x v="2122"/>
  </r>
  <r>
    <x v="1"/>
    <x v="3036"/>
    <x v="2122"/>
  </r>
  <r>
    <x v="1"/>
    <x v="3039"/>
    <x v="2122"/>
  </r>
  <r>
    <x v="1"/>
    <x v="3037"/>
    <x v="2122"/>
  </r>
  <r>
    <x v="1"/>
    <x v="3040"/>
    <x v="2122"/>
  </r>
  <r>
    <x v="1"/>
    <x v="3038"/>
    <x v="2122"/>
  </r>
  <r>
    <x v="1"/>
    <x v="3041"/>
    <x v="2123"/>
  </r>
  <r>
    <x v="1"/>
    <x v="3042"/>
    <x v="2123"/>
  </r>
  <r>
    <x v="1"/>
    <x v="3043"/>
    <x v="2123"/>
  </r>
  <r>
    <x v="1"/>
    <x v="3044"/>
    <x v="2123"/>
  </r>
  <r>
    <x v="1"/>
    <x v="3045"/>
    <x v="2124"/>
  </r>
  <r>
    <x v="1"/>
    <x v="3046"/>
    <x v="2124"/>
  </r>
  <r>
    <x v="1"/>
    <x v="3047"/>
    <x v="2124"/>
  </r>
  <r>
    <x v="1"/>
    <x v="3048"/>
    <x v="2124"/>
  </r>
  <r>
    <x v="1"/>
    <x v="3049"/>
    <x v="2125"/>
  </r>
  <r>
    <x v="0"/>
    <x v="3050"/>
    <x v="2126"/>
  </r>
  <r>
    <x v="1"/>
    <x v="3050"/>
    <x v="2126"/>
  </r>
  <r>
    <x v="1"/>
    <x v="3051"/>
    <x v="2127"/>
  </r>
  <r>
    <x v="1"/>
    <x v="3052"/>
    <x v="2128"/>
  </r>
  <r>
    <x v="1"/>
    <x v="3053"/>
    <x v="2128"/>
  </r>
  <r>
    <x v="1"/>
    <x v="3054"/>
    <x v="2128"/>
  </r>
  <r>
    <x v="1"/>
    <x v="3055"/>
    <x v="2129"/>
  </r>
  <r>
    <x v="1"/>
    <x v="3056"/>
    <x v="2129"/>
  </r>
  <r>
    <x v="1"/>
    <x v="3057"/>
    <x v="2130"/>
  </r>
  <r>
    <x v="1"/>
    <x v="3058"/>
    <x v="2130"/>
  </r>
  <r>
    <x v="1"/>
    <x v="3059"/>
    <x v="2131"/>
  </r>
  <r>
    <x v="0"/>
    <x v="3060"/>
    <x v="2132"/>
  </r>
  <r>
    <x v="0"/>
    <x v="3061"/>
    <x v="2132"/>
  </r>
  <r>
    <x v="0"/>
    <x v="3062"/>
    <x v="2132"/>
  </r>
  <r>
    <x v="1"/>
    <x v="3063"/>
    <x v="2133"/>
  </r>
  <r>
    <x v="1"/>
    <x v="3064"/>
    <x v="2134"/>
  </r>
  <r>
    <x v="1"/>
    <x v="3065"/>
    <x v="2135"/>
  </r>
  <r>
    <x v="1"/>
    <x v="3066"/>
    <x v="2136"/>
  </r>
  <r>
    <x v="1"/>
    <x v="3067"/>
    <x v="2137"/>
  </r>
  <r>
    <x v="0"/>
    <x v="3068"/>
    <x v="2138"/>
  </r>
  <r>
    <x v="1"/>
    <x v="3069"/>
    <x v="2139"/>
  </r>
  <r>
    <x v="1"/>
    <x v="3070"/>
    <x v="2140"/>
  </r>
  <r>
    <x v="0"/>
    <x v="3071"/>
    <x v="2141"/>
  </r>
  <r>
    <x v="0"/>
    <x v="3072"/>
    <x v="2141"/>
  </r>
  <r>
    <x v="0"/>
    <x v="3073"/>
    <x v="2142"/>
  </r>
  <r>
    <x v="1"/>
    <x v="3074"/>
    <x v="2143"/>
  </r>
  <r>
    <x v="0"/>
    <x v="3075"/>
    <x v="2144"/>
  </r>
  <r>
    <x v="1"/>
    <x v="3075"/>
    <x v="2144"/>
  </r>
  <r>
    <x v="1"/>
    <x v="3076"/>
    <x v="2145"/>
  </r>
  <r>
    <x v="1"/>
    <x v="3077"/>
    <x v="2146"/>
  </r>
  <r>
    <x v="1"/>
    <x v="3078"/>
    <x v="2147"/>
  </r>
  <r>
    <x v="1"/>
    <x v="3079"/>
    <x v="2148"/>
  </r>
  <r>
    <x v="1"/>
    <x v="3080"/>
    <x v="2149"/>
  </r>
  <r>
    <x v="1"/>
    <x v="3081"/>
    <x v="2150"/>
  </r>
  <r>
    <x v="0"/>
    <x v="3082"/>
    <x v="2151"/>
  </r>
  <r>
    <x v="0"/>
    <x v="3083"/>
    <x v="2151"/>
  </r>
  <r>
    <x v="0"/>
    <x v="3084"/>
    <x v="2151"/>
  </r>
  <r>
    <x v="1"/>
    <x v="3082"/>
    <x v="2151"/>
  </r>
  <r>
    <x v="1"/>
    <x v="3083"/>
    <x v="2151"/>
  </r>
  <r>
    <x v="1"/>
    <x v="3084"/>
    <x v="2151"/>
  </r>
  <r>
    <x v="0"/>
    <x v="3085"/>
    <x v="2152"/>
  </r>
  <r>
    <x v="0"/>
    <x v="3086"/>
    <x v="2153"/>
  </r>
  <r>
    <x v="1"/>
    <x v="3087"/>
    <x v="2154"/>
  </r>
  <r>
    <x v="0"/>
    <x v="3088"/>
    <x v="2155"/>
  </r>
  <r>
    <x v="0"/>
    <x v="3088"/>
    <x v="2155"/>
  </r>
  <r>
    <x v="0"/>
    <x v="3089"/>
    <x v="2156"/>
  </r>
  <r>
    <x v="0"/>
    <x v="3090"/>
    <x v="2156"/>
  </r>
  <r>
    <x v="1"/>
    <x v="3091"/>
    <x v="2157"/>
  </r>
  <r>
    <x v="1"/>
    <x v="3092"/>
    <x v="2157"/>
  </r>
  <r>
    <x v="1"/>
    <x v="3093"/>
    <x v="2158"/>
  </r>
  <r>
    <x v="1"/>
    <x v="3094"/>
    <x v="2158"/>
  </r>
  <r>
    <x v="1"/>
    <x v="3095"/>
    <x v="2159"/>
  </r>
  <r>
    <x v="1"/>
    <x v="3096"/>
    <x v="2159"/>
  </r>
  <r>
    <x v="1"/>
    <x v="3097"/>
    <x v="2159"/>
  </r>
  <r>
    <x v="1"/>
    <x v="3098"/>
    <x v="2160"/>
  </r>
  <r>
    <x v="1"/>
    <x v="3099"/>
    <x v="2160"/>
  </r>
  <r>
    <x v="1"/>
    <x v="3100"/>
    <x v="2161"/>
  </r>
  <r>
    <x v="1"/>
    <x v="3101"/>
    <x v="2161"/>
  </r>
  <r>
    <x v="1"/>
    <x v="3102"/>
    <x v="2162"/>
  </r>
  <r>
    <x v="1"/>
    <x v="3103"/>
    <x v="2162"/>
  </r>
  <r>
    <x v="1"/>
    <x v="3104"/>
    <x v="2163"/>
  </r>
  <r>
    <x v="1"/>
    <x v="3105"/>
    <x v="2163"/>
  </r>
  <r>
    <x v="1"/>
    <x v="3106"/>
    <x v="2164"/>
  </r>
  <r>
    <x v="1"/>
    <x v="3107"/>
    <x v="2165"/>
  </r>
  <r>
    <x v="1"/>
    <x v="3108"/>
    <x v="2166"/>
  </r>
  <r>
    <x v="1"/>
    <x v="3109"/>
    <x v="2167"/>
  </r>
  <r>
    <x v="1"/>
    <x v="3110"/>
    <x v="2168"/>
  </r>
  <r>
    <x v="1"/>
    <x v="3111"/>
    <x v="2168"/>
  </r>
  <r>
    <x v="1"/>
    <x v="3112"/>
    <x v="2169"/>
  </r>
  <r>
    <x v="1"/>
    <x v="3113"/>
    <x v="2169"/>
  </r>
  <r>
    <x v="1"/>
    <x v="3114"/>
    <x v="2170"/>
  </r>
  <r>
    <x v="1"/>
    <x v="3115"/>
    <x v="2171"/>
  </r>
  <r>
    <x v="1"/>
    <x v="3116"/>
    <x v="2172"/>
  </r>
  <r>
    <x v="1"/>
    <x v="3117"/>
    <x v="2173"/>
  </r>
  <r>
    <x v="1"/>
    <x v="3118"/>
    <x v="2174"/>
  </r>
  <r>
    <x v="1"/>
    <x v="3119"/>
    <x v="2175"/>
  </r>
  <r>
    <x v="1"/>
    <x v="3120"/>
    <x v="2176"/>
  </r>
  <r>
    <x v="1"/>
    <x v="3121"/>
    <x v="2177"/>
  </r>
  <r>
    <x v="1"/>
    <x v="3122"/>
    <x v="2178"/>
  </r>
  <r>
    <x v="0"/>
    <x v="3123"/>
    <x v="2179"/>
  </r>
  <r>
    <x v="1"/>
    <x v="3123"/>
    <x v="2179"/>
  </r>
  <r>
    <x v="0"/>
    <x v="3124"/>
    <x v="2180"/>
  </r>
  <r>
    <x v="1"/>
    <x v="3125"/>
    <x v="2181"/>
  </r>
  <r>
    <x v="1"/>
    <x v="3126"/>
    <x v="2182"/>
  </r>
  <r>
    <x v="1"/>
    <x v="3127"/>
    <x v="2183"/>
  </r>
  <r>
    <x v="1"/>
    <x v="3128"/>
    <x v="2183"/>
  </r>
  <r>
    <x v="1"/>
    <x v="3129"/>
    <x v="2184"/>
  </r>
  <r>
    <x v="1"/>
    <x v="3130"/>
    <x v="2185"/>
  </r>
  <r>
    <x v="1"/>
    <x v="3131"/>
    <x v="2186"/>
  </r>
  <r>
    <x v="1"/>
    <x v="3132"/>
    <x v="2187"/>
  </r>
  <r>
    <x v="1"/>
    <x v="3133"/>
    <x v="2188"/>
  </r>
  <r>
    <x v="1"/>
    <x v="3134"/>
    <x v="2189"/>
  </r>
  <r>
    <x v="1"/>
    <x v="3135"/>
    <x v="2190"/>
  </r>
  <r>
    <x v="1"/>
    <x v="3136"/>
    <x v="2191"/>
  </r>
  <r>
    <x v="1"/>
    <x v="3137"/>
    <x v="2192"/>
  </r>
  <r>
    <x v="0"/>
    <x v="3138"/>
    <x v="2193"/>
  </r>
  <r>
    <x v="1"/>
    <x v="3138"/>
    <x v="2193"/>
  </r>
  <r>
    <x v="1"/>
    <x v="3139"/>
    <x v="2194"/>
  </r>
  <r>
    <x v="1"/>
    <x v="3140"/>
    <x v="2195"/>
  </r>
  <r>
    <x v="0"/>
    <x v="3141"/>
    <x v="2196"/>
  </r>
  <r>
    <x v="1"/>
    <x v="3141"/>
    <x v="2196"/>
  </r>
  <r>
    <x v="1"/>
    <x v="3142"/>
    <x v="2197"/>
  </r>
  <r>
    <x v="1"/>
    <x v="3143"/>
    <x v="2198"/>
  </r>
  <r>
    <x v="1"/>
    <x v="3144"/>
    <x v="2199"/>
  </r>
  <r>
    <x v="1"/>
    <x v="3145"/>
    <x v="2200"/>
  </r>
  <r>
    <x v="1"/>
    <x v="3146"/>
    <x v="2201"/>
  </r>
  <r>
    <x v="0"/>
    <x v="3147"/>
    <x v="2202"/>
  </r>
  <r>
    <x v="1"/>
    <x v="3147"/>
    <x v="2202"/>
  </r>
  <r>
    <x v="0"/>
    <x v="3148"/>
    <x v="2203"/>
  </r>
  <r>
    <x v="1"/>
    <x v="3149"/>
    <x v="2204"/>
  </r>
  <r>
    <x v="1"/>
    <x v="3150"/>
    <x v="2205"/>
  </r>
  <r>
    <x v="1"/>
    <x v="3151"/>
    <x v="2206"/>
  </r>
  <r>
    <x v="1"/>
    <x v="3152"/>
    <x v="2207"/>
  </r>
  <r>
    <x v="1"/>
    <x v="3153"/>
    <x v="2208"/>
  </r>
  <r>
    <x v="1"/>
    <x v="3154"/>
    <x v="2209"/>
  </r>
  <r>
    <x v="1"/>
    <x v="3155"/>
    <x v="2210"/>
  </r>
  <r>
    <x v="0"/>
    <x v="3156"/>
    <x v="2211"/>
  </r>
  <r>
    <x v="0"/>
    <x v="3157"/>
    <x v="2211"/>
  </r>
  <r>
    <x v="1"/>
    <x v="3156"/>
    <x v="2211"/>
  </r>
  <r>
    <x v="1"/>
    <x v="3157"/>
    <x v="2211"/>
  </r>
  <r>
    <x v="1"/>
    <x v="3158"/>
    <x v="2212"/>
  </r>
  <r>
    <x v="1"/>
    <x v="3159"/>
    <x v="2212"/>
  </r>
  <r>
    <x v="1"/>
    <x v="3160"/>
    <x v="2213"/>
  </r>
  <r>
    <x v="1"/>
    <x v="3161"/>
    <x v="2214"/>
  </r>
  <r>
    <x v="0"/>
    <x v="3162"/>
    <x v="2215"/>
  </r>
  <r>
    <x v="0"/>
    <x v="3163"/>
    <x v="2215"/>
  </r>
  <r>
    <x v="1"/>
    <x v="3162"/>
    <x v="2215"/>
  </r>
  <r>
    <x v="1"/>
    <x v="3163"/>
    <x v="2215"/>
  </r>
  <r>
    <x v="1"/>
    <x v="3164"/>
    <x v="2216"/>
  </r>
  <r>
    <x v="0"/>
    <x v="3165"/>
    <x v="2217"/>
  </r>
  <r>
    <x v="1"/>
    <x v="3166"/>
    <x v="2218"/>
  </r>
  <r>
    <x v="1"/>
    <x v="3167"/>
    <x v="2219"/>
  </r>
  <r>
    <x v="1"/>
    <x v="3168"/>
    <x v="2219"/>
  </r>
  <r>
    <x v="1"/>
    <x v="3169"/>
    <x v="2220"/>
  </r>
  <r>
    <x v="1"/>
    <x v="3170"/>
    <x v="2221"/>
  </r>
  <r>
    <x v="1"/>
    <x v="3171"/>
    <x v="2222"/>
  </r>
  <r>
    <x v="1"/>
    <x v="3172"/>
    <x v="2223"/>
  </r>
  <r>
    <x v="1"/>
    <x v="3173"/>
    <x v="2224"/>
  </r>
  <r>
    <x v="1"/>
    <x v="3174"/>
    <x v="2225"/>
  </r>
  <r>
    <x v="0"/>
    <x v="3175"/>
    <x v="2226"/>
  </r>
  <r>
    <x v="0"/>
    <x v="3176"/>
    <x v="2226"/>
  </r>
  <r>
    <x v="1"/>
    <x v="3177"/>
    <x v="2226"/>
  </r>
  <r>
    <x v="1"/>
    <x v="3178"/>
    <x v="2226"/>
  </r>
  <r>
    <x v="1"/>
    <x v="3175"/>
    <x v="2226"/>
  </r>
  <r>
    <x v="1"/>
    <x v="3176"/>
    <x v="2226"/>
  </r>
  <r>
    <x v="1"/>
    <x v="3179"/>
    <x v="2227"/>
  </r>
  <r>
    <x v="1"/>
    <x v="3180"/>
    <x v="2228"/>
  </r>
  <r>
    <x v="1"/>
    <x v="3181"/>
    <x v="2229"/>
  </r>
  <r>
    <x v="1"/>
    <x v="3182"/>
    <x v="2230"/>
  </r>
  <r>
    <x v="1"/>
    <x v="3183"/>
    <x v="2231"/>
  </r>
  <r>
    <x v="1"/>
    <x v="3184"/>
    <x v="2232"/>
  </r>
  <r>
    <x v="1"/>
    <x v="3185"/>
    <x v="2232"/>
  </r>
  <r>
    <x v="1"/>
    <x v="3186"/>
    <x v="2233"/>
  </r>
  <r>
    <x v="1"/>
    <x v="3187"/>
    <x v="2234"/>
  </r>
  <r>
    <x v="1"/>
    <x v="3188"/>
    <x v="2235"/>
  </r>
  <r>
    <x v="1"/>
    <x v="3189"/>
    <x v="2236"/>
  </r>
  <r>
    <x v="1"/>
    <x v="3190"/>
    <x v="2237"/>
  </r>
  <r>
    <x v="1"/>
    <x v="3191"/>
    <x v="2238"/>
  </r>
  <r>
    <x v="1"/>
    <x v="3192"/>
    <x v="2239"/>
  </r>
  <r>
    <x v="1"/>
    <x v="3193"/>
    <x v="2240"/>
  </r>
  <r>
    <x v="1"/>
    <x v="3194"/>
    <x v="2241"/>
  </r>
  <r>
    <x v="1"/>
    <x v="3195"/>
    <x v="2242"/>
  </r>
  <r>
    <x v="1"/>
    <x v="3196"/>
    <x v="2243"/>
  </r>
  <r>
    <x v="1"/>
    <x v="3197"/>
    <x v="2244"/>
  </r>
  <r>
    <x v="1"/>
    <x v="3198"/>
    <x v="2245"/>
  </r>
  <r>
    <x v="1"/>
    <x v="3199"/>
    <x v="2246"/>
  </r>
  <r>
    <x v="1"/>
    <x v="3200"/>
    <x v="2247"/>
  </r>
  <r>
    <x v="1"/>
    <x v="3201"/>
    <x v="2248"/>
  </r>
  <r>
    <x v="1"/>
    <x v="3202"/>
    <x v="2249"/>
  </r>
  <r>
    <x v="1"/>
    <x v="3203"/>
    <x v="2250"/>
  </r>
  <r>
    <x v="1"/>
    <x v="3204"/>
    <x v="2251"/>
  </r>
  <r>
    <x v="1"/>
    <x v="3205"/>
    <x v="2252"/>
  </r>
  <r>
    <x v="1"/>
    <x v="3206"/>
    <x v="2253"/>
  </r>
  <r>
    <x v="0"/>
    <x v="3207"/>
    <x v="2254"/>
  </r>
  <r>
    <x v="1"/>
    <x v="3207"/>
    <x v="2254"/>
  </r>
  <r>
    <x v="1"/>
    <x v="3208"/>
    <x v="2254"/>
  </r>
  <r>
    <x v="1"/>
    <x v="3209"/>
    <x v="2254"/>
  </r>
  <r>
    <x v="1"/>
    <x v="3210"/>
    <x v="2255"/>
  </r>
  <r>
    <x v="1"/>
    <x v="3211"/>
    <x v="2256"/>
  </r>
  <r>
    <x v="1"/>
    <x v="3212"/>
    <x v="2256"/>
  </r>
  <r>
    <x v="1"/>
    <x v="3213"/>
    <x v="2257"/>
  </r>
  <r>
    <x v="1"/>
    <x v="3214"/>
    <x v="2258"/>
  </r>
  <r>
    <x v="1"/>
    <x v="3215"/>
    <x v="2259"/>
  </r>
  <r>
    <x v="1"/>
    <x v="3216"/>
    <x v="2260"/>
  </r>
  <r>
    <x v="1"/>
    <x v="3217"/>
    <x v="2261"/>
  </r>
  <r>
    <x v="1"/>
    <x v="3218"/>
    <x v="2262"/>
  </r>
  <r>
    <x v="1"/>
    <x v="3219"/>
    <x v="2263"/>
  </r>
  <r>
    <x v="1"/>
    <x v="3220"/>
    <x v="2264"/>
  </r>
  <r>
    <x v="0"/>
    <x v="3221"/>
    <x v="2265"/>
  </r>
  <r>
    <x v="1"/>
    <x v="3222"/>
    <x v="2265"/>
  </r>
  <r>
    <x v="1"/>
    <x v="3223"/>
    <x v="2265"/>
  </r>
  <r>
    <x v="1"/>
    <x v="3221"/>
    <x v="2265"/>
  </r>
  <r>
    <x v="1"/>
    <x v="3224"/>
    <x v="2265"/>
  </r>
  <r>
    <x v="1"/>
    <x v="3225"/>
    <x v="2265"/>
  </r>
  <r>
    <x v="1"/>
    <x v="3226"/>
    <x v="2265"/>
  </r>
  <r>
    <x v="1"/>
    <x v="3227"/>
    <x v="2265"/>
  </r>
  <r>
    <x v="1"/>
    <x v="3228"/>
    <x v="2266"/>
  </r>
  <r>
    <x v="0"/>
    <x v="3229"/>
    <x v="2267"/>
  </r>
  <r>
    <x v="1"/>
    <x v="3229"/>
    <x v="2267"/>
  </r>
  <r>
    <x v="1"/>
    <x v="3230"/>
    <x v="2268"/>
  </r>
  <r>
    <x v="1"/>
    <x v="3231"/>
    <x v="2269"/>
  </r>
  <r>
    <x v="1"/>
    <x v="3232"/>
    <x v="2269"/>
  </r>
  <r>
    <x v="1"/>
    <x v="3233"/>
    <x v="2270"/>
  </r>
  <r>
    <x v="1"/>
    <x v="3234"/>
    <x v="2271"/>
  </r>
  <r>
    <x v="1"/>
    <x v="3235"/>
    <x v="2272"/>
  </r>
  <r>
    <x v="1"/>
    <x v="3236"/>
    <x v="2272"/>
  </r>
  <r>
    <x v="1"/>
    <x v="3237"/>
    <x v="2273"/>
  </r>
  <r>
    <x v="1"/>
    <x v="3238"/>
    <x v="2274"/>
  </r>
  <r>
    <x v="1"/>
    <x v="3239"/>
    <x v="2275"/>
  </r>
  <r>
    <x v="1"/>
    <x v="3240"/>
    <x v="2276"/>
  </r>
  <r>
    <x v="1"/>
    <x v="3241"/>
    <x v="2277"/>
  </r>
  <r>
    <x v="1"/>
    <x v="3242"/>
    <x v="2278"/>
  </r>
  <r>
    <x v="1"/>
    <x v="3243"/>
    <x v="2279"/>
  </r>
  <r>
    <x v="1"/>
    <x v="3244"/>
    <x v="2280"/>
  </r>
  <r>
    <x v="1"/>
    <x v="3245"/>
    <x v="2281"/>
  </r>
  <r>
    <x v="1"/>
    <x v="3246"/>
    <x v="2282"/>
  </r>
  <r>
    <x v="1"/>
    <x v="3247"/>
    <x v="2282"/>
  </r>
  <r>
    <x v="1"/>
    <x v="3248"/>
    <x v="2283"/>
  </r>
  <r>
    <x v="1"/>
    <x v="3249"/>
    <x v="2284"/>
  </r>
  <r>
    <x v="0"/>
    <x v="3250"/>
    <x v="2285"/>
  </r>
  <r>
    <x v="1"/>
    <x v="3250"/>
    <x v="2285"/>
  </r>
  <r>
    <x v="1"/>
    <x v="3251"/>
    <x v="2286"/>
  </r>
  <r>
    <x v="1"/>
    <x v="3252"/>
    <x v="2287"/>
  </r>
  <r>
    <x v="0"/>
    <x v="3253"/>
    <x v="2288"/>
  </r>
  <r>
    <x v="1"/>
    <x v="3254"/>
    <x v="2288"/>
  </r>
  <r>
    <x v="1"/>
    <x v="3255"/>
    <x v="2288"/>
  </r>
  <r>
    <x v="1"/>
    <x v="3253"/>
    <x v="2288"/>
  </r>
  <r>
    <x v="1"/>
    <x v="3256"/>
    <x v="2289"/>
  </r>
  <r>
    <x v="1"/>
    <x v="3257"/>
    <x v="2290"/>
  </r>
  <r>
    <x v="1"/>
    <x v="3258"/>
    <x v="2291"/>
  </r>
  <r>
    <x v="1"/>
    <x v="3259"/>
    <x v="2292"/>
  </r>
  <r>
    <x v="1"/>
    <x v="3260"/>
    <x v="2293"/>
  </r>
  <r>
    <x v="0"/>
    <x v="3261"/>
    <x v="2294"/>
  </r>
  <r>
    <x v="0"/>
    <x v="3261"/>
    <x v="2294"/>
  </r>
  <r>
    <x v="1"/>
    <x v="3262"/>
    <x v="2295"/>
  </r>
  <r>
    <x v="1"/>
    <x v="3263"/>
    <x v="2296"/>
  </r>
  <r>
    <x v="1"/>
    <x v="3264"/>
    <x v="2297"/>
  </r>
  <r>
    <x v="1"/>
    <x v="3265"/>
    <x v="2298"/>
  </r>
  <r>
    <x v="1"/>
    <x v="3266"/>
    <x v="2299"/>
  </r>
  <r>
    <x v="1"/>
    <x v="3267"/>
    <x v="2300"/>
  </r>
  <r>
    <x v="1"/>
    <x v="3268"/>
    <x v="2301"/>
  </r>
  <r>
    <x v="1"/>
    <x v="3269"/>
    <x v="2302"/>
  </r>
  <r>
    <x v="0"/>
    <x v="3270"/>
    <x v="2303"/>
  </r>
  <r>
    <x v="1"/>
    <x v="3270"/>
    <x v="2303"/>
  </r>
  <r>
    <x v="0"/>
    <x v="3271"/>
    <x v="2304"/>
  </r>
  <r>
    <x v="1"/>
    <x v="3271"/>
    <x v="2304"/>
  </r>
  <r>
    <x v="1"/>
    <x v="3272"/>
    <x v="2305"/>
  </r>
  <r>
    <x v="1"/>
    <x v="3273"/>
    <x v="2306"/>
  </r>
  <r>
    <x v="0"/>
    <x v="3274"/>
    <x v="2307"/>
  </r>
  <r>
    <x v="1"/>
    <x v="3274"/>
    <x v="2307"/>
  </r>
  <r>
    <x v="1"/>
    <x v="3275"/>
    <x v="2308"/>
  </r>
  <r>
    <x v="1"/>
    <x v="3276"/>
    <x v="2309"/>
  </r>
  <r>
    <x v="0"/>
    <x v="3277"/>
    <x v="2310"/>
  </r>
  <r>
    <x v="1"/>
    <x v="3277"/>
    <x v="2310"/>
  </r>
  <r>
    <x v="1"/>
    <x v="3278"/>
    <x v="2311"/>
  </r>
  <r>
    <x v="1"/>
    <x v="3279"/>
    <x v="2312"/>
  </r>
  <r>
    <x v="1"/>
    <x v="3280"/>
    <x v="2313"/>
  </r>
  <r>
    <x v="1"/>
    <x v="3281"/>
    <x v="2313"/>
  </r>
  <r>
    <x v="1"/>
    <x v="3282"/>
    <x v="2313"/>
  </r>
  <r>
    <x v="1"/>
    <x v="3283"/>
    <x v="2313"/>
  </r>
  <r>
    <x v="1"/>
    <x v="3284"/>
    <x v="2313"/>
  </r>
  <r>
    <x v="1"/>
    <x v="3285"/>
    <x v="2313"/>
  </r>
  <r>
    <x v="1"/>
    <x v="3286"/>
    <x v="2314"/>
  </r>
  <r>
    <x v="1"/>
    <x v="3287"/>
    <x v="2315"/>
  </r>
  <r>
    <x v="1"/>
    <x v="3288"/>
    <x v="2316"/>
  </r>
  <r>
    <x v="1"/>
    <x v="3289"/>
    <x v="2317"/>
  </r>
  <r>
    <x v="1"/>
    <x v="3290"/>
    <x v="2318"/>
  </r>
  <r>
    <x v="1"/>
    <x v="3291"/>
    <x v="2319"/>
  </r>
  <r>
    <x v="1"/>
    <x v="3292"/>
    <x v="2320"/>
  </r>
  <r>
    <x v="1"/>
    <x v="3293"/>
    <x v="2321"/>
  </r>
  <r>
    <x v="1"/>
    <x v="3294"/>
    <x v="2322"/>
  </r>
  <r>
    <x v="1"/>
    <x v="3295"/>
    <x v="2323"/>
  </r>
  <r>
    <x v="1"/>
    <x v="3296"/>
    <x v="2324"/>
  </r>
  <r>
    <x v="1"/>
    <x v="3297"/>
    <x v="2325"/>
  </r>
  <r>
    <x v="1"/>
    <x v="3298"/>
    <x v="2326"/>
  </r>
  <r>
    <x v="1"/>
    <x v="3299"/>
    <x v="2327"/>
  </r>
  <r>
    <x v="1"/>
    <x v="3300"/>
    <x v="2328"/>
  </r>
  <r>
    <x v="1"/>
    <x v="3301"/>
    <x v="2329"/>
  </r>
  <r>
    <x v="1"/>
    <x v="3302"/>
    <x v="2330"/>
  </r>
  <r>
    <x v="1"/>
    <x v="3303"/>
    <x v="2331"/>
  </r>
  <r>
    <x v="1"/>
    <x v="3304"/>
    <x v="2332"/>
  </r>
  <r>
    <x v="1"/>
    <x v="3305"/>
    <x v="2333"/>
  </r>
  <r>
    <x v="1"/>
    <x v="3306"/>
    <x v="2334"/>
  </r>
  <r>
    <x v="1"/>
    <x v="3307"/>
    <x v="2335"/>
  </r>
  <r>
    <x v="1"/>
    <x v="3308"/>
    <x v="2336"/>
  </r>
  <r>
    <x v="1"/>
    <x v="3309"/>
    <x v="2337"/>
  </r>
  <r>
    <x v="1"/>
    <x v="3310"/>
    <x v="2337"/>
  </r>
  <r>
    <x v="1"/>
    <x v="3311"/>
    <x v="2338"/>
  </r>
  <r>
    <x v="1"/>
    <x v="3312"/>
    <x v="2339"/>
  </r>
  <r>
    <x v="1"/>
    <x v="3313"/>
    <x v="2340"/>
  </r>
  <r>
    <x v="0"/>
    <x v="3314"/>
    <x v="2341"/>
  </r>
  <r>
    <x v="1"/>
    <x v="3314"/>
    <x v="2341"/>
  </r>
  <r>
    <x v="1"/>
    <x v="3315"/>
    <x v="2342"/>
  </r>
  <r>
    <x v="0"/>
    <x v="3316"/>
    <x v="2343"/>
  </r>
  <r>
    <x v="1"/>
    <x v="3316"/>
    <x v="2343"/>
  </r>
  <r>
    <x v="1"/>
    <x v="3317"/>
    <x v="2344"/>
  </r>
  <r>
    <x v="1"/>
    <x v="3318"/>
    <x v="2345"/>
  </r>
  <r>
    <x v="1"/>
    <x v="3319"/>
    <x v="2346"/>
  </r>
  <r>
    <x v="1"/>
    <x v="3319"/>
    <x v="2346"/>
  </r>
  <r>
    <x v="1"/>
    <x v="3320"/>
    <x v="2347"/>
  </r>
  <r>
    <x v="1"/>
    <x v="3321"/>
    <x v="2348"/>
  </r>
  <r>
    <x v="1"/>
    <x v="3322"/>
    <x v="2349"/>
  </r>
  <r>
    <x v="1"/>
    <x v="3323"/>
    <x v="2350"/>
  </r>
  <r>
    <x v="0"/>
    <x v="3324"/>
    <x v="2351"/>
  </r>
  <r>
    <x v="1"/>
    <x v="3324"/>
    <x v="2351"/>
  </r>
  <r>
    <x v="0"/>
    <x v="3325"/>
    <x v="2352"/>
  </r>
  <r>
    <x v="1"/>
    <x v="3325"/>
    <x v="2352"/>
  </r>
  <r>
    <x v="0"/>
    <x v="3326"/>
    <x v="2353"/>
  </r>
  <r>
    <x v="0"/>
    <x v="3327"/>
    <x v="2353"/>
  </r>
  <r>
    <x v="0"/>
    <x v="3328"/>
    <x v="2353"/>
  </r>
  <r>
    <x v="1"/>
    <x v="3326"/>
    <x v="2353"/>
  </r>
  <r>
    <x v="0"/>
    <x v="3329"/>
    <x v="2354"/>
  </r>
  <r>
    <x v="1"/>
    <x v="3329"/>
    <x v="2354"/>
  </r>
  <r>
    <x v="1"/>
    <x v="3330"/>
    <x v="2355"/>
  </r>
  <r>
    <x v="0"/>
    <x v="3331"/>
    <x v="2356"/>
  </r>
  <r>
    <x v="0"/>
    <x v="3332"/>
    <x v="2357"/>
  </r>
  <r>
    <x v="0"/>
    <x v="3333"/>
    <x v="2358"/>
  </r>
  <r>
    <x v="0"/>
    <x v="3334"/>
    <x v="2359"/>
  </r>
  <r>
    <x v="0"/>
    <x v="3335"/>
    <x v="2359"/>
  </r>
  <r>
    <x v="1"/>
    <x v="3336"/>
    <x v="2360"/>
  </r>
  <r>
    <x v="1"/>
    <x v="3337"/>
    <x v="2361"/>
  </r>
  <r>
    <x v="1"/>
    <x v="3338"/>
    <x v="2362"/>
  </r>
  <r>
    <x v="1"/>
    <x v="3339"/>
    <x v="2363"/>
  </r>
  <r>
    <x v="0"/>
    <x v="3340"/>
    <x v="2364"/>
  </r>
  <r>
    <x v="1"/>
    <x v="3341"/>
    <x v="2365"/>
  </r>
  <r>
    <x v="1"/>
    <x v="3342"/>
    <x v="2366"/>
  </r>
  <r>
    <x v="1"/>
    <x v="3343"/>
    <x v="2366"/>
  </r>
  <r>
    <x v="1"/>
    <x v="3344"/>
    <x v="2367"/>
  </r>
  <r>
    <x v="1"/>
    <x v="3345"/>
    <x v="2368"/>
  </r>
  <r>
    <x v="1"/>
    <x v="3346"/>
    <x v="2369"/>
  </r>
  <r>
    <x v="1"/>
    <x v="3347"/>
    <x v="2370"/>
  </r>
  <r>
    <x v="0"/>
    <x v="3348"/>
    <x v="2371"/>
  </r>
  <r>
    <x v="0"/>
    <x v="3349"/>
    <x v="2371"/>
  </r>
  <r>
    <x v="1"/>
    <x v="3348"/>
    <x v="2371"/>
  </r>
  <r>
    <x v="1"/>
    <x v="3350"/>
    <x v="2371"/>
  </r>
  <r>
    <x v="0"/>
    <x v="3351"/>
    <x v="2372"/>
  </r>
  <r>
    <x v="1"/>
    <x v="3352"/>
    <x v="2373"/>
  </r>
  <r>
    <x v="1"/>
    <x v="3353"/>
    <x v="2374"/>
  </r>
  <r>
    <x v="1"/>
    <x v="3354"/>
    <x v="2375"/>
  </r>
  <r>
    <x v="1"/>
    <x v="3355"/>
    <x v="2376"/>
  </r>
  <r>
    <x v="1"/>
    <x v="3356"/>
    <x v="2377"/>
  </r>
  <r>
    <x v="0"/>
    <x v="3357"/>
    <x v="2378"/>
  </r>
  <r>
    <x v="1"/>
    <x v="3357"/>
    <x v="2378"/>
  </r>
  <r>
    <x v="1"/>
    <x v="3358"/>
    <x v="2378"/>
  </r>
  <r>
    <x v="1"/>
    <x v="3359"/>
    <x v="2378"/>
  </r>
  <r>
    <x v="1"/>
    <x v="3360"/>
    <x v="2378"/>
  </r>
  <r>
    <x v="0"/>
    <x v="3361"/>
    <x v="2379"/>
  </r>
  <r>
    <x v="1"/>
    <x v="3361"/>
    <x v="2379"/>
  </r>
  <r>
    <x v="1"/>
    <x v="3362"/>
    <x v="2380"/>
  </r>
  <r>
    <x v="1"/>
    <x v="3363"/>
    <x v="2381"/>
  </r>
  <r>
    <x v="1"/>
    <x v="3364"/>
    <x v="2381"/>
  </r>
  <r>
    <x v="1"/>
    <x v="3365"/>
    <x v="2381"/>
  </r>
  <r>
    <x v="1"/>
    <x v="3366"/>
    <x v="2381"/>
  </r>
  <r>
    <x v="1"/>
    <x v="3367"/>
    <x v="2381"/>
  </r>
  <r>
    <x v="1"/>
    <x v="3368"/>
    <x v="2382"/>
  </r>
  <r>
    <x v="1"/>
    <x v="3369"/>
    <x v="2382"/>
  </r>
  <r>
    <x v="1"/>
    <x v="3370"/>
    <x v="2383"/>
  </r>
  <r>
    <x v="0"/>
    <x v="3371"/>
    <x v="2384"/>
  </r>
  <r>
    <x v="0"/>
    <x v="3372"/>
    <x v="2384"/>
  </r>
  <r>
    <x v="0"/>
    <x v="3373"/>
    <x v="2384"/>
  </r>
  <r>
    <x v="0"/>
    <x v="3374"/>
    <x v="2384"/>
  </r>
  <r>
    <x v="0"/>
    <x v="3375"/>
    <x v="2385"/>
  </r>
  <r>
    <x v="0"/>
    <x v="3376"/>
    <x v="2385"/>
  </r>
  <r>
    <x v="0"/>
    <x v="3377"/>
    <x v="2385"/>
  </r>
  <r>
    <x v="1"/>
    <x v="3375"/>
    <x v="2385"/>
  </r>
  <r>
    <x v="1"/>
    <x v="3378"/>
    <x v="2385"/>
  </r>
  <r>
    <x v="1"/>
    <x v="3376"/>
    <x v="2385"/>
  </r>
  <r>
    <x v="1"/>
    <x v="3377"/>
    <x v="2385"/>
  </r>
  <r>
    <x v="1"/>
    <x v="3379"/>
    <x v="2386"/>
  </r>
  <r>
    <x v="1"/>
    <x v="3380"/>
    <x v="2387"/>
  </r>
  <r>
    <x v="1"/>
    <x v="3381"/>
    <x v="2388"/>
  </r>
  <r>
    <x v="1"/>
    <x v="3382"/>
    <x v="2389"/>
  </r>
  <r>
    <x v="1"/>
    <x v="3383"/>
    <x v="2389"/>
  </r>
  <r>
    <x v="1"/>
    <x v="3384"/>
    <x v="2389"/>
  </r>
  <r>
    <x v="1"/>
    <x v="3385"/>
    <x v="2389"/>
  </r>
  <r>
    <x v="1"/>
    <x v="3386"/>
    <x v="2389"/>
  </r>
  <r>
    <x v="1"/>
    <x v="3387"/>
    <x v="2389"/>
  </r>
  <r>
    <x v="1"/>
    <x v="3388"/>
    <x v="2389"/>
  </r>
  <r>
    <x v="1"/>
    <x v="3389"/>
    <x v="2389"/>
  </r>
  <r>
    <x v="1"/>
    <x v="3390"/>
    <x v="2389"/>
  </r>
  <r>
    <x v="1"/>
    <x v="3391"/>
    <x v="2389"/>
  </r>
  <r>
    <x v="1"/>
    <x v="3392"/>
    <x v="2389"/>
  </r>
  <r>
    <x v="1"/>
    <x v="3393"/>
    <x v="2389"/>
  </r>
  <r>
    <x v="1"/>
    <x v="3394"/>
    <x v="2389"/>
  </r>
  <r>
    <x v="1"/>
    <x v="3395"/>
    <x v="2389"/>
  </r>
  <r>
    <x v="1"/>
    <x v="3396"/>
    <x v="2389"/>
  </r>
  <r>
    <x v="1"/>
    <x v="3397"/>
    <x v="2389"/>
  </r>
  <r>
    <x v="1"/>
    <x v="3398"/>
    <x v="2389"/>
  </r>
  <r>
    <x v="1"/>
    <x v="3399"/>
    <x v="2389"/>
  </r>
  <r>
    <x v="1"/>
    <x v="3400"/>
    <x v="2389"/>
  </r>
  <r>
    <x v="1"/>
    <x v="3401"/>
    <x v="2389"/>
  </r>
  <r>
    <x v="1"/>
    <x v="3402"/>
    <x v="2389"/>
  </r>
  <r>
    <x v="1"/>
    <x v="3403"/>
    <x v="2389"/>
  </r>
  <r>
    <x v="1"/>
    <x v="3404"/>
    <x v="2389"/>
  </r>
  <r>
    <x v="1"/>
    <x v="3405"/>
    <x v="2389"/>
  </r>
  <r>
    <x v="1"/>
    <x v="3406"/>
    <x v="2390"/>
  </r>
  <r>
    <x v="1"/>
    <x v="3407"/>
    <x v="2391"/>
  </r>
  <r>
    <x v="1"/>
    <x v="3408"/>
    <x v="2392"/>
  </r>
  <r>
    <x v="1"/>
    <x v="3409"/>
    <x v="2393"/>
  </r>
  <r>
    <x v="0"/>
    <x v="3410"/>
    <x v="2394"/>
  </r>
  <r>
    <x v="1"/>
    <x v="3410"/>
    <x v="2394"/>
  </r>
  <r>
    <x v="1"/>
    <x v="3411"/>
    <x v="2394"/>
  </r>
  <r>
    <x v="1"/>
    <x v="3412"/>
    <x v="2395"/>
  </r>
  <r>
    <x v="1"/>
    <x v="3413"/>
    <x v="2396"/>
  </r>
  <r>
    <x v="2"/>
    <x v="3414"/>
    <x v="2397"/>
  </r>
  <r>
    <x v="3"/>
    <x v="3414"/>
    <x v="2397"/>
  </r>
  <r>
    <x v="1"/>
    <x v="3414"/>
    <x v="2397"/>
  </r>
  <r>
    <x v="0"/>
    <x v="3415"/>
    <x v="2398"/>
  </r>
  <r>
    <x v="1"/>
    <x v="3416"/>
    <x v="2399"/>
  </r>
  <r>
    <x v="1"/>
    <x v="3417"/>
    <x v="2400"/>
  </r>
  <r>
    <x v="1"/>
    <x v="3418"/>
    <x v="2401"/>
  </r>
  <r>
    <x v="0"/>
    <x v="3419"/>
    <x v="2402"/>
  </r>
  <r>
    <x v="1"/>
    <x v="3419"/>
    <x v="2402"/>
  </r>
  <r>
    <x v="1"/>
    <x v="3420"/>
    <x v="2403"/>
  </r>
  <r>
    <x v="1"/>
    <x v="3421"/>
    <x v="2404"/>
  </r>
  <r>
    <x v="1"/>
    <x v="3422"/>
    <x v="2405"/>
  </r>
  <r>
    <x v="0"/>
    <x v="3423"/>
    <x v="2406"/>
  </r>
  <r>
    <x v="0"/>
    <x v="3424"/>
    <x v="2406"/>
  </r>
  <r>
    <x v="0"/>
    <x v="3425"/>
    <x v="2406"/>
  </r>
  <r>
    <x v="0"/>
    <x v="3426"/>
    <x v="2406"/>
  </r>
  <r>
    <x v="1"/>
    <x v="3427"/>
    <x v="2407"/>
  </r>
  <r>
    <x v="0"/>
    <x v="3428"/>
    <x v="2408"/>
  </r>
  <r>
    <x v="1"/>
    <x v="3428"/>
    <x v="2408"/>
  </r>
  <r>
    <x v="0"/>
    <x v="3429"/>
    <x v="2409"/>
  </r>
  <r>
    <x v="0"/>
    <x v="3430"/>
    <x v="2410"/>
  </r>
  <r>
    <x v="1"/>
    <x v="3430"/>
    <x v="2410"/>
  </r>
  <r>
    <x v="0"/>
    <x v="3431"/>
    <x v="2411"/>
  </r>
  <r>
    <x v="0"/>
    <x v="3432"/>
    <x v="2411"/>
  </r>
  <r>
    <x v="0"/>
    <x v="3433"/>
    <x v="2411"/>
  </r>
  <r>
    <x v="0"/>
    <x v="3434"/>
    <x v="2411"/>
  </r>
  <r>
    <x v="0"/>
    <x v="3435"/>
    <x v="2412"/>
  </r>
  <r>
    <x v="0"/>
    <x v="3436"/>
    <x v="2412"/>
  </r>
  <r>
    <x v="0"/>
    <x v="3437"/>
    <x v="2412"/>
  </r>
  <r>
    <x v="0"/>
    <x v="3438"/>
    <x v="2412"/>
  </r>
  <r>
    <x v="1"/>
    <x v="3438"/>
    <x v="2412"/>
  </r>
  <r>
    <x v="0"/>
    <x v="3439"/>
    <x v="2413"/>
  </r>
  <r>
    <x v="0"/>
    <x v="3440"/>
    <x v="2413"/>
  </r>
  <r>
    <x v="0"/>
    <x v="3441"/>
    <x v="2413"/>
  </r>
  <r>
    <x v="0"/>
    <x v="3442"/>
    <x v="2413"/>
  </r>
  <r>
    <x v="0"/>
    <x v="3443"/>
    <x v="2414"/>
  </r>
  <r>
    <x v="0"/>
    <x v="3443"/>
    <x v="2414"/>
  </r>
  <r>
    <x v="0"/>
    <x v="3444"/>
    <x v="2414"/>
  </r>
  <r>
    <x v="0"/>
    <x v="3445"/>
    <x v="2414"/>
  </r>
  <r>
    <x v="0"/>
    <x v="3446"/>
    <x v="2415"/>
  </r>
  <r>
    <x v="0"/>
    <x v="3447"/>
    <x v="2415"/>
  </r>
  <r>
    <x v="0"/>
    <x v="3448"/>
    <x v="2415"/>
  </r>
  <r>
    <x v="0"/>
    <x v="3449"/>
    <x v="2416"/>
  </r>
  <r>
    <x v="0"/>
    <x v="3450"/>
    <x v="2417"/>
  </r>
  <r>
    <x v="0"/>
    <x v="3451"/>
    <x v="2417"/>
  </r>
  <r>
    <x v="0"/>
    <x v="3452"/>
    <x v="2417"/>
  </r>
  <r>
    <x v="0"/>
    <x v="3453"/>
    <x v="2418"/>
  </r>
  <r>
    <x v="0"/>
    <x v="3454"/>
    <x v="2418"/>
  </r>
  <r>
    <x v="0"/>
    <x v="3455"/>
    <x v="2418"/>
  </r>
  <r>
    <x v="0"/>
    <x v="3456"/>
    <x v="2419"/>
  </r>
  <r>
    <x v="0"/>
    <x v="3457"/>
    <x v="2419"/>
  </r>
  <r>
    <x v="0"/>
    <x v="3458"/>
    <x v="2419"/>
  </r>
  <r>
    <x v="0"/>
    <x v="3459"/>
    <x v="2419"/>
  </r>
  <r>
    <x v="0"/>
    <x v="3460"/>
    <x v="2420"/>
  </r>
  <r>
    <x v="1"/>
    <x v="3460"/>
    <x v="2420"/>
  </r>
  <r>
    <x v="0"/>
    <x v="3461"/>
    <x v="2421"/>
  </r>
  <r>
    <x v="0"/>
    <x v="3462"/>
    <x v="2421"/>
  </r>
  <r>
    <x v="0"/>
    <x v="3463"/>
    <x v="2421"/>
  </r>
  <r>
    <x v="0"/>
    <x v="3464"/>
    <x v="2421"/>
  </r>
  <r>
    <x v="0"/>
    <x v="3465"/>
    <x v="2422"/>
  </r>
  <r>
    <x v="0"/>
    <x v="3466"/>
    <x v="2422"/>
  </r>
  <r>
    <x v="0"/>
    <x v="3467"/>
    <x v="2422"/>
  </r>
  <r>
    <x v="0"/>
    <x v="3468"/>
    <x v="2422"/>
  </r>
  <r>
    <x v="0"/>
    <x v="3469"/>
    <x v="2423"/>
  </r>
  <r>
    <x v="1"/>
    <x v="3469"/>
    <x v="2423"/>
  </r>
  <r>
    <x v="0"/>
    <x v="3470"/>
    <x v="2424"/>
  </r>
  <r>
    <x v="0"/>
    <x v="3471"/>
    <x v="2425"/>
  </r>
  <r>
    <x v="1"/>
    <x v="3471"/>
    <x v="2425"/>
  </r>
  <r>
    <x v="1"/>
    <x v="3472"/>
    <x v="2426"/>
  </r>
  <r>
    <x v="1"/>
    <x v="3473"/>
    <x v="2427"/>
  </r>
  <r>
    <x v="0"/>
    <x v="3474"/>
    <x v="2428"/>
  </r>
  <r>
    <x v="1"/>
    <x v="3474"/>
    <x v="2428"/>
  </r>
  <r>
    <x v="0"/>
    <x v="3475"/>
    <x v="2429"/>
  </r>
  <r>
    <x v="0"/>
    <x v="3476"/>
    <x v="2429"/>
  </r>
  <r>
    <x v="1"/>
    <x v="3475"/>
    <x v="2429"/>
  </r>
  <r>
    <x v="1"/>
    <x v="3476"/>
    <x v="2429"/>
  </r>
  <r>
    <x v="0"/>
    <x v="3477"/>
    <x v="2430"/>
  </r>
  <r>
    <x v="1"/>
    <x v="3477"/>
    <x v="2430"/>
  </r>
  <r>
    <x v="1"/>
    <x v="3478"/>
    <x v="2431"/>
  </r>
  <r>
    <x v="1"/>
    <x v="3479"/>
    <x v="2432"/>
  </r>
  <r>
    <x v="1"/>
    <x v="3480"/>
    <x v="2433"/>
  </r>
  <r>
    <x v="1"/>
    <x v="3481"/>
    <x v="2434"/>
  </r>
  <r>
    <x v="1"/>
    <x v="3482"/>
    <x v="2435"/>
  </r>
  <r>
    <x v="1"/>
    <x v="3483"/>
    <x v="2436"/>
  </r>
  <r>
    <x v="1"/>
    <x v="3484"/>
    <x v="2437"/>
  </r>
  <r>
    <x v="1"/>
    <x v="3485"/>
    <x v="2438"/>
  </r>
  <r>
    <x v="1"/>
    <x v="3486"/>
    <x v="2439"/>
  </r>
  <r>
    <x v="1"/>
    <x v="3487"/>
    <x v="2440"/>
  </r>
  <r>
    <x v="0"/>
    <x v="3488"/>
    <x v="2441"/>
  </r>
  <r>
    <x v="1"/>
    <x v="3488"/>
    <x v="2441"/>
  </r>
  <r>
    <x v="1"/>
    <x v="3489"/>
    <x v="2442"/>
  </r>
  <r>
    <x v="1"/>
    <x v="3490"/>
    <x v="2443"/>
  </r>
  <r>
    <x v="1"/>
    <x v="3491"/>
    <x v="2444"/>
  </r>
  <r>
    <x v="1"/>
    <x v="3492"/>
    <x v="2445"/>
  </r>
  <r>
    <x v="1"/>
    <x v="3493"/>
    <x v="2446"/>
  </r>
  <r>
    <x v="1"/>
    <x v="3494"/>
    <x v="2447"/>
  </r>
  <r>
    <x v="1"/>
    <x v="3495"/>
    <x v="2448"/>
  </r>
  <r>
    <x v="1"/>
    <x v="3496"/>
    <x v="2449"/>
  </r>
  <r>
    <x v="1"/>
    <x v="3497"/>
    <x v="2450"/>
  </r>
  <r>
    <x v="1"/>
    <x v="3498"/>
    <x v="2451"/>
  </r>
  <r>
    <x v="1"/>
    <x v="3499"/>
    <x v="2452"/>
  </r>
  <r>
    <x v="1"/>
    <x v="3500"/>
    <x v="2453"/>
  </r>
  <r>
    <x v="1"/>
    <x v="3501"/>
    <x v="2454"/>
  </r>
  <r>
    <x v="1"/>
    <x v="3502"/>
    <x v="2455"/>
  </r>
  <r>
    <x v="1"/>
    <x v="3503"/>
    <x v="2456"/>
  </r>
  <r>
    <x v="1"/>
    <x v="3504"/>
    <x v="2457"/>
  </r>
  <r>
    <x v="1"/>
    <x v="3505"/>
    <x v="2458"/>
  </r>
  <r>
    <x v="1"/>
    <x v="3506"/>
    <x v="2459"/>
  </r>
  <r>
    <x v="0"/>
    <x v="3507"/>
    <x v="2460"/>
  </r>
  <r>
    <x v="1"/>
    <x v="3507"/>
    <x v="2460"/>
  </r>
  <r>
    <x v="0"/>
    <x v="3508"/>
    <x v="2461"/>
  </r>
  <r>
    <x v="1"/>
    <x v="3508"/>
    <x v="2461"/>
  </r>
  <r>
    <x v="0"/>
    <x v="3509"/>
    <x v="2462"/>
  </r>
  <r>
    <x v="1"/>
    <x v="3510"/>
    <x v="2462"/>
  </r>
  <r>
    <x v="0"/>
    <x v="3511"/>
    <x v="2463"/>
  </r>
  <r>
    <x v="0"/>
    <x v="3512"/>
    <x v="2464"/>
  </r>
  <r>
    <x v="0"/>
    <x v="3513"/>
    <x v="2465"/>
  </r>
  <r>
    <x v="0"/>
    <x v="3514"/>
    <x v="2465"/>
  </r>
  <r>
    <x v="0"/>
    <x v="3515"/>
    <x v="2465"/>
  </r>
  <r>
    <x v="1"/>
    <x v="3513"/>
    <x v="2465"/>
  </r>
  <r>
    <x v="1"/>
    <x v="3514"/>
    <x v="2465"/>
  </r>
  <r>
    <x v="1"/>
    <x v="3515"/>
    <x v="2465"/>
  </r>
  <r>
    <x v="0"/>
    <x v="3516"/>
    <x v="2466"/>
  </r>
  <r>
    <x v="1"/>
    <x v="3517"/>
    <x v="2467"/>
  </r>
  <r>
    <x v="1"/>
    <x v="3518"/>
    <x v="2468"/>
  </r>
  <r>
    <x v="1"/>
    <x v="3519"/>
    <x v="2469"/>
  </r>
  <r>
    <x v="1"/>
    <x v="3520"/>
    <x v="2470"/>
  </r>
  <r>
    <x v="1"/>
    <x v="3521"/>
    <x v="2471"/>
  </r>
  <r>
    <x v="1"/>
    <x v="3522"/>
    <x v="2472"/>
  </r>
  <r>
    <x v="1"/>
    <x v="3523"/>
    <x v="2473"/>
  </r>
  <r>
    <x v="1"/>
    <x v="3524"/>
    <x v="2474"/>
  </r>
  <r>
    <x v="1"/>
    <x v="3525"/>
    <x v="2474"/>
  </r>
  <r>
    <x v="1"/>
    <x v="3526"/>
    <x v="2475"/>
  </r>
  <r>
    <x v="1"/>
    <x v="3527"/>
    <x v="2476"/>
  </r>
  <r>
    <x v="1"/>
    <x v="3528"/>
    <x v="2477"/>
  </r>
  <r>
    <x v="1"/>
    <x v="3529"/>
    <x v="2478"/>
  </r>
  <r>
    <x v="1"/>
    <x v="3530"/>
    <x v="2479"/>
  </r>
  <r>
    <x v="1"/>
    <x v="3531"/>
    <x v="2480"/>
  </r>
  <r>
    <x v="1"/>
    <x v="3532"/>
    <x v="2481"/>
  </r>
  <r>
    <x v="1"/>
    <x v="3533"/>
    <x v="2482"/>
  </r>
  <r>
    <x v="1"/>
    <x v="3534"/>
    <x v="2482"/>
  </r>
  <r>
    <x v="1"/>
    <x v="3535"/>
    <x v="2483"/>
  </r>
  <r>
    <x v="1"/>
    <x v="3536"/>
    <x v="2483"/>
  </r>
  <r>
    <x v="0"/>
    <x v="3537"/>
    <x v="2484"/>
  </r>
  <r>
    <x v="1"/>
    <x v="3538"/>
    <x v="2484"/>
  </r>
  <r>
    <x v="1"/>
    <x v="3537"/>
    <x v="2484"/>
  </r>
  <r>
    <x v="0"/>
    <x v="3539"/>
    <x v="2485"/>
  </r>
  <r>
    <x v="0"/>
    <x v="3540"/>
    <x v="2485"/>
  </r>
  <r>
    <x v="1"/>
    <x v="3540"/>
    <x v="2485"/>
  </r>
  <r>
    <x v="1"/>
    <x v="3541"/>
    <x v="2486"/>
  </r>
  <r>
    <x v="0"/>
    <x v="3542"/>
    <x v="2487"/>
  </r>
  <r>
    <x v="0"/>
    <x v="3543"/>
    <x v="2487"/>
  </r>
  <r>
    <x v="0"/>
    <x v="3544"/>
    <x v="2488"/>
  </r>
  <r>
    <x v="0"/>
    <x v="3545"/>
    <x v="2488"/>
  </r>
  <r>
    <x v="0"/>
    <x v="3546"/>
    <x v="2488"/>
  </r>
  <r>
    <x v="0"/>
    <x v="3547"/>
    <x v="2488"/>
  </r>
  <r>
    <x v="0"/>
    <x v="3548"/>
    <x v="2488"/>
  </r>
  <r>
    <x v="1"/>
    <x v="3549"/>
    <x v="2489"/>
  </r>
  <r>
    <x v="0"/>
    <x v="3550"/>
    <x v="2490"/>
  </r>
  <r>
    <x v="0"/>
    <x v="3551"/>
    <x v="2490"/>
  </r>
  <r>
    <x v="0"/>
    <x v="3552"/>
    <x v="2490"/>
  </r>
  <r>
    <x v="0"/>
    <x v="3553"/>
    <x v="2491"/>
  </r>
  <r>
    <x v="1"/>
    <x v="3553"/>
    <x v="2491"/>
  </r>
  <r>
    <x v="1"/>
    <x v="3554"/>
    <x v="2492"/>
  </r>
  <r>
    <x v="1"/>
    <x v="3555"/>
    <x v="2493"/>
  </r>
  <r>
    <x v="1"/>
    <x v="3556"/>
    <x v="2494"/>
  </r>
  <r>
    <x v="1"/>
    <x v="3557"/>
    <x v="2495"/>
  </r>
  <r>
    <x v="1"/>
    <x v="3558"/>
    <x v="2496"/>
  </r>
  <r>
    <x v="1"/>
    <x v="3559"/>
    <x v="2497"/>
  </r>
  <r>
    <x v="1"/>
    <x v="3560"/>
    <x v="2498"/>
  </r>
  <r>
    <x v="1"/>
    <x v="3561"/>
    <x v="2499"/>
  </r>
  <r>
    <x v="0"/>
    <x v="3562"/>
    <x v="2500"/>
  </r>
  <r>
    <x v="1"/>
    <x v="3562"/>
    <x v="2500"/>
  </r>
  <r>
    <x v="1"/>
    <x v="3563"/>
    <x v="2500"/>
  </r>
  <r>
    <x v="1"/>
    <x v="3564"/>
    <x v="2501"/>
  </r>
  <r>
    <x v="1"/>
    <x v="3565"/>
    <x v="2502"/>
  </r>
  <r>
    <x v="1"/>
    <x v="3566"/>
    <x v="2503"/>
  </r>
  <r>
    <x v="1"/>
    <x v="3567"/>
    <x v="2504"/>
  </r>
  <r>
    <x v="1"/>
    <x v="3568"/>
    <x v="2505"/>
  </r>
  <r>
    <x v="0"/>
    <x v="3569"/>
    <x v="2506"/>
  </r>
  <r>
    <x v="0"/>
    <x v="3570"/>
    <x v="2506"/>
  </r>
  <r>
    <x v="0"/>
    <x v="3571"/>
    <x v="2506"/>
  </r>
  <r>
    <x v="0"/>
    <x v="3572"/>
    <x v="2506"/>
  </r>
  <r>
    <x v="0"/>
    <x v="3573"/>
    <x v="2506"/>
  </r>
  <r>
    <x v="1"/>
    <x v="3572"/>
    <x v="2506"/>
  </r>
  <r>
    <x v="1"/>
    <x v="3573"/>
    <x v="2506"/>
  </r>
  <r>
    <x v="0"/>
    <x v="3574"/>
    <x v="2507"/>
  </r>
  <r>
    <x v="0"/>
    <x v="3575"/>
    <x v="2508"/>
  </r>
  <r>
    <x v="0"/>
    <x v="3576"/>
    <x v="2508"/>
  </r>
  <r>
    <x v="0"/>
    <x v="3577"/>
    <x v="2509"/>
  </r>
  <r>
    <x v="0"/>
    <x v="3578"/>
    <x v="2509"/>
  </r>
  <r>
    <x v="0"/>
    <x v="3579"/>
    <x v="2510"/>
  </r>
  <r>
    <x v="0"/>
    <x v="3580"/>
    <x v="2510"/>
  </r>
  <r>
    <x v="1"/>
    <x v="3579"/>
    <x v="2510"/>
  </r>
  <r>
    <x v="1"/>
    <x v="3580"/>
    <x v="2510"/>
  </r>
  <r>
    <x v="1"/>
    <x v="3581"/>
    <x v="2511"/>
  </r>
  <r>
    <x v="1"/>
    <x v="3582"/>
    <x v="2512"/>
  </r>
  <r>
    <x v="0"/>
    <x v="3583"/>
    <x v="2513"/>
  </r>
  <r>
    <x v="1"/>
    <x v="3583"/>
    <x v="2513"/>
  </r>
  <r>
    <x v="1"/>
    <x v="3584"/>
    <x v="2514"/>
  </r>
  <r>
    <x v="1"/>
    <x v="3585"/>
    <x v="2515"/>
  </r>
  <r>
    <x v="1"/>
    <x v="3586"/>
    <x v="2515"/>
  </r>
  <r>
    <x v="1"/>
    <x v="3587"/>
    <x v="2516"/>
  </r>
  <r>
    <x v="1"/>
    <x v="3588"/>
    <x v="2517"/>
  </r>
  <r>
    <x v="1"/>
    <x v="3589"/>
    <x v="2518"/>
  </r>
  <r>
    <x v="1"/>
    <x v="3590"/>
    <x v="2519"/>
  </r>
  <r>
    <x v="0"/>
    <x v="3591"/>
    <x v="2520"/>
  </r>
  <r>
    <x v="0"/>
    <x v="3592"/>
    <x v="2520"/>
  </r>
  <r>
    <x v="0"/>
    <x v="3593"/>
    <x v="2521"/>
  </r>
  <r>
    <x v="0"/>
    <x v="3594"/>
    <x v="2521"/>
  </r>
  <r>
    <x v="0"/>
    <x v="3595"/>
    <x v="2522"/>
  </r>
  <r>
    <x v="0"/>
    <x v="3596"/>
    <x v="2522"/>
  </r>
  <r>
    <x v="0"/>
    <x v="3597"/>
    <x v="2523"/>
  </r>
  <r>
    <x v="1"/>
    <x v="3598"/>
    <x v="2524"/>
  </r>
  <r>
    <x v="0"/>
    <x v="3599"/>
    <x v="2525"/>
  </r>
  <r>
    <x v="1"/>
    <x v="3600"/>
    <x v="2526"/>
  </r>
  <r>
    <x v="1"/>
    <x v="3601"/>
    <x v="2526"/>
  </r>
  <r>
    <x v="1"/>
    <x v="3602"/>
    <x v="2526"/>
  </r>
  <r>
    <x v="1"/>
    <x v="3603"/>
    <x v="2526"/>
  </r>
  <r>
    <x v="1"/>
    <x v="3604"/>
    <x v="2527"/>
  </r>
  <r>
    <x v="1"/>
    <x v="3605"/>
    <x v="2527"/>
  </r>
  <r>
    <x v="1"/>
    <x v="3606"/>
    <x v="2527"/>
  </r>
  <r>
    <x v="1"/>
    <x v="3607"/>
    <x v="2527"/>
  </r>
  <r>
    <x v="1"/>
    <x v="3608"/>
    <x v="2527"/>
  </r>
  <r>
    <x v="1"/>
    <x v="3609"/>
    <x v="2527"/>
  </r>
  <r>
    <x v="1"/>
    <x v="3610"/>
    <x v="2527"/>
  </r>
  <r>
    <x v="1"/>
    <x v="3611"/>
    <x v="2528"/>
  </r>
  <r>
    <x v="1"/>
    <x v="3612"/>
    <x v="2528"/>
  </r>
  <r>
    <x v="1"/>
    <x v="3613"/>
    <x v="2528"/>
  </r>
  <r>
    <x v="1"/>
    <x v="3614"/>
    <x v="2528"/>
  </r>
  <r>
    <x v="1"/>
    <x v="3615"/>
    <x v="2529"/>
  </r>
  <r>
    <x v="1"/>
    <x v="3616"/>
    <x v="2529"/>
  </r>
  <r>
    <x v="1"/>
    <x v="3617"/>
    <x v="2530"/>
  </r>
  <r>
    <x v="1"/>
    <x v="3618"/>
    <x v="2531"/>
  </r>
  <r>
    <x v="1"/>
    <x v="3619"/>
    <x v="2531"/>
  </r>
  <r>
    <x v="1"/>
    <x v="3620"/>
    <x v="2531"/>
  </r>
  <r>
    <x v="1"/>
    <x v="3621"/>
    <x v="2532"/>
  </r>
  <r>
    <x v="1"/>
    <x v="3622"/>
    <x v="2532"/>
  </r>
  <r>
    <x v="0"/>
    <x v="3623"/>
    <x v="2533"/>
  </r>
  <r>
    <x v="1"/>
    <x v="3623"/>
    <x v="2533"/>
  </r>
  <r>
    <x v="1"/>
    <x v="3624"/>
    <x v="2534"/>
  </r>
  <r>
    <x v="1"/>
    <x v="3625"/>
    <x v="2535"/>
  </r>
  <r>
    <x v="1"/>
    <x v="3626"/>
    <x v="2536"/>
  </r>
  <r>
    <x v="1"/>
    <x v="3627"/>
    <x v="2537"/>
  </r>
  <r>
    <x v="0"/>
    <x v="3628"/>
    <x v="2538"/>
  </r>
  <r>
    <x v="1"/>
    <x v="3628"/>
    <x v="2538"/>
  </r>
  <r>
    <x v="0"/>
    <x v="3629"/>
    <x v="2539"/>
  </r>
  <r>
    <x v="1"/>
    <x v="3629"/>
    <x v="2539"/>
  </r>
  <r>
    <x v="0"/>
    <x v="3630"/>
    <x v="2540"/>
  </r>
  <r>
    <x v="1"/>
    <x v="3630"/>
    <x v="2540"/>
  </r>
  <r>
    <x v="1"/>
    <x v="3631"/>
    <x v="2541"/>
  </r>
  <r>
    <x v="1"/>
    <x v="3632"/>
    <x v="2542"/>
  </r>
  <r>
    <x v="1"/>
    <x v="3633"/>
    <x v="2543"/>
  </r>
  <r>
    <x v="0"/>
    <x v="3634"/>
    <x v="2544"/>
  </r>
  <r>
    <x v="1"/>
    <x v="3634"/>
    <x v="2544"/>
  </r>
  <r>
    <x v="1"/>
    <x v="3635"/>
    <x v="2545"/>
  </r>
  <r>
    <x v="1"/>
    <x v="3636"/>
    <x v="2546"/>
  </r>
  <r>
    <x v="0"/>
    <x v="3637"/>
    <x v="2547"/>
  </r>
  <r>
    <x v="1"/>
    <x v="3637"/>
    <x v="2547"/>
  </r>
  <r>
    <x v="0"/>
    <x v="3638"/>
    <x v="2548"/>
  </r>
  <r>
    <x v="1"/>
    <x v="3638"/>
    <x v="2548"/>
  </r>
  <r>
    <x v="0"/>
    <x v="3639"/>
    <x v="2549"/>
  </r>
  <r>
    <x v="1"/>
    <x v="3639"/>
    <x v="2549"/>
  </r>
  <r>
    <x v="0"/>
    <x v="3640"/>
    <x v="2550"/>
  </r>
  <r>
    <x v="1"/>
    <x v="3640"/>
    <x v="2550"/>
  </r>
  <r>
    <x v="1"/>
    <x v="3641"/>
    <x v="2551"/>
  </r>
  <r>
    <x v="0"/>
    <x v="3642"/>
    <x v="2552"/>
  </r>
  <r>
    <x v="0"/>
    <x v="3643"/>
    <x v="2552"/>
  </r>
  <r>
    <x v="0"/>
    <x v="3644"/>
    <x v="2553"/>
  </r>
  <r>
    <x v="1"/>
    <x v="3644"/>
    <x v="2553"/>
  </r>
  <r>
    <x v="1"/>
    <x v="3645"/>
    <x v="2554"/>
  </r>
  <r>
    <x v="1"/>
    <x v="3646"/>
    <x v="2555"/>
  </r>
  <r>
    <x v="1"/>
    <x v="3647"/>
    <x v="2556"/>
  </r>
  <r>
    <x v="1"/>
    <x v="3648"/>
    <x v="2557"/>
  </r>
  <r>
    <x v="1"/>
    <x v="3649"/>
    <x v="2558"/>
  </r>
  <r>
    <x v="1"/>
    <x v="3650"/>
    <x v="2559"/>
  </r>
  <r>
    <x v="1"/>
    <x v="3651"/>
    <x v="2560"/>
  </r>
  <r>
    <x v="1"/>
    <x v="3652"/>
    <x v="2561"/>
  </r>
  <r>
    <x v="1"/>
    <x v="3653"/>
    <x v="2562"/>
  </r>
  <r>
    <x v="1"/>
    <x v="3654"/>
    <x v="2563"/>
  </r>
  <r>
    <x v="0"/>
    <x v="3655"/>
    <x v="2564"/>
  </r>
  <r>
    <x v="0"/>
    <x v="3656"/>
    <x v="2564"/>
  </r>
  <r>
    <x v="0"/>
    <x v="3657"/>
    <x v="2565"/>
  </r>
  <r>
    <x v="0"/>
    <x v="3658"/>
    <x v="2565"/>
  </r>
  <r>
    <x v="1"/>
    <x v="3659"/>
    <x v="2566"/>
  </r>
  <r>
    <x v="1"/>
    <x v="3660"/>
    <x v="2567"/>
  </r>
  <r>
    <x v="1"/>
    <x v="3661"/>
    <x v="2568"/>
  </r>
  <r>
    <x v="1"/>
    <x v="3662"/>
    <x v="2568"/>
  </r>
  <r>
    <x v="1"/>
    <x v="3663"/>
    <x v="2569"/>
  </r>
  <r>
    <x v="1"/>
    <x v="3664"/>
    <x v="2570"/>
  </r>
  <r>
    <x v="1"/>
    <x v="3665"/>
    <x v="2570"/>
  </r>
  <r>
    <x v="1"/>
    <x v="3666"/>
    <x v="2571"/>
  </r>
  <r>
    <x v="1"/>
    <x v="3667"/>
    <x v="2572"/>
  </r>
  <r>
    <x v="1"/>
    <x v="3668"/>
    <x v="2573"/>
  </r>
  <r>
    <x v="1"/>
    <x v="3669"/>
    <x v="2574"/>
  </r>
  <r>
    <x v="1"/>
    <x v="3670"/>
    <x v="2575"/>
  </r>
  <r>
    <x v="1"/>
    <x v="3671"/>
    <x v="2576"/>
  </r>
  <r>
    <x v="1"/>
    <x v="3672"/>
    <x v="2577"/>
  </r>
  <r>
    <x v="1"/>
    <x v="3673"/>
    <x v="2577"/>
  </r>
  <r>
    <x v="0"/>
    <x v="3674"/>
    <x v="2578"/>
  </r>
  <r>
    <x v="0"/>
    <x v="3675"/>
    <x v="2578"/>
  </r>
  <r>
    <x v="1"/>
    <x v="3674"/>
    <x v="2578"/>
  </r>
  <r>
    <x v="0"/>
    <x v="3676"/>
    <x v="2579"/>
  </r>
  <r>
    <x v="1"/>
    <x v="3676"/>
    <x v="2579"/>
  </r>
  <r>
    <x v="0"/>
    <x v="3677"/>
    <x v="2580"/>
  </r>
  <r>
    <x v="0"/>
    <x v="3678"/>
    <x v="2581"/>
  </r>
  <r>
    <x v="0"/>
    <x v="3679"/>
    <x v="2582"/>
  </r>
  <r>
    <x v="1"/>
    <x v="3679"/>
    <x v="2582"/>
  </r>
  <r>
    <x v="1"/>
    <x v="3680"/>
    <x v="2583"/>
  </r>
  <r>
    <x v="0"/>
    <x v="3681"/>
    <x v="2584"/>
  </r>
  <r>
    <x v="0"/>
    <x v="3682"/>
    <x v="2584"/>
  </r>
  <r>
    <x v="0"/>
    <x v="3683"/>
    <x v="2584"/>
  </r>
  <r>
    <x v="2"/>
    <x v="3684"/>
    <x v="2584"/>
  </r>
  <r>
    <x v="3"/>
    <x v="3684"/>
    <x v="2584"/>
  </r>
  <r>
    <x v="0"/>
    <x v="3685"/>
    <x v="2584"/>
  </r>
  <r>
    <x v="1"/>
    <x v="3686"/>
    <x v="2584"/>
  </r>
  <r>
    <x v="0"/>
    <x v="3687"/>
    <x v="2585"/>
  </r>
  <r>
    <x v="1"/>
    <x v="3687"/>
    <x v="2585"/>
  </r>
  <r>
    <x v="0"/>
    <x v="3688"/>
    <x v="2586"/>
  </r>
  <r>
    <x v="1"/>
    <x v="3688"/>
    <x v="2586"/>
  </r>
  <r>
    <x v="1"/>
    <x v="3689"/>
    <x v="2587"/>
  </r>
  <r>
    <x v="1"/>
    <x v="3690"/>
    <x v="2588"/>
  </r>
  <r>
    <x v="2"/>
    <x v="3691"/>
    <x v="2589"/>
  </r>
  <r>
    <x v="3"/>
    <x v="3691"/>
    <x v="2589"/>
  </r>
  <r>
    <x v="1"/>
    <x v="3691"/>
    <x v="2589"/>
  </r>
  <r>
    <x v="0"/>
    <x v="3692"/>
    <x v="2590"/>
  </r>
  <r>
    <x v="1"/>
    <x v="3692"/>
    <x v="2590"/>
  </r>
  <r>
    <x v="1"/>
    <x v="3693"/>
    <x v="2591"/>
  </r>
  <r>
    <x v="0"/>
    <x v="3694"/>
    <x v="2592"/>
  </r>
  <r>
    <x v="1"/>
    <x v="3694"/>
    <x v="2592"/>
  </r>
  <r>
    <x v="1"/>
    <x v="3695"/>
    <x v="2593"/>
  </r>
  <r>
    <x v="2"/>
    <x v="3696"/>
    <x v="2594"/>
  </r>
  <r>
    <x v="3"/>
    <x v="3696"/>
    <x v="2594"/>
  </r>
  <r>
    <x v="1"/>
    <x v="3696"/>
    <x v="2594"/>
  </r>
  <r>
    <x v="1"/>
    <x v="3697"/>
    <x v="2595"/>
  </r>
  <r>
    <x v="0"/>
    <x v="3698"/>
    <x v="2596"/>
  </r>
  <r>
    <x v="1"/>
    <x v="3698"/>
    <x v="2596"/>
  </r>
  <r>
    <x v="0"/>
    <x v="3699"/>
    <x v="2597"/>
  </r>
  <r>
    <x v="1"/>
    <x v="3700"/>
    <x v="2598"/>
  </r>
  <r>
    <x v="1"/>
    <x v="3701"/>
    <x v="2599"/>
  </r>
  <r>
    <x v="1"/>
    <x v="3702"/>
    <x v="2600"/>
  </r>
  <r>
    <x v="2"/>
    <x v="3703"/>
    <x v="2601"/>
  </r>
  <r>
    <x v="0"/>
    <x v="3704"/>
    <x v="2602"/>
  </r>
  <r>
    <x v="0"/>
    <x v="3705"/>
    <x v="2603"/>
  </r>
  <r>
    <x v="1"/>
    <x v="3706"/>
    <x v="2604"/>
  </r>
  <r>
    <x v="1"/>
    <x v="3707"/>
    <x v="2605"/>
  </r>
  <r>
    <x v="1"/>
    <x v="3708"/>
    <x v="2605"/>
  </r>
  <r>
    <x v="1"/>
    <x v="3709"/>
    <x v="2605"/>
  </r>
  <r>
    <x v="1"/>
    <x v="3710"/>
    <x v="2605"/>
  </r>
  <r>
    <x v="1"/>
    <x v="3711"/>
    <x v="2605"/>
  </r>
  <r>
    <x v="0"/>
    <x v="3712"/>
    <x v="2606"/>
  </r>
  <r>
    <x v="1"/>
    <x v="3712"/>
    <x v="2606"/>
  </r>
  <r>
    <x v="1"/>
    <x v="3713"/>
    <x v="2607"/>
  </r>
  <r>
    <x v="2"/>
    <x v="3714"/>
    <x v="2608"/>
  </r>
  <r>
    <x v="3"/>
    <x v="3714"/>
    <x v="2608"/>
  </r>
  <r>
    <x v="1"/>
    <x v="3714"/>
    <x v="2608"/>
  </r>
  <r>
    <x v="1"/>
    <x v="3714"/>
    <x v="2608"/>
  </r>
  <r>
    <x v="2"/>
    <x v="3715"/>
    <x v="2609"/>
  </r>
  <r>
    <x v="3"/>
    <x v="3715"/>
    <x v="2609"/>
  </r>
  <r>
    <x v="1"/>
    <x v="3715"/>
    <x v="2609"/>
  </r>
  <r>
    <x v="1"/>
    <x v="3715"/>
    <x v="2609"/>
  </r>
  <r>
    <x v="1"/>
    <x v="3716"/>
    <x v="2610"/>
  </r>
  <r>
    <x v="0"/>
    <x v="3717"/>
    <x v="2611"/>
  </r>
  <r>
    <x v="1"/>
    <x v="3717"/>
    <x v="2611"/>
  </r>
  <r>
    <x v="0"/>
    <x v="3718"/>
    <x v="2612"/>
  </r>
  <r>
    <x v="1"/>
    <x v="3718"/>
    <x v="2612"/>
  </r>
  <r>
    <x v="1"/>
    <x v="3719"/>
    <x v="2613"/>
  </r>
  <r>
    <x v="2"/>
    <x v="3720"/>
    <x v="2614"/>
  </r>
  <r>
    <x v="3"/>
    <x v="3720"/>
    <x v="2614"/>
  </r>
  <r>
    <x v="1"/>
    <x v="3720"/>
    <x v="2614"/>
  </r>
  <r>
    <x v="1"/>
    <x v="3720"/>
    <x v="2614"/>
  </r>
  <r>
    <x v="2"/>
    <x v="3721"/>
    <x v="2615"/>
  </r>
  <r>
    <x v="3"/>
    <x v="3721"/>
    <x v="2615"/>
  </r>
  <r>
    <x v="1"/>
    <x v="3721"/>
    <x v="2615"/>
  </r>
  <r>
    <x v="1"/>
    <x v="3721"/>
    <x v="2615"/>
  </r>
  <r>
    <x v="2"/>
    <x v="3722"/>
    <x v="2616"/>
  </r>
  <r>
    <x v="3"/>
    <x v="3722"/>
    <x v="2616"/>
  </r>
  <r>
    <x v="1"/>
    <x v="3722"/>
    <x v="2616"/>
  </r>
  <r>
    <x v="1"/>
    <x v="3722"/>
    <x v="2616"/>
  </r>
  <r>
    <x v="2"/>
    <x v="3723"/>
    <x v="2617"/>
  </r>
  <r>
    <x v="3"/>
    <x v="3723"/>
    <x v="2617"/>
  </r>
  <r>
    <x v="1"/>
    <x v="3723"/>
    <x v="2617"/>
  </r>
  <r>
    <x v="1"/>
    <x v="3723"/>
    <x v="2617"/>
  </r>
  <r>
    <x v="1"/>
    <x v="3724"/>
    <x v="2618"/>
  </r>
  <r>
    <x v="1"/>
    <x v="3725"/>
    <x v="2619"/>
  </r>
  <r>
    <x v="1"/>
    <x v="3726"/>
    <x v="2620"/>
  </r>
  <r>
    <x v="1"/>
    <x v="3727"/>
    <x v="2621"/>
  </r>
  <r>
    <x v="1"/>
    <x v="3728"/>
    <x v="2621"/>
  </r>
  <r>
    <x v="0"/>
    <x v="3729"/>
    <x v="2622"/>
  </r>
  <r>
    <x v="1"/>
    <x v="3729"/>
    <x v="2622"/>
  </r>
  <r>
    <x v="1"/>
    <x v="3730"/>
    <x v="2623"/>
  </r>
  <r>
    <x v="1"/>
    <x v="3731"/>
    <x v="2624"/>
  </r>
  <r>
    <x v="0"/>
    <x v="3732"/>
    <x v="2625"/>
  </r>
  <r>
    <x v="0"/>
    <x v="3733"/>
    <x v="2625"/>
  </r>
  <r>
    <x v="1"/>
    <x v="3734"/>
    <x v="2625"/>
  </r>
  <r>
    <x v="1"/>
    <x v="3732"/>
    <x v="2625"/>
  </r>
  <r>
    <x v="1"/>
    <x v="3733"/>
    <x v="2625"/>
  </r>
  <r>
    <x v="1"/>
    <x v="3735"/>
    <x v="2625"/>
  </r>
  <r>
    <x v="1"/>
    <x v="3736"/>
    <x v="2626"/>
  </r>
  <r>
    <x v="1"/>
    <x v="3737"/>
    <x v="2627"/>
  </r>
  <r>
    <x v="1"/>
    <x v="3738"/>
    <x v="2628"/>
  </r>
  <r>
    <x v="1"/>
    <x v="3739"/>
    <x v="2629"/>
  </r>
  <r>
    <x v="1"/>
    <x v="3740"/>
    <x v="2630"/>
  </r>
  <r>
    <x v="1"/>
    <x v="3741"/>
    <x v="2631"/>
  </r>
  <r>
    <x v="1"/>
    <x v="3742"/>
    <x v="2632"/>
  </r>
  <r>
    <x v="1"/>
    <x v="3743"/>
    <x v="2633"/>
  </r>
  <r>
    <x v="1"/>
    <x v="3744"/>
    <x v="2633"/>
  </r>
  <r>
    <x v="1"/>
    <x v="3745"/>
    <x v="2633"/>
  </r>
  <r>
    <x v="1"/>
    <x v="3746"/>
    <x v="2633"/>
  </r>
  <r>
    <x v="1"/>
    <x v="3747"/>
    <x v="2634"/>
  </r>
  <r>
    <x v="1"/>
    <x v="3748"/>
    <x v="2635"/>
  </r>
  <r>
    <x v="0"/>
    <x v="3749"/>
    <x v="2636"/>
  </r>
  <r>
    <x v="1"/>
    <x v="3749"/>
    <x v="2636"/>
  </r>
  <r>
    <x v="1"/>
    <x v="3750"/>
    <x v="2636"/>
  </r>
  <r>
    <x v="1"/>
    <x v="3751"/>
    <x v="2637"/>
  </r>
  <r>
    <x v="0"/>
    <x v="3752"/>
    <x v="2638"/>
  </r>
  <r>
    <x v="1"/>
    <x v="3752"/>
    <x v="2638"/>
  </r>
  <r>
    <x v="1"/>
    <x v="3753"/>
    <x v="2638"/>
  </r>
  <r>
    <x v="1"/>
    <x v="3754"/>
    <x v="2639"/>
  </r>
  <r>
    <x v="1"/>
    <x v="3755"/>
    <x v="2640"/>
  </r>
  <r>
    <x v="0"/>
    <x v="3756"/>
    <x v="2641"/>
  </r>
  <r>
    <x v="1"/>
    <x v="3756"/>
    <x v="2641"/>
  </r>
  <r>
    <x v="1"/>
    <x v="3757"/>
    <x v="2641"/>
  </r>
  <r>
    <x v="1"/>
    <x v="3758"/>
    <x v="2642"/>
  </r>
  <r>
    <x v="1"/>
    <x v="3759"/>
    <x v="2643"/>
  </r>
  <r>
    <x v="1"/>
    <x v="3760"/>
    <x v="2644"/>
  </r>
  <r>
    <x v="1"/>
    <x v="3761"/>
    <x v="2645"/>
  </r>
  <r>
    <x v="1"/>
    <x v="3762"/>
    <x v="2646"/>
  </r>
  <r>
    <x v="1"/>
    <x v="3763"/>
    <x v="2647"/>
  </r>
  <r>
    <x v="1"/>
    <x v="3764"/>
    <x v="2648"/>
  </r>
  <r>
    <x v="1"/>
    <x v="3765"/>
    <x v="2649"/>
  </r>
  <r>
    <x v="1"/>
    <x v="3766"/>
    <x v="2650"/>
  </r>
  <r>
    <x v="0"/>
    <x v="3767"/>
    <x v="2651"/>
  </r>
  <r>
    <x v="1"/>
    <x v="3767"/>
    <x v="2651"/>
  </r>
  <r>
    <x v="1"/>
    <x v="3768"/>
    <x v="2652"/>
  </r>
  <r>
    <x v="1"/>
    <x v="3769"/>
    <x v="2653"/>
  </r>
  <r>
    <x v="1"/>
    <x v="3770"/>
    <x v="2654"/>
  </r>
  <r>
    <x v="1"/>
    <x v="3771"/>
    <x v="2655"/>
  </r>
  <r>
    <x v="1"/>
    <x v="3772"/>
    <x v="2656"/>
  </r>
  <r>
    <x v="1"/>
    <x v="3773"/>
    <x v="2657"/>
  </r>
  <r>
    <x v="1"/>
    <x v="3774"/>
    <x v="2658"/>
  </r>
  <r>
    <x v="0"/>
    <x v="3775"/>
    <x v="2659"/>
  </r>
  <r>
    <x v="1"/>
    <x v="3775"/>
    <x v="2659"/>
  </r>
  <r>
    <x v="1"/>
    <x v="3776"/>
    <x v="2660"/>
  </r>
  <r>
    <x v="0"/>
    <x v="3777"/>
    <x v="2661"/>
  </r>
  <r>
    <x v="1"/>
    <x v="3777"/>
    <x v="2661"/>
  </r>
  <r>
    <x v="1"/>
    <x v="3778"/>
    <x v="2661"/>
  </r>
  <r>
    <x v="1"/>
    <x v="3779"/>
    <x v="2661"/>
  </r>
  <r>
    <x v="1"/>
    <x v="3780"/>
    <x v="2661"/>
  </r>
  <r>
    <x v="1"/>
    <x v="3781"/>
    <x v="2661"/>
  </r>
  <r>
    <x v="0"/>
    <x v="3782"/>
    <x v="2662"/>
  </r>
  <r>
    <x v="1"/>
    <x v="3782"/>
    <x v="2662"/>
  </r>
  <r>
    <x v="1"/>
    <x v="3783"/>
    <x v="2663"/>
  </r>
  <r>
    <x v="1"/>
    <x v="3784"/>
    <x v="2664"/>
  </r>
  <r>
    <x v="1"/>
    <x v="3785"/>
    <x v="2665"/>
  </r>
  <r>
    <x v="1"/>
    <x v="3786"/>
    <x v="2666"/>
  </r>
  <r>
    <x v="1"/>
    <x v="3787"/>
    <x v="2667"/>
  </r>
  <r>
    <x v="1"/>
    <x v="3788"/>
    <x v="2668"/>
  </r>
  <r>
    <x v="1"/>
    <x v="3789"/>
    <x v="2669"/>
  </r>
  <r>
    <x v="0"/>
    <x v="3790"/>
    <x v="2670"/>
  </r>
  <r>
    <x v="1"/>
    <x v="3790"/>
    <x v="2670"/>
  </r>
  <r>
    <x v="1"/>
    <x v="3791"/>
    <x v="2671"/>
  </r>
  <r>
    <x v="1"/>
    <x v="3792"/>
    <x v="2672"/>
  </r>
  <r>
    <x v="1"/>
    <x v="3793"/>
    <x v="2673"/>
  </r>
  <r>
    <x v="1"/>
    <x v="3794"/>
    <x v="2673"/>
  </r>
  <r>
    <x v="1"/>
    <x v="3795"/>
    <x v="2674"/>
  </r>
  <r>
    <x v="1"/>
    <x v="3796"/>
    <x v="2675"/>
  </r>
  <r>
    <x v="1"/>
    <x v="3797"/>
    <x v="2676"/>
  </r>
  <r>
    <x v="1"/>
    <x v="3798"/>
    <x v="2677"/>
  </r>
  <r>
    <x v="1"/>
    <x v="3799"/>
    <x v="2678"/>
  </r>
  <r>
    <x v="0"/>
    <x v="3800"/>
    <x v="2679"/>
  </r>
  <r>
    <x v="1"/>
    <x v="3800"/>
    <x v="2679"/>
  </r>
  <r>
    <x v="1"/>
    <x v="3801"/>
    <x v="2679"/>
  </r>
  <r>
    <x v="1"/>
    <x v="3802"/>
    <x v="2679"/>
  </r>
  <r>
    <x v="1"/>
    <x v="3803"/>
    <x v="2680"/>
  </r>
  <r>
    <x v="1"/>
    <x v="3804"/>
    <x v="2681"/>
  </r>
  <r>
    <x v="1"/>
    <x v="3805"/>
    <x v="2682"/>
  </r>
  <r>
    <x v="1"/>
    <x v="3806"/>
    <x v="2683"/>
  </r>
  <r>
    <x v="0"/>
    <x v="3807"/>
    <x v="2684"/>
  </r>
  <r>
    <x v="2"/>
    <x v="3808"/>
    <x v="2684"/>
  </r>
  <r>
    <x v="1"/>
    <x v="3807"/>
    <x v="2684"/>
  </r>
  <r>
    <x v="1"/>
    <x v="3809"/>
    <x v="2685"/>
  </r>
  <r>
    <x v="1"/>
    <x v="3810"/>
    <x v="2686"/>
  </r>
  <r>
    <x v="1"/>
    <x v="3811"/>
    <x v="2687"/>
  </r>
  <r>
    <x v="1"/>
    <x v="3812"/>
    <x v="2688"/>
  </r>
  <r>
    <x v="1"/>
    <x v="3813"/>
    <x v="2689"/>
  </r>
  <r>
    <x v="1"/>
    <x v="3814"/>
    <x v="2689"/>
  </r>
  <r>
    <x v="1"/>
    <x v="3815"/>
    <x v="2690"/>
  </r>
  <r>
    <x v="1"/>
    <x v="3816"/>
    <x v="2691"/>
  </r>
  <r>
    <x v="1"/>
    <x v="3817"/>
    <x v="2691"/>
  </r>
  <r>
    <x v="1"/>
    <x v="3818"/>
    <x v="2692"/>
  </r>
  <r>
    <x v="1"/>
    <x v="3819"/>
    <x v="2693"/>
  </r>
  <r>
    <x v="1"/>
    <x v="3820"/>
    <x v="2694"/>
  </r>
  <r>
    <x v="1"/>
    <x v="3821"/>
    <x v="2695"/>
  </r>
  <r>
    <x v="1"/>
    <x v="3822"/>
    <x v="2696"/>
  </r>
  <r>
    <x v="1"/>
    <x v="3823"/>
    <x v="2697"/>
  </r>
  <r>
    <x v="1"/>
    <x v="3824"/>
    <x v="2697"/>
  </r>
  <r>
    <x v="1"/>
    <x v="3825"/>
    <x v="2698"/>
  </r>
  <r>
    <x v="1"/>
    <x v="3826"/>
    <x v="2699"/>
  </r>
  <r>
    <x v="1"/>
    <x v="3827"/>
    <x v="2700"/>
  </r>
  <r>
    <x v="0"/>
    <x v="3828"/>
    <x v="2701"/>
  </r>
  <r>
    <x v="1"/>
    <x v="3829"/>
    <x v="2701"/>
  </r>
  <r>
    <x v="1"/>
    <x v="3828"/>
    <x v="2701"/>
  </r>
  <r>
    <x v="1"/>
    <x v="3830"/>
    <x v="2702"/>
  </r>
  <r>
    <x v="1"/>
    <x v="3831"/>
    <x v="2703"/>
  </r>
  <r>
    <x v="1"/>
    <x v="3832"/>
    <x v="2704"/>
  </r>
  <r>
    <x v="1"/>
    <x v="3833"/>
    <x v="2705"/>
  </r>
  <r>
    <x v="1"/>
    <x v="3834"/>
    <x v="2706"/>
  </r>
  <r>
    <x v="1"/>
    <x v="3835"/>
    <x v="2706"/>
  </r>
  <r>
    <x v="1"/>
    <x v="3836"/>
    <x v="2707"/>
  </r>
  <r>
    <x v="1"/>
    <x v="3837"/>
    <x v="2708"/>
  </r>
  <r>
    <x v="1"/>
    <x v="3838"/>
    <x v="2709"/>
  </r>
  <r>
    <x v="1"/>
    <x v="3839"/>
    <x v="2709"/>
  </r>
  <r>
    <x v="1"/>
    <x v="3840"/>
    <x v="2709"/>
  </r>
  <r>
    <x v="1"/>
    <x v="3841"/>
    <x v="2709"/>
  </r>
  <r>
    <x v="1"/>
    <x v="3842"/>
    <x v="2709"/>
  </r>
  <r>
    <x v="1"/>
    <x v="3843"/>
    <x v="2709"/>
  </r>
  <r>
    <x v="1"/>
    <x v="3844"/>
    <x v="2709"/>
  </r>
  <r>
    <x v="1"/>
    <x v="3845"/>
    <x v="2710"/>
  </r>
  <r>
    <x v="1"/>
    <x v="3846"/>
    <x v="2711"/>
  </r>
  <r>
    <x v="1"/>
    <x v="3847"/>
    <x v="2712"/>
  </r>
  <r>
    <x v="1"/>
    <x v="3848"/>
    <x v="2713"/>
  </r>
  <r>
    <x v="1"/>
    <x v="3849"/>
    <x v="2714"/>
  </r>
  <r>
    <x v="1"/>
    <x v="3850"/>
    <x v="2715"/>
  </r>
  <r>
    <x v="1"/>
    <x v="3851"/>
    <x v="2716"/>
  </r>
  <r>
    <x v="1"/>
    <x v="3852"/>
    <x v="2717"/>
  </r>
  <r>
    <x v="1"/>
    <x v="3853"/>
    <x v="2718"/>
  </r>
  <r>
    <x v="1"/>
    <x v="3854"/>
    <x v="2719"/>
  </r>
  <r>
    <x v="1"/>
    <x v="3855"/>
    <x v="2720"/>
  </r>
  <r>
    <x v="0"/>
    <x v="3856"/>
    <x v="2721"/>
  </r>
  <r>
    <x v="1"/>
    <x v="3856"/>
    <x v="2721"/>
  </r>
  <r>
    <x v="1"/>
    <x v="3857"/>
    <x v="2722"/>
  </r>
  <r>
    <x v="1"/>
    <x v="3858"/>
    <x v="2723"/>
  </r>
  <r>
    <x v="1"/>
    <x v="3859"/>
    <x v="2724"/>
  </r>
  <r>
    <x v="1"/>
    <x v="3860"/>
    <x v="2725"/>
  </r>
  <r>
    <x v="1"/>
    <x v="3861"/>
    <x v="2726"/>
  </r>
  <r>
    <x v="1"/>
    <x v="3862"/>
    <x v="2727"/>
  </r>
  <r>
    <x v="1"/>
    <x v="3863"/>
    <x v="2728"/>
  </r>
  <r>
    <x v="1"/>
    <x v="3864"/>
    <x v="2728"/>
  </r>
  <r>
    <x v="1"/>
    <x v="3865"/>
    <x v="2729"/>
  </r>
  <r>
    <x v="1"/>
    <x v="3866"/>
    <x v="2730"/>
  </r>
  <r>
    <x v="1"/>
    <x v="3867"/>
    <x v="2730"/>
  </r>
  <r>
    <x v="0"/>
    <x v="3868"/>
    <x v="2731"/>
  </r>
  <r>
    <x v="1"/>
    <x v="3868"/>
    <x v="2731"/>
  </r>
  <r>
    <x v="1"/>
    <x v="3869"/>
    <x v="2731"/>
  </r>
  <r>
    <x v="1"/>
    <x v="3870"/>
    <x v="2731"/>
  </r>
  <r>
    <x v="1"/>
    <x v="3871"/>
    <x v="2731"/>
  </r>
  <r>
    <x v="1"/>
    <x v="3872"/>
    <x v="2732"/>
  </r>
  <r>
    <x v="1"/>
    <x v="3873"/>
    <x v="2733"/>
  </r>
  <r>
    <x v="1"/>
    <x v="3874"/>
    <x v="2734"/>
  </r>
  <r>
    <x v="1"/>
    <x v="3875"/>
    <x v="2735"/>
  </r>
  <r>
    <x v="1"/>
    <x v="3876"/>
    <x v="2736"/>
  </r>
  <r>
    <x v="0"/>
    <x v="3877"/>
    <x v="2737"/>
  </r>
  <r>
    <x v="1"/>
    <x v="3877"/>
    <x v="2737"/>
  </r>
  <r>
    <x v="1"/>
    <x v="3878"/>
    <x v="2738"/>
  </r>
  <r>
    <x v="1"/>
    <x v="3879"/>
    <x v="2739"/>
  </r>
  <r>
    <x v="1"/>
    <x v="3880"/>
    <x v="2740"/>
  </r>
  <r>
    <x v="1"/>
    <x v="3881"/>
    <x v="2741"/>
  </r>
  <r>
    <x v="0"/>
    <x v="3882"/>
    <x v="2742"/>
  </r>
  <r>
    <x v="1"/>
    <x v="3883"/>
    <x v="2743"/>
  </r>
  <r>
    <x v="1"/>
    <x v="3884"/>
    <x v="2743"/>
  </r>
  <r>
    <x v="1"/>
    <x v="3885"/>
    <x v="2744"/>
  </r>
  <r>
    <x v="1"/>
    <x v="3886"/>
    <x v="2745"/>
  </r>
  <r>
    <x v="0"/>
    <x v="3887"/>
    <x v="2746"/>
  </r>
  <r>
    <x v="0"/>
    <x v="3888"/>
    <x v="2746"/>
  </r>
  <r>
    <x v="1"/>
    <x v="3887"/>
    <x v="2746"/>
  </r>
  <r>
    <x v="1"/>
    <x v="3889"/>
    <x v="2746"/>
  </r>
  <r>
    <x v="1"/>
    <x v="3890"/>
    <x v="2747"/>
  </r>
  <r>
    <x v="0"/>
    <x v="3891"/>
    <x v="2748"/>
  </r>
  <r>
    <x v="0"/>
    <x v="3892"/>
    <x v="2748"/>
  </r>
  <r>
    <x v="0"/>
    <x v="3893"/>
    <x v="2748"/>
  </r>
  <r>
    <x v="1"/>
    <x v="3891"/>
    <x v="2748"/>
  </r>
  <r>
    <x v="1"/>
    <x v="3894"/>
    <x v="2749"/>
  </r>
  <r>
    <x v="1"/>
    <x v="3895"/>
    <x v="2750"/>
  </r>
  <r>
    <x v="0"/>
    <x v="3896"/>
    <x v="2751"/>
  </r>
  <r>
    <x v="1"/>
    <x v="3896"/>
    <x v="2751"/>
  </r>
  <r>
    <x v="1"/>
    <x v="3897"/>
    <x v="2752"/>
  </r>
  <r>
    <x v="1"/>
    <x v="3898"/>
    <x v="2753"/>
  </r>
  <r>
    <x v="1"/>
    <x v="3899"/>
    <x v="2754"/>
  </r>
  <r>
    <x v="1"/>
    <x v="3900"/>
    <x v="2754"/>
  </r>
  <r>
    <x v="1"/>
    <x v="3901"/>
    <x v="2754"/>
  </r>
  <r>
    <x v="1"/>
    <x v="3902"/>
    <x v="2754"/>
  </r>
  <r>
    <x v="1"/>
    <x v="3903"/>
    <x v="2755"/>
  </r>
  <r>
    <x v="1"/>
    <x v="3904"/>
    <x v="2756"/>
  </r>
  <r>
    <x v="1"/>
    <x v="3905"/>
    <x v="2757"/>
  </r>
  <r>
    <x v="1"/>
    <x v="3906"/>
    <x v="2758"/>
  </r>
  <r>
    <x v="1"/>
    <x v="3907"/>
    <x v="2759"/>
  </r>
  <r>
    <x v="1"/>
    <x v="3908"/>
    <x v="2759"/>
  </r>
  <r>
    <x v="1"/>
    <x v="3909"/>
    <x v="2759"/>
  </r>
  <r>
    <x v="1"/>
    <x v="3910"/>
    <x v="2759"/>
  </r>
  <r>
    <x v="1"/>
    <x v="3911"/>
    <x v="2760"/>
  </r>
  <r>
    <x v="1"/>
    <x v="3912"/>
    <x v="2760"/>
  </r>
  <r>
    <x v="1"/>
    <x v="3913"/>
    <x v="2760"/>
  </r>
  <r>
    <x v="0"/>
    <x v="3914"/>
    <x v="2761"/>
  </r>
  <r>
    <x v="0"/>
    <x v="3915"/>
    <x v="2761"/>
  </r>
  <r>
    <x v="0"/>
    <x v="3916"/>
    <x v="2762"/>
  </r>
  <r>
    <x v="0"/>
    <x v="3917"/>
    <x v="2762"/>
  </r>
  <r>
    <x v="0"/>
    <x v="3918"/>
    <x v="2763"/>
  </r>
  <r>
    <x v="0"/>
    <x v="3919"/>
    <x v="2763"/>
  </r>
  <r>
    <x v="1"/>
    <x v="3920"/>
    <x v="2764"/>
  </r>
  <r>
    <x v="0"/>
    <x v="3921"/>
    <x v="2765"/>
  </r>
  <r>
    <x v="0"/>
    <x v="3922"/>
    <x v="2766"/>
  </r>
  <r>
    <x v="0"/>
    <x v="3923"/>
    <x v="2766"/>
  </r>
  <r>
    <x v="0"/>
    <x v="3924"/>
    <x v="2766"/>
  </r>
  <r>
    <x v="1"/>
    <x v="3925"/>
    <x v="2767"/>
  </r>
  <r>
    <x v="0"/>
    <x v="3926"/>
    <x v="2768"/>
  </r>
  <r>
    <x v="0"/>
    <x v="3927"/>
    <x v="2768"/>
  </r>
  <r>
    <x v="0"/>
    <x v="3928"/>
    <x v="2769"/>
  </r>
  <r>
    <x v="0"/>
    <x v="3929"/>
    <x v="2769"/>
  </r>
  <r>
    <x v="0"/>
    <x v="3930"/>
    <x v="2769"/>
  </r>
  <r>
    <x v="1"/>
    <x v="3931"/>
    <x v="2770"/>
  </r>
  <r>
    <x v="0"/>
    <x v="3932"/>
    <x v="2771"/>
  </r>
  <r>
    <x v="0"/>
    <x v="3933"/>
    <x v="2771"/>
  </r>
  <r>
    <x v="1"/>
    <x v="3932"/>
    <x v="2771"/>
  </r>
  <r>
    <x v="1"/>
    <x v="3934"/>
    <x v="2772"/>
  </r>
  <r>
    <x v="1"/>
    <x v="3935"/>
    <x v="2772"/>
  </r>
  <r>
    <x v="0"/>
    <x v="3936"/>
    <x v="2773"/>
  </r>
  <r>
    <x v="0"/>
    <x v="3937"/>
    <x v="2773"/>
  </r>
  <r>
    <x v="0"/>
    <x v="3938"/>
    <x v="2773"/>
  </r>
  <r>
    <x v="0"/>
    <x v="3939"/>
    <x v="2773"/>
  </r>
  <r>
    <x v="1"/>
    <x v="3936"/>
    <x v="2773"/>
  </r>
  <r>
    <x v="0"/>
    <x v="3940"/>
    <x v="2774"/>
  </r>
  <r>
    <x v="1"/>
    <x v="3941"/>
    <x v="2775"/>
  </r>
  <r>
    <x v="0"/>
    <x v="3942"/>
    <x v="2776"/>
  </r>
  <r>
    <x v="1"/>
    <x v="3942"/>
    <x v="2776"/>
  </r>
  <r>
    <x v="0"/>
    <x v="3943"/>
    <x v="2777"/>
  </r>
  <r>
    <x v="0"/>
    <x v="3944"/>
    <x v="2777"/>
  </r>
  <r>
    <x v="0"/>
    <x v="3945"/>
    <x v="2777"/>
  </r>
  <r>
    <x v="0"/>
    <x v="3946"/>
    <x v="2777"/>
  </r>
  <r>
    <x v="0"/>
    <x v="3947"/>
    <x v="2778"/>
  </r>
  <r>
    <x v="1"/>
    <x v="3947"/>
    <x v="2778"/>
  </r>
  <r>
    <x v="0"/>
    <x v="3948"/>
    <x v="2779"/>
  </r>
  <r>
    <x v="1"/>
    <x v="3948"/>
    <x v="2779"/>
  </r>
  <r>
    <x v="0"/>
    <x v="3949"/>
    <x v="2780"/>
  </r>
  <r>
    <x v="1"/>
    <x v="3949"/>
    <x v="2780"/>
  </r>
  <r>
    <x v="1"/>
    <x v="3950"/>
    <x v="2781"/>
  </r>
  <r>
    <x v="1"/>
    <x v="3951"/>
    <x v="2782"/>
  </r>
  <r>
    <x v="1"/>
    <x v="3952"/>
    <x v="2783"/>
  </r>
  <r>
    <x v="1"/>
    <x v="3953"/>
    <x v="2784"/>
  </r>
  <r>
    <x v="1"/>
    <x v="3954"/>
    <x v="2784"/>
  </r>
  <r>
    <x v="1"/>
    <x v="3955"/>
    <x v="2785"/>
  </r>
  <r>
    <x v="1"/>
    <x v="3956"/>
    <x v="2786"/>
  </r>
  <r>
    <x v="1"/>
    <x v="3957"/>
    <x v="2787"/>
  </r>
  <r>
    <x v="1"/>
    <x v="3958"/>
    <x v="2788"/>
  </r>
  <r>
    <x v="0"/>
    <x v="3959"/>
    <x v="2789"/>
  </r>
  <r>
    <x v="1"/>
    <x v="3959"/>
    <x v="2789"/>
  </r>
  <r>
    <x v="1"/>
    <x v="3960"/>
    <x v="2790"/>
  </r>
  <r>
    <x v="0"/>
    <x v="3961"/>
    <x v="2791"/>
  </r>
  <r>
    <x v="1"/>
    <x v="3961"/>
    <x v="2791"/>
  </r>
  <r>
    <x v="1"/>
    <x v="3962"/>
    <x v="2792"/>
  </r>
  <r>
    <x v="0"/>
    <x v="3963"/>
    <x v="2793"/>
  </r>
  <r>
    <x v="1"/>
    <x v="3963"/>
    <x v="2793"/>
  </r>
  <r>
    <x v="1"/>
    <x v="3964"/>
    <x v="2794"/>
  </r>
  <r>
    <x v="1"/>
    <x v="3965"/>
    <x v="2795"/>
  </r>
  <r>
    <x v="1"/>
    <x v="3966"/>
    <x v="2796"/>
  </r>
  <r>
    <x v="1"/>
    <x v="3967"/>
    <x v="2797"/>
  </r>
  <r>
    <x v="1"/>
    <x v="3968"/>
    <x v="2798"/>
  </r>
  <r>
    <x v="1"/>
    <x v="3969"/>
    <x v="2799"/>
  </r>
  <r>
    <x v="1"/>
    <x v="3970"/>
    <x v="2799"/>
  </r>
  <r>
    <x v="1"/>
    <x v="3971"/>
    <x v="2800"/>
  </r>
  <r>
    <x v="1"/>
    <x v="3972"/>
    <x v="2800"/>
  </r>
  <r>
    <x v="1"/>
    <x v="3973"/>
    <x v="2801"/>
  </r>
  <r>
    <x v="1"/>
    <x v="3974"/>
    <x v="2802"/>
  </r>
  <r>
    <x v="1"/>
    <x v="3975"/>
    <x v="2803"/>
  </r>
  <r>
    <x v="1"/>
    <x v="3976"/>
    <x v="2804"/>
  </r>
  <r>
    <x v="0"/>
    <x v="3977"/>
    <x v="2805"/>
  </r>
  <r>
    <x v="1"/>
    <x v="3978"/>
    <x v="2805"/>
  </r>
  <r>
    <x v="1"/>
    <x v="3979"/>
    <x v="2805"/>
  </r>
  <r>
    <x v="1"/>
    <x v="3980"/>
    <x v="2805"/>
  </r>
  <r>
    <x v="1"/>
    <x v="3981"/>
    <x v="2805"/>
  </r>
  <r>
    <x v="1"/>
    <x v="3982"/>
    <x v="2805"/>
  </r>
  <r>
    <x v="1"/>
    <x v="3983"/>
    <x v="2805"/>
  </r>
  <r>
    <x v="1"/>
    <x v="3984"/>
    <x v="2805"/>
  </r>
  <r>
    <x v="1"/>
    <x v="3985"/>
    <x v="2805"/>
  </r>
  <r>
    <x v="1"/>
    <x v="3986"/>
    <x v="2805"/>
  </r>
  <r>
    <x v="1"/>
    <x v="3987"/>
    <x v="2805"/>
  </r>
  <r>
    <x v="1"/>
    <x v="3988"/>
    <x v="2805"/>
  </r>
  <r>
    <x v="1"/>
    <x v="3989"/>
    <x v="2805"/>
  </r>
  <r>
    <x v="1"/>
    <x v="3990"/>
    <x v="2805"/>
  </r>
  <r>
    <x v="1"/>
    <x v="3977"/>
    <x v="2805"/>
  </r>
  <r>
    <x v="1"/>
    <x v="3991"/>
    <x v="2805"/>
  </r>
  <r>
    <x v="1"/>
    <x v="3992"/>
    <x v="2805"/>
  </r>
  <r>
    <x v="1"/>
    <x v="3993"/>
    <x v="2805"/>
  </r>
  <r>
    <x v="1"/>
    <x v="3994"/>
    <x v="2805"/>
  </r>
  <r>
    <x v="1"/>
    <x v="3995"/>
    <x v="2805"/>
  </r>
  <r>
    <x v="1"/>
    <x v="3996"/>
    <x v="2805"/>
  </r>
  <r>
    <x v="1"/>
    <x v="3997"/>
    <x v="2805"/>
  </r>
  <r>
    <x v="1"/>
    <x v="3998"/>
    <x v="2806"/>
  </r>
  <r>
    <x v="1"/>
    <x v="3999"/>
    <x v="2807"/>
  </r>
  <r>
    <x v="1"/>
    <x v="4000"/>
    <x v="2808"/>
  </r>
  <r>
    <x v="1"/>
    <x v="4001"/>
    <x v="2809"/>
  </r>
  <r>
    <x v="0"/>
    <x v="4002"/>
    <x v="2810"/>
  </r>
  <r>
    <x v="1"/>
    <x v="4002"/>
    <x v="2810"/>
  </r>
  <r>
    <x v="1"/>
    <x v="4003"/>
    <x v="2811"/>
  </r>
  <r>
    <x v="1"/>
    <x v="4004"/>
    <x v="2812"/>
  </r>
  <r>
    <x v="1"/>
    <x v="4005"/>
    <x v="2813"/>
  </r>
  <r>
    <x v="1"/>
    <x v="4006"/>
    <x v="2814"/>
  </r>
  <r>
    <x v="1"/>
    <x v="4007"/>
    <x v="2815"/>
  </r>
  <r>
    <x v="1"/>
    <x v="4008"/>
    <x v="2816"/>
  </r>
  <r>
    <x v="1"/>
    <x v="4009"/>
    <x v="2817"/>
  </r>
  <r>
    <x v="1"/>
    <x v="4010"/>
    <x v="2818"/>
  </r>
  <r>
    <x v="1"/>
    <x v="4011"/>
    <x v="2819"/>
  </r>
  <r>
    <x v="0"/>
    <x v="4012"/>
    <x v="2820"/>
  </r>
  <r>
    <x v="1"/>
    <x v="4012"/>
    <x v="2820"/>
  </r>
  <r>
    <x v="0"/>
    <x v="4013"/>
    <x v="2821"/>
  </r>
  <r>
    <x v="1"/>
    <x v="4013"/>
    <x v="2821"/>
  </r>
  <r>
    <x v="0"/>
    <x v="4014"/>
    <x v="2822"/>
  </r>
  <r>
    <x v="1"/>
    <x v="4014"/>
    <x v="2822"/>
  </r>
  <r>
    <x v="1"/>
    <x v="4015"/>
    <x v="2822"/>
  </r>
  <r>
    <x v="1"/>
    <x v="4016"/>
    <x v="2823"/>
  </r>
  <r>
    <x v="1"/>
    <x v="4017"/>
    <x v="2823"/>
  </r>
  <r>
    <x v="1"/>
    <x v="4018"/>
    <x v="2824"/>
  </r>
  <r>
    <x v="0"/>
    <x v="4019"/>
    <x v="2825"/>
  </r>
  <r>
    <x v="1"/>
    <x v="4019"/>
    <x v="2825"/>
  </r>
  <r>
    <x v="1"/>
    <x v="4020"/>
    <x v="2826"/>
  </r>
  <r>
    <x v="1"/>
    <x v="4021"/>
    <x v="2827"/>
  </r>
  <r>
    <x v="0"/>
    <x v="4022"/>
    <x v="2828"/>
  </r>
  <r>
    <x v="1"/>
    <x v="4022"/>
    <x v="2828"/>
  </r>
  <r>
    <x v="1"/>
    <x v="4023"/>
    <x v="2829"/>
  </r>
  <r>
    <x v="1"/>
    <x v="4024"/>
    <x v="2830"/>
  </r>
  <r>
    <x v="1"/>
    <x v="4025"/>
    <x v="2831"/>
  </r>
  <r>
    <x v="1"/>
    <x v="4026"/>
    <x v="2832"/>
  </r>
  <r>
    <x v="1"/>
    <x v="4027"/>
    <x v="2833"/>
  </r>
  <r>
    <x v="0"/>
    <x v="4028"/>
    <x v="2834"/>
  </r>
  <r>
    <x v="1"/>
    <x v="4029"/>
    <x v="2835"/>
  </r>
  <r>
    <x v="1"/>
    <x v="4030"/>
    <x v="2836"/>
  </r>
  <r>
    <x v="1"/>
    <x v="4031"/>
    <x v="2836"/>
  </r>
  <r>
    <x v="0"/>
    <x v="4032"/>
    <x v="2837"/>
  </r>
  <r>
    <x v="0"/>
    <x v="4033"/>
    <x v="2837"/>
  </r>
  <r>
    <x v="0"/>
    <x v="4034"/>
    <x v="2837"/>
  </r>
  <r>
    <x v="0"/>
    <x v="4035"/>
    <x v="2837"/>
  </r>
  <r>
    <x v="1"/>
    <x v="4032"/>
    <x v="2837"/>
  </r>
  <r>
    <x v="1"/>
    <x v="4033"/>
    <x v="2837"/>
  </r>
  <r>
    <x v="1"/>
    <x v="4034"/>
    <x v="2837"/>
  </r>
  <r>
    <x v="0"/>
    <x v="4036"/>
    <x v="2838"/>
  </r>
  <r>
    <x v="0"/>
    <x v="4037"/>
    <x v="2839"/>
  </r>
  <r>
    <x v="1"/>
    <x v="4037"/>
    <x v="2839"/>
  </r>
  <r>
    <x v="1"/>
    <x v="4038"/>
    <x v="2839"/>
  </r>
  <r>
    <x v="1"/>
    <x v="4039"/>
    <x v="2839"/>
  </r>
  <r>
    <x v="0"/>
    <x v="4040"/>
    <x v="2840"/>
  </r>
  <r>
    <x v="1"/>
    <x v="4040"/>
    <x v="2840"/>
  </r>
  <r>
    <x v="1"/>
    <x v="4041"/>
    <x v="2840"/>
  </r>
  <r>
    <x v="0"/>
    <x v="4042"/>
    <x v="2841"/>
  </r>
  <r>
    <x v="1"/>
    <x v="4042"/>
    <x v="2841"/>
  </r>
  <r>
    <x v="1"/>
    <x v="4043"/>
    <x v="2841"/>
  </r>
  <r>
    <x v="0"/>
    <x v="4044"/>
    <x v="2842"/>
  </r>
  <r>
    <x v="0"/>
    <x v="4045"/>
    <x v="2842"/>
  </r>
  <r>
    <x v="0"/>
    <x v="4046"/>
    <x v="2842"/>
  </r>
  <r>
    <x v="2"/>
    <x v="4047"/>
    <x v="2842"/>
  </r>
  <r>
    <x v="3"/>
    <x v="4047"/>
    <x v="2842"/>
  </r>
  <r>
    <x v="4"/>
    <x v="4047"/>
    <x v="2842"/>
  </r>
  <r>
    <x v="0"/>
    <x v="4048"/>
    <x v="2843"/>
  </r>
  <r>
    <x v="0"/>
    <x v="4049"/>
    <x v="2843"/>
  </r>
  <r>
    <x v="0"/>
    <x v="4050"/>
    <x v="2844"/>
  </r>
  <r>
    <x v="1"/>
    <x v="4051"/>
    <x v="2845"/>
  </r>
  <r>
    <x v="0"/>
    <x v="4052"/>
    <x v="2846"/>
  </r>
  <r>
    <x v="0"/>
    <x v="4053"/>
    <x v="2846"/>
  </r>
  <r>
    <x v="1"/>
    <x v="4054"/>
    <x v="2847"/>
  </r>
  <r>
    <x v="1"/>
    <x v="4055"/>
    <x v="2848"/>
  </r>
  <r>
    <x v="1"/>
    <x v="4056"/>
    <x v="2848"/>
  </r>
  <r>
    <x v="1"/>
    <x v="4057"/>
    <x v="2848"/>
  </r>
  <r>
    <x v="1"/>
    <x v="4058"/>
    <x v="2848"/>
  </r>
  <r>
    <x v="1"/>
    <x v="4059"/>
    <x v="2848"/>
  </r>
  <r>
    <x v="1"/>
    <x v="4060"/>
    <x v="2848"/>
  </r>
  <r>
    <x v="1"/>
    <x v="4061"/>
    <x v="2849"/>
  </r>
  <r>
    <x v="1"/>
    <x v="4062"/>
    <x v="2850"/>
  </r>
  <r>
    <x v="1"/>
    <x v="4063"/>
    <x v="2851"/>
  </r>
  <r>
    <x v="1"/>
    <x v="4064"/>
    <x v="2852"/>
  </r>
  <r>
    <x v="1"/>
    <x v="4065"/>
    <x v="2853"/>
  </r>
  <r>
    <x v="1"/>
    <x v="4066"/>
    <x v="2854"/>
  </r>
  <r>
    <x v="1"/>
    <x v="4067"/>
    <x v="2855"/>
  </r>
  <r>
    <x v="1"/>
    <x v="4068"/>
    <x v="2855"/>
  </r>
  <r>
    <x v="1"/>
    <x v="4069"/>
    <x v="2856"/>
  </r>
  <r>
    <x v="1"/>
    <x v="4070"/>
    <x v="2857"/>
  </r>
  <r>
    <x v="1"/>
    <x v="4071"/>
    <x v="2858"/>
  </r>
  <r>
    <x v="1"/>
    <x v="4072"/>
    <x v="2859"/>
  </r>
  <r>
    <x v="1"/>
    <x v="4073"/>
    <x v="2860"/>
  </r>
  <r>
    <x v="1"/>
    <x v="4074"/>
    <x v="2861"/>
  </r>
  <r>
    <x v="1"/>
    <x v="4075"/>
    <x v="2862"/>
  </r>
  <r>
    <x v="1"/>
    <x v="4076"/>
    <x v="2863"/>
  </r>
  <r>
    <x v="1"/>
    <x v="4077"/>
    <x v="2864"/>
  </r>
  <r>
    <x v="1"/>
    <x v="4078"/>
    <x v="2865"/>
  </r>
  <r>
    <x v="1"/>
    <x v="4079"/>
    <x v="2866"/>
  </r>
  <r>
    <x v="1"/>
    <x v="4080"/>
    <x v="2867"/>
  </r>
  <r>
    <x v="1"/>
    <x v="4081"/>
    <x v="2868"/>
  </r>
  <r>
    <x v="1"/>
    <x v="4082"/>
    <x v="2868"/>
  </r>
  <r>
    <x v="1"/>
    <x v="4083"/>
    <x v="2869"/>
  </r>
  <r>
    <x v="1"/>
    <x v="4084"/>
    <x v="2870"/>
  </r>
  <r>
    <x v="1"/>
    <x v="4085"/>
    <x v="2871"/>
  </r>
  <r>
    <x v="1"/>
    <x v="4086"/>
    <x v="2872"/>
  </r>
  <r>
    <x v="1"/>
    <x v="4087"/>
    <x v="2873"/>
  </r>
  <r>
    <x v="1"/>
    <x v="4088"/>
    <x v="2874"/>
  </r>
  <r>
    <x v="1"/>
    <x v="4089"/>
    <x v="2875"/>
  </r>
  <r>
    <x v="1"/>
    <x v="4090"/>
    <x v="2876"/>
  </r>
  <r>
    <x v="1"/>
    <x v="4091"/>
    <x v="2877"/>
  </r>
  <r>
    <x v="1"/>
    <x v="4092"/>
    <x v="2878"/>
  </r>
  <r>
    <x v="1"/>
    <x v="4093"/>
    <x v="2879"/>
  </r>
  <r>
    <x v="1"/>
    <x v="4094"/>
    <x v="2880"/>
  </r>
  <r>
    <x v="1"/>
    <x v="4095"/>
    <x v="2881"/>
  </r>
  <r>
    <x v="1"/>
    <x v="4096"/>
    <x v="2882"/>
  </r>
  <r>
    <x v="1"/>
    <x v="4097"/>
    <x v="2883"/>
  </r>
  <r>
    <x v="1"/>
    <x v="4098"/>
    <x v="2884"/>
  </r>
  <r>
    <x v="1"/>
    <x v="4099"/>
    <x v="2885"/>
  </r>
  <r>
    <x v="1"/>
    <x v="4100"/>
    <x v="2886"/>
  </r>
  <r>
    <x v="1"/>
    <x v="4101"/>
    <x v="2887"/>
  </r>
  <r>
    <x v="1"/>
    <x v="4102"/>
    <x v="2888"/>
  </r>
  <r>
    <x v="1"/>
    <x v="4103"/>
    <x v="2889"/>
  </r>
  <r>
    <x v="1"/>
    <x v="4104"/>
    <x v="2890"/>
  </r>
  <r>
    <x v="1"/>
    <x v="4105"/>
    <x v="2891"/>
  </r>
  <r>
    <x v="1"/>
    <x v="4106"/>
    <x v="2892"/>
  </r>
  <r>
    <x v="1"/>
    <x v="4107"/>
    <x v="2893"/>
  </r>
  <r>
    <x v="1"/>
    <x v="4108"/>
    <x v="2894"/>
  </r>
  <r>
    <x v="1"/>
    <x v="4109"/>
    <x v="2895"/>
  </r>
  <r>
    <x v="1"/>
    <x v="4110"/>
    <x v="2896"/>
  </r>
  <r>
    <x v="1"/>
    <x v="4111"/>
    <x v="2897"/>
  </r>
  <r>
    <x v="1"/>
    <x v="4112"/>
    <x v="2898"/>
  </r>
  <r>
    <x v="1"/>
    <x v="4113"/>
    <x v="2899"/>
  </r>
  <r>
    <x v="1"/>
    <x v="4114"/>
    <x v="2900"/>
  </r>
  <r>
    <x v="1"/>
    <x v="4115"/>
    <x v="2901"/>
  </r>
  <r>
    <x v="1"/>
    <x v="4116"/>
    <x v="2902"/>
  </r>
  <r>
    <x v="1"/>
    <x v="4117"/>
    <x v="2903"/>
  </r>
  <r>
    <x v="1"/>
    <x v="4118"/>
    <x v="2904"/>
  </r>
  <r>
    <x v="1"/>
    <x v="4119"/>
    <x v="2905"/>
  </r>
  <r>
    <x v="1"/>
    <x v="4120"/>
    <x v="2906"/>
  </r>
  <r>
    <x v="1"/>
    <x v="4121"/>
    <x v="2907"/>
  </r>
  <r>
    <x v="1"/>
    <x v="4122"/>
    <x v="2908"/>
  </r>
  <r>
    <x v="1"/>
    <x v="4123"/>
    <x v="2909"/>
  </r>
  <r>
    <x v="1"/>
    <x v="4124"/>
    <x v="2910"/>
  </r>
  <r>
    <x v="1"/>
    <x v="4125"/>
    <x v="2911"/>
  </r>
  <r>
    <x v="1"/>
    <x v="4126"/>
    <x v="2912"/>
  </r>
  <r>
    <x v="1"/>
    <x v="4127"/>
    <x v="2913"/>
  </r>
  <r>
    <x v="1"/>
    <x v="4128"/>
    <x v="2914"/>
  </r>
  <r>
    <x v="1"/>
    <x v="4129"/>
    <x v="2915"/>
  </r>
  <r>
    <x v="1"/>
    <x v="4130"/>
    <x v="2916"/>
  </r>
  <r>
    <x v="1"/>
    <x v="4131"/>
    <x v="2917"/>
  </r>
  <r>
    <x v="1"/>
    <x v="4132"/>
    <x v="2918"/>
  </r>
  <r>
    <x v="1"/>
    <x v="4133"/>
    <x v="2919"/>
  </r>
  <r>
    <x v="1"/>
    <x v="4134"/>
    <x v="2920"/>
  </r>
  <r>
    <x v="1"/>
    <x v="4135"/>
    <x v="2921"/>
  </r>
  <r>
    <x v="1"/>
    <x v="4136"/>
    <x v="2922"/>
  </r>
  <r>
    <x v="1"/>
    <x v="4137"/>
    <x v="2923"/>
  </r>
  <r>
    <x v="1"/>
    <x v="4138"/>
    <x v="2924"/>
  </r>
  <r>
    <x v="1"/>
    <x v="4139"/>
    <x v="2925"/>
  </r>
  <r>
    <x v="1"/>
    <x v="4140"/>
    <x v="2926"/>
  </r>
  <r>
    <x v="1"/>
    <x v="4141"/>
    <x v="2927"/>
  </r>
  <r>
    <x v="1"/>
    <x v="4142"/>
    <x v="2928"/>
  </r>
  <r>
    <x v="1"/>
    <x v="4143"/>
    <x v="2929"/>
  </r>
  <r>
    <x v="1"/>
    <x v="4144"/>
    <x v="2930"/>
  </r>
  <r>
    <x v="1"/>
    <x v="4145"/>
    <x v="2931"/>
  </r>
  <r>
    <x v="1"/>
    <x v="4146"/>
    <x v="2932"/>
  </r>
  <r>
    <x v="1"/>
    <x v="4147"/>
    <x v="2933"/>
  </r>
  <r>
    <x v="1"/>
    <x v="4148"/>
    <x v="2934"/>
  </r>
  <r>
    <x v="1"/>
    <x v="4149"/>
    <x v="2935"/>
  </r>
  <r>
    <x v="1"/>
    <x v="4150"/>
    <x v="2936"/>
  </r>
  <r>
    <x v="1"/>
    <x v="4151"/>
    <x v="2936"/>
  </r>
  <r>
    <x v="1"/>
    <x v="4152"/>
    <x v="2937"/>
  </r>
  <r>
    <x v="1"/>
    <x v="4153"/>
    <x v="2938"/>
  </r>
  <r>
    <x v="1"/>
    <x v="4154"/>
    <x v="2939"/>
  </r>
  <r>
    <x v="1"/>
    <x v="4155"/>
    <x v="2940"/>
  </r>
  <r>
    <x v="1"/>
    <x v="4156"/>
    <x v="2941"/>
  </r>
  <r>
    <x v="1"/>
    <x v="4157"/>
    <x v="2942"/>
  </r>
  <r>
    <x v="1"/>
    <x v="4158"/>
    <x v="2943"/>
  </r>
  <r>
    <x v="1"/>
    <x v="4159"/>
    <x v="2944"/>
  </r>
  <r>
    <x v="1"/>
    <x v="4160"/>
    <x v="2945"/>
  </r>
  <r>
    <x v="1"/>
    <x v="4161"/>
    <x v="2946"/>
  </r>
  <r>
    <x v="1"/>
    <x v="4162"/>
    <x v="2947"/>
  </r>
  <r>
    <x v="1"/>
    <x v="4163"/>
    <x v="2948"/>
  </r>
  <r>
    <x v="1"/>
    <x v="4164"/>
    <x v="2949"/>
  </r>
  <r>
    <x v="1"/>
    <x v="4165"/>
    <x v="2950"/>
  </r>
  <r>
    <x v="1"/>
    <x v="4166"/>
    <x v="2951"/>
  </r>
  <r>
    <x v="1"/>
    <x v="4167"/>
    <x v="2952"/>
  </r>
  <r>
    <x v="1"/>
    <x v="4168"/>
    <x v="2953"/>
  </r>
  <r>
    <x v="1"/>
    <x v="4169"/>
    <x v="2954"/>
  </r>
  <r>
    <x v="1"/>
    <x v="4170"/>
    <x v="2955"/>
  </r>
  <r>
    <x v="1"/>
    <x v="4171"/>
    <x v="2956"/>
  </r>
  <r>
    <x v="1"/>
    <x v="4172"/>
    <x v="2956"/>
  </r>
  <r>
    <x v="1"/>
    <x v="4173"/>
    <x v="2957"/>
  </r>
  <r>
    <x v="1"/>
    <x v="4174"/>
    <x v="2958"/>
  </r>
  <r>
    <x v="1"/>
    <x v="4175"/>
    <x v="2959"/>
  </r>
  <r>
    <x v="1"/>
    <x v="4176"/>
    <x v="2960"/>
  </r>
  <r>
    <x v="1"/>
    <x v="4177"/>
    <x v="2961"/>
  </r>
  <r>
    <x v="1"/>
    <x v="4178"/>
    <x v="2962"/>
  </r>
  <r>
    <x v="1"/>
    <x v="4179"/>
    <x v="2963"/>
  </r>
  <r>
    <x v="1"/>
    <x v="4180"/>
    <x v="2964"/>
  </r>
  <r>
    <x v="1"/>
    <x v="4181"/>
    <x v="2965"/>
  </r>
  <r>
    <x v="1"/>
    <x v="4182"/>
    <x v="2966"/>
  </r>
  <r>
    <x v="1"/>
    <x v="4183"/>
    <x v="2967"/>
  </r>
  <r>
    <x v="1"/>
    <x v="4184"/>
    <x v="2968"/>
  </r>
  <r>
    <x v="1"/>
    <x v="4185"/>
    <x v="2969"/>
  </r>
  <r>
    <x v="1"/>
    <x v="4186"/>
    <x v="2970"/>
  </r>
  <r>
    <x v="1"/>
    <x v="4187"/>
    <x v="2971"/>
  </r>
  <r>
    <x v="1"/>
    <x v="4188"/>
    <x v="2972"/>
  </r>
  <r>
    <x v="1"/>
    <x v="4189"/>
    <x v="2973"/>
  </r>
  <r>
    <x v="1"/>
    <x v="4190"/>
    <x v="2974"/>
  </r>
  <r>
    <x v="1"/>
    <x v="4191"/>
    <x v="2975"/>
  </r>
  <r>
    <x v="1"/>
    <x v="4192"/>
    <x v="2976"/>
  </r>
  <r>
    <x v="1"/>
    <x v="4193"/>
    <x v="2976"/>
  </r>
  <r>
    <x v="1"/>
    <x v="4194"/>
    <x v="2977"/>
  </r>
  <r>
    <x v="1"/>
    <x v="4195"/>
    <x v="2978"/>
  </r>
  <r>
    <x v="1"/>
    <x v="4196"/>
    <x v="2979"/>
  </r>
  <r>
    <x v="1"/>
    <x v="4197"/>
    <x v="2980"/>
  </r>
  <r>
    <x v="1"/>
    <x v="4198"/>
    <x v="2981"/>
  </r>
  <r>
    <x v="1"/>
    <x v="4199"/>
    <x v="2982"/>
  </r>
  <r>
    <x v="1"/>
    <x v="4200"/>
    <x v="2983"/>
  </r>
  <r>
    <x v="1"/>
    <x v="4201"/>
    <x v="2984"/>
  </r>
  <r>
    <x v="1"/>
    <x v="4202"/>
    <x v="2985"/>
  </r>
  <r>
    <x v="1"/>
    <x v="4203"/>
    <x v="2986"/>
  </r>
  <r>
    <x v="1"/>
    <x v="4204"/>
    <x v="2987"/>
  </r>
  <r>
    <x v="1"/>
    <x v="4205"/>
    <x v="2988"/>
  </r>
  <r>
    <x v="1"/>
    <x v="4206"/>
    <x v="2989"/>
  </r>
  <r>
    <x v="1"/>
    <x v="4207"/>
    <x v="2990"/>
  </r>
  <r>
    <x v="1"/>
    <x v="4208"/>
    <x v="2991"/>
  </r>
  <r>
    <x v="1"/>
    <x v="4209"/>
    <x v="2992"/>
  </r>
  <r>
    <x v="1"/>
    <x v="4210"/>
    <x v="2993"/>
  </r>
  <r>
    <x v="1"/>
    <x v="4211"/>
    <x v="2994"/>
  </r>
  <r>
    <x v="1"/>
    <x v="4212"/>
    <x v="2995"/>
  </r>
  <r>
    <x v="1"/>
    <x v="4213"/>
    <x v="2996"/>
  </r>
  <r>
    <x v="1"/>
    <x v="4214"/>
    <x v="2997"/>
  </r>
  <r>
    <x v="1"/>
    <x v="4215"/>
    <x v="2998"/>
  </r>
  <r>
    <x v="1"/>
    <x v="4216"/>
    <x v="2999"/>
  </r>
  <r>
    <x v="1"/>
    <x v="4217"/>
    <x v="3000"/>
  </r>
  <r>
    <x v="1"/>
    <x v="4218"/>
    <x v="3001"/>
  </r>
  <r>
    <x v="1"/>
    <x v="4219"/>
    <x v="3002"/>
  </r>
  <r>
    <x v="1"/>
    <x v="4220"/>
    <x v="3003"/>
  </r>
  <r>
    <x v="1"/>
    <x v="4221"/>
    <x v="3004"/>
  </r>
  <r>
    <x v="1"/>
    <x v="4222"/>
    <x v="3005"/>
  </r>
  <r>
    <x v="1"/>
    <x v="4223"/>
    <x v="3006"/>
  </r>
  <r>
    <x v="1"/>
    <x v="4224"/>
    <x v="3007"/>
  </r>
  <r>
    <x v="1"/>
    <x v="4225"/>
    <x v="3008"/>
  </r>
  <r>
    <x v="1"/>
    <x v="4226"/>
    <x v="3009"/>
  </r>
  <r>
    <x v="1"/>
    <x v="4227"/>
    <x v="3010"/>
  </r>
  <r>
    <x v="1"/>
    <x v="4228"/>
    <x v="3011"/>
  </r>
  <r>
    <x v="1"/>
    <x v="4229"/>
    <x v="3012"/>
  </r>
  <r>
    <x v="1"/>
    <x v="4230"/>
    <x v="3013"/>
  </r>
  <r>
    <x v="1"/>
    <x v="4231"/>
    <x v="3014"/>
  </r>
  <r>
    <x v="1"/>
    <x v="4232"/>
    <x v="3015"/>
  </r>
  <r>
    <x v="1"/>
    <x v="4233"/>
    <x v="3016"/>
  </r>
  <r>
    <x v="1"/>
    <x v="4234"/>
    <x v="3017"/>
  </r>
  <r>
    <x v="1"/>
    <x v="4235"/>
    <x v="3018"/>
  </r>
  <r>
    <x v="1"/>
    <x v="4236"/>
    <x v="3019"/>
  </r>
  <r>
    <x v="1"/>
    <x v="4237"/>
    <x v="3020"/>
  </r>
  <r>
    <x v="1"/>
    <x v="4238"/>
    <x v="3021"/>
  </r>
  <r>
    <x v="1"/>
    <x v="4239"/>
    <x v="3022"/>
  </r>
  <r>
    <x v="1"/>
    <x v="4240"/>
    <x v="3023"/>
  </r>
  <r>
    <x v="1"/>
    <x v="4241"/>
    <x v="3024"/>
  </r>
  <r>
    <x v="1"/>
    <x v="4242"/>
    <x v="3025"/>
  </r>
  <r>
    <x v="1"/>
    <x v="4243"/>
    <x v="3026"/>
  </r>
  <r>
    <x v="1"/>
    <x v="4244"/>
    <x v="3027"/>
  </r>
  <r>
    <x v="1"/>
    <x v="4245"/>
    <x v="3028"/>
  </r>
  <r>
    <x v="1"/>
    <x v="4246"/>
    <x v="3029"/>
  </r>
  <r>
    <x v="1"/>
    <x v="4247"/>
    <x v="3030"/>
  </r>
  <r>
    <x v="1"/>
    <x v="4248"/>
    <x v="3031"/>
  </r>
  <r>
    <x v="1"/>
    <x v="4249"/>
    <x v="3032"/>
  </r>
  <r>
    <x v="1"/>
    <x v="4250"/>
    <x v="3033"/>
  </r>
  <r>
    <x v="1"/>
    <x v="4251"/>
    <x v="3034"/>
  </r>
  <r>
    <x v="1"/>
    <x v="4252"/>
    <x v="3035"/>
  </r>
  <r>
    <x v="1"/>
    <x v="4253"/>
    <x v="3036"/>
  </r>
  <r>
    <x v="1"/>
    <x v="4254"/>
    <x v="3037"/>
  </r>
  <r>
    <x v="1"/>
    <x v="4255"/>
    <x v="3038"/>
  </r>
  <r>
    <x v="1"/>
    <x v="4256"/>
    <x v="3039"/>
  </r>
  <r>
    <x v="1"/>
    <x v="4257"/>
    <x v="3040"/>
  </r>
  <r>
    <x v="1"/>
    <x v="4258"/>
    <x v="3041"/>
  </r>
  <r>
    <x v="1"/>
    <x v="4259"/>
    <x v="3042"/>
  </r>
  <r>
    <x v="1"/>
    <x v="4260"/>
    <x v="3043"/>
  </r>
  <r>
    <x v="1"/>
    <x v="4261"/>
    <x v="3044"/>
  </r>
  <r>
    <x v="1"/>
    <x v="4262"/>
    <x v="3045"/>
  </r>
  <r>
    <x v="1"/>
    <x v="4263"/>
    <x v="3046"/>
  </r>
  <r>
    <x v="1"/>
    <x v="4264"/>
    <x v="3047"/>
  </r>
  <r>
    <x v="1"/>
    <x v="4265"/>
    <x v="3047"/>
  </r>
  <r>
    <x v="1"/>
    <x v="4266"/>
    <x v="3048"/>
  </r>
  <r>
    <x v="1"/>
    <x v="4267"/>
    <x v="3049"/>
  </r>
  <r>
    <x v="1"/>
    <x v="4268"/>
    <x v="3050"/>
  </r>
  <r>
    <x v="1"/>
    <x v="4269"/>
    <x v="3051"/>
  </r>
  <r>
    <x v="1"/>
    <x v="4270"/>
    <x v="3052"/>
  </r>
  <r>
    <x v="1"/>
    <x v="4271"/>
    <x v="3053"/>
  </r>
  <r>
    <x v="1"/>
    <x v="4272"/>
    <x v="3054"/>
  </r>
  <r>
    <x v="1"/>
    <x v="4273"/>
    <x v="3055"/>
  </r>
  <r>
    <x v="1"/>
    <x v="4274"/>
    <x v="3056"/>
  </r>
  <r>
    <x v="1"/>
    <x v="4275"/>
    <x v="3057"/>
  </r>
  <r>
    <x v="1"/>
    <x v="4276"/>
    <x v="3058"/>
  </r>
  <r>
    <x v="1"/>
    <x v="4277"/>
    <x v="3059"/>
  </r>
  <r>
    <x v="1"/>
    <x v="4278"/>
    <x v="3060"/>
  </r>
  <r>
    <x v="1"/>
    <x v="4279"/>
    <x v="3061"/>
  </r>
  <r>
    <x v="1"/>
    <x v="4280"/>
    <x v="3062"/>
  </r>
  <r>
    <x v="1"/>
    <x v="4281"/>
    <x v="3063"/>
  </r>
  <r>
    <x v="1"/>
    <x v="4282"/>
    <x v="3064"/>
  </r>
  <r>
    <x v="1"/>
    <x v="4283"/>
    <x v="3065"/>
  </r>
  <r>
    <x v="1"/>
    <x v="4284"/>
    <x v="3066"/>
  </r>
  <r>
    <x v="1"/>
    <x v="4285"/>
    <x v="3067"/>
  </r>
  <r>
    <x v="1"/>
    <x v="4286"/>
    <x v="3068"/>
  </r>
  <r>
    <x v="1"/>
    <x v="4287"/>
    <x v="3069"/>
  </r>
  <r>
    <x v="1"/>
    <x v="4288"/>
    <x v="3070"/>
  </r>
  <r>
    <x v="1"/>
    <x v="4289"/>
    <x v="3071"/>
  </r>
  <r>
    <x v="1"/>
    <x v="4290"/>
    <x v="3072"/>
  </r>
  <r>
    <x v="1"/>
    <x v="4291"/>
    <x v="3073"/>
  </r>
  <r>
    <x v="1"/>
    <x v="4292"/>
    <x v="3074"/>
  </r>
  <r>
    <x v="1"/>
    <x v="4293"/>
    <x v="3075"/>
  </r>
  <r>
    <x v="1"/>
    <x v="4294"/>
    <x v="3076"/>
  </r>
  <r>
    <x v="1"/>
    <x v="4295"/>
    <x v="3077"/>
  </r>
  <r>
    <x v="1"/>
    <x v="4296"/>
    <x v="3078"/>
  </r>
  <r>
    <x v="1"/>
    <x v="4297"/>
    <x v="3079"/>
  </r>
  <r>
    <x v="1"/>
    <x v="4298"/>
    <x v="3080"/>
  </r>
  <r>
    <x v="1"/>
    <x v="4299"/>
    <x v="3081"/>
  </r>
  <r>
    <x v="1"/>
    <x v="4300"/>
    <x v="3082"/>
  </r>
  <r>
    <x v="1"/>
    <x v="4301"/>
    <x v="3083"/>
  </r>
  <r>
    <x v="1"/>
    <x v="4302"/>
    <x v="3084"/>
  </r>
  <r>
    <x v="1"/>
    <x v="4303"/>
    <x v="3085"/>
  </r>
  <r>
    <x v="1"/>
    <x v="4304"/>
    <x v="3086"/>
  </r>
  <r>
    <x v="1"/>
    <x v="4305"/>
    <x v="3087"/>
  </r>
  <r>
    <x v="1"/>
    <x v="4306"/>
    <x v="3088"/>
  </r>
  <r>
    <x v="1"/>
    <x v="4307"/>
    <x v="3089"/>
  </r>
  <r>
    <x v="1"/>
    <x v="4308"/>
    <x v="3090"/>
  </r>
  <r>
    <x v="1"/>
    <x v="4309"/>
    <x v="3091"/>
  </r>
  <r>
    <x v="1"/>
    <x v="4310"/>
    <x v="3092"/>
  </r>
  <r>
    <x v="1"/>
    <x v="4311"/>
    <x v="3093"/>
  </r>
  <r>
    <x v="1"/>
    <x v="4312"/>
    <x v="3094"/>
  </r>
  <r>
    <x v="1"/>
    <x v="4313"/>
    <x v="3095"/>
  </r>
  <r>
    <x v="1"/>
    <x v="4314"/>
    <x v="3096"/>
  </r>
  <r>
    <x v="1"/>
    <x v="4315"/>
    <x v="3097"/>
  </r>
  <r>
    <x v="1"/>
    <x v="4316"/>
    <x v="3098"/>
  </r>
  <r>
    <x v="1"/>
    <x v="4317"/>
    <x v="3099"/>
  </r>
  <r>
    <x v="1"/>
    <x v="4318"/>
    <x v="3100"/>
  </r>
  <r>
    <x v="1"/>
    <x v="4319"/>
    <x v="3101"/>
  </r>
  <r>
    <x v="1"/>
    <x v="4320"/>
    <x v="3102"/>
  </r>
  <r>
    <x v="1"/>
    <x v="4321"/>
    <x v="3102"/>
  </r>
  <r>
    <x v="1"/>
    <x v="4322"/>
    <x v="3103"/>
  </r>
  <r>
    <x v="1"/>
    <x v="4323"/>
    <x v="3104"/>
  </r>
  <r>
    <x v="1"/>
    <x v="4324"/>
    <x v="3105"/>
  </r>
  <r>
    <x v="1"/>
    <x v="4325"/>
    <x v="3106"/>
  </r>
  <r>
    <x v="1"/>
    <x v="4326"/>
    <x v="3107"/>
  </r>
  <r>
    <x v="1"/>
    <x v="4327"/>
    <x v="3108"/>
  </r>
  <r>
    <x v="1"/>
    <x v="4328"/>
    <x v="3109"/>
  </r>
  <r>
    <x v="1"/>
    <x v="4329"/>
    <x v="3110"/>
  </r>
  <r>
    <x v="1"/>
    <x v="4330"/>
    <x v="3111"/>
  </r>
  <r>
    <x v="1"/>
    <x v="4331"/>
    <x v="3112"/>
  </r>
  <r>
    <x v="1"/>
    <x v="4332"/>
    <x v="3113"/>
  </r>
  <r>
    <x v="1"/>
    <x v="4333"/>
    <x v="3114"/>
  </r>
  <r>
    <x v="1"/>
    <x v="4334"/>
    <x v="3115"/>
  </r>
  <r>
    <x v="1"/>
    <x v="4335"/>
    <x v="3116"/>
  </r>
  <r>
    <x v="1"/>
    <x v="4336"/>
    <x v="3117"/>
  </r>
  <r>
    <x v="1"/>
    <x v="4337"/>
    <x v="3118"/>
  </r>
  <r>
    <x v="1"/>
    <x v="4338"/>
    <x v="3119"/>
  </r>
  <r>
    <x v="1"/>
    <x v="4339"/>
    <x v="3120"/>
  </r>
  <r>
    <x v="1"/>
    <x v="4340"/>
    <x v="3121"/>
  </r>
  <r>
    <x v="1"/>
    <x v="4341"/>
    <x v="3122"/>
  </r>
  <r>
    <x v="1"/>
    <x v="4342"/>
    <x v="3123"/>
  </r>
  <r>
    <x v="1"/>
    <x v="4343"/>
    <x v="3124"/>
  </r>
  <r>
    <x v="1"/>
    <x v="4344"/>
    <x v="3125"/>
  </r>
  <r>
    <x v="1"/>
    <x v="4345"/>
    <x v="3126"/>
  </r>
  <r>
    <x v="1"/>
    <x v="4346"/>
    <x v="3127"/>
  </r>
  <r>
    <x v="1"/>
    <x v="4347"/>
    <x v="3128"/>
  </r>
  <r>
    <x v="1"/>
    <x v="4348"/>
    <x v="3129"/>
  </r>
  <r>
    <x v="1"/>
    <x v="4349"/>
    <x v="3130"/>
  </r>
  <r>
    <x v="1"/>
    <x v="4350"/>
    <x v="3131"/>
  </r>
  <r>
    <x v="1"/>
    <x v="4351"/>
    <x v="3132"/>
  </r>
  <r>
    <x v="1"/>
    <x v="4352"/>
    <x v="3133"/>
  </r>
  <r>
    <x v="1"/>
    <x v="4353"/>
    <x v="3134"/>
  </r>
  <r>
    <x v="1"/>
    <x v="4354"/>
    <x v="3135"/>
  </r>
  <r>
    <x v="1"/>
    <x v="4355"/>
    <x v="3136"/>
  </r>
  <r>
    <x v="1"/>
    <x v="4356"/>
    <x v="3137"/>
  </r>
  <r>
    <x v="1"/>
    <x v="4357"/>
    <x v="3138"/>
  </r>
  <r>
    <x v="1"/>
    <x v="4358"/>
    <x v="3139"/>
  </r>
  <r>
    <x v="1"/>
    <x v="4359"/>
    <x v="3140"/>
  </r>
  <r>
    <x v="1"/>
    <x v="4360"/>
    <x v="3140"/>
  </r>
  <r>
    <x v="1"/>
    <x v="4361"/>
    <x v="3141"/>
  </r>
  <r>
    <x v="1"/>
    <x v="4362"/>
    <x v="3142"/>
  </r>
  <r>
    <x v="1"/>
    <x v="4363"/>
    <x v="3143"/>
  </r>
  <r>
    <x v="1"/>
    <x v="4364"/>
    <x v="3144"/>
  </r>
  <r>
    <x v="1"/>
    <x v="4365"/>
    <x v="3145"/>
  </r>
  <r>
    <x v="1"/>
    <x v="4366"/>
    <x v="3146"/>
  </r>
  <r>
    <x v="1"/>
    <x v="4367"/>
    <x v="3147"/>
  </r>
  <r>
    <x v="1"/>
    <x v="4368"/>
    <x v="3148"/>
  </r>
  <r>
    <x v="1"/>
    <x v="4369"/>
    <x v="3149"/>
  </r>
  <r>
    <x v="1"/>
    <x v="4370"/>
    <x v="3150"/>
  </r>
  <r>
    <x v="1"/>
    <x v="4371"/>
    <x v="3151"/>
  </r>
  <r>
    <x v="1"/>
    <x v="4372"/>
    <x v="3152"/>
  </r>
  <r>
    <x v="1"/>
    <x v="4373"/>
    <x v="3153"/>
  </r>
  <r>
    <x v="1"/>
    <x v="4374"/>
    <x v="3154"/>
  </r>
  <r>
    <x v="1"/>
    <x v="4375"/>
    <x v="3155"/>
  </r>
  <r>
    <x v="1"/>
    <x v="4376"/>
    <x v="3156"/>
  </r>
  <r>
    <x v="1"/>
    <x v="4377"/>
    <x v="3157"/>
  </r>
  <r>
    <x v="1"/>
    <x v="4378"/>
    <x v="3158"/>
  </r>
  <r>
    <x v="1"/>
    <x v="4379"/>
    <x v="3159"/>
  </r>
  <r>
    <x v="1"/>
    <x v="4380"/>
    <x v="3160"/>
  </r>
  <r>
    <x v="1"/>
    <x v="4381"/>
    <x v="3161"/>
  </r>
  <r>
    <x v="1"/>
    <x v="4382"/>
    <x v="3162"/>
  </r>
  <r>
    <x v="1"/>
    <x v="4383"/>
    <x v="3163"/>
  </r>
  <r>
    <x v="1"/>
    <x v="4384"/>
    <x v="3164"/>
  </r>
  <r>
    <x v="1"/>
    <x v="4385"/>
    <x v="3165"/>
  </r>
  <r>
    <x v="1"/>
    <x v="4386"/>
    <x v="3166"/>
  </r>
  <r>
    <x v="1"/>
    <x v="4387"/>
    <x v="3167"/>
  </r>
  <r>
    <x v="1"/>
    <x v="4388"/>
    <x v="3168"/>
  </r>
  <r>
    <x v="1"/>
    <x v="4389"/>
    <x v="3169"/>
  </r>
  <r>
    <x v="1"/>
    <x v="4390"/>
    <x v="3170"/>
  </r>
  <r>
    <x v="1"/>
    <x v="4391"/>
    <x v="3171"/>
  </r>
  <r>
    <x v="1"/>
    <x v="4392"/>
    <x v="3172"/>
  </r>
  <r>
    <x v="1"/>
    <x v="4393"/>
    <x v="3173"/>
  </r>
  <r>
    <x v="1"/>
    <x v="4394"/>
    <x v="3174"/>
  </r>
  <r>
    <x v="1"/>
    <x v="4395"/>
    <x v="3175"/>
  </r>
  <r>
    <x v="1"/>
    <x v="4396"/>
    <x v="3176"/>
  </r>
  <r>
    <x v="1"/>
    <x v="4397"/>
    <x v="3177"/>
  </r>
  <r>
    <x v="1"/>
    <x v="4398"/>
    <x v="3178"/>
  </r>
  <r>
    <x v="1"/>
    <x v="4399"/>
    <x v="3179"/>
  </r>
  <r>
    <x v="1"/>
    <x v="4400"/>
    <x v="3180"/>
  </r>
  <r>
    <x v="1"/>
    <x v="4401"/>
    <x v="3181"/>
  </r>
  <r>
    <x v="1"/>
    <x v="4402"/>
    <x v="3182"/>
  </r>
  <r>
    <x v="1"/>
    <x v="4403"/>
    <x v="3183"/>
  </r>
  <r>
    <x v="1"/>
    <x v="4404"/>
    <x v="3184"/>
  </r>
  <r>
    <x v="1"/>
    <x v="4405"/>
    <x v="3185"/>
  </r>
  <r>
    <x v="1"/>
    <x v="4406"/>
    <x v="3186"/>
  </r>
  <r>
    <x v="1"/>
    <x v="4407"/>
    <x v="3187"/>
  </r>
  <r>
    <x v="1"/>
    <x v="4408"/>
    <x v="3188"/>
  </r>
  <r>
    <x v="1"/>
    <x v="4409"/>
    <x v="3189"/>
  </r>
  <r>
    <x v="1"/>
    <x v="4410"/>
    <x v="3190"/>
  </r>
  <r>
    <x v="1"/>
    <x v="4411"/>
    <x v="3191"/>
  </r>
  <r>
    <x v="1"/>
    <x v="4412"/>
    <x v="3192"/>
  </r>
  <r>
    <x v="1"/>
    <x v="4413"/>
    <x v="3193"/>
  </r>
  <r>
    <x v="1"/>
    <x v="4414"/>
    <x v="3194"/>
  </r>
  <r>
    <x v="1"/>
    <x v="4415"/>
    <x v="3195"/>
  </r>
  <r>
    <x v="1"/>
    <x v="4416"/>
    <x v="3196"/>
  </r>
  <r>
    <x v="1"/>
    <x v="4417"/>
    <x v="3197"/>
  </r>
  <r>
    <x v="1"/>
    <x v="4418"/>
    <x v="3198"/>
  </r>
  <r>
    <x v="1"/>
    <x v="4419"/>
    <x v="3199"/>
  </r>
  <r>
    <x v="1"/>
    <x v="4420"/>
    <x v="3200"/>
  </r>
  <r>
    <x v="1"/>
    <x v="4421"/>
    <x v="3201"/>
  </r>
  <r>
    <x v="1"/>
    <x v="4422"/>
    <x v="3202"/>
  </r>
  <r>
    <x v="1"/>
    <x v="4423"/>
    <x v="3203"/>
  </r>
  <r>
    <x v="1"/>
    <x v="4424"/>
    <x v="3204"/>
  </r>
  <r>
    <x v="1"/>
    <x v="4425"/>
    <x v="3205"/>
  </r>
  <r>
    <x v="1"/>
    <x v="4426"/>
    <x v="3206"/>
  </r>
  <r>
    <x v="1"/>
    <x v="4427"/>
    <x v="3207"/>
  </r>
  <r>
    <x v="1"/>
    <x v="4428"/>
    <x v="3208"/>
  </r>
  <r>
    <x v="1"/>
    <x v="4429"/>
    <x v="3209"/>
  </r>
  <r>
    <x v="1"/>
    <x v="4430"/>
    <x v="3210"/>
  </r>
  <r>
    <x v="1"/>
    <x v="4431"/>
    <x v="3211"/>
  </r>
  <r>
    <x v="1"/>
    <x v="4432"/>
    <x v="3212"/>
  </r>
  <r>
    <x v="1"/>
    <x v="4433"/>
    <x v="3213"/>
  </r>
  <r>
    <x v="1"/>
    <x v="4434"/>
    <x v="3214"/>
  </r>
  <r>
    <x v="1"/>
    <x v="4435"/>
    <x v="3215"/>
  </r>
  <r>
    <x v="1"/>
    <x v="4436"/>
    <x v="3216"/>
  </r>
  <r>
    <x v="1"/>
    <x v="4437"/>
    <x v="3217"/>
  </r>
  <r>
    <x v="1"/>
    <x v="4438"/>
    <x v="3218"/>
  </r>
  <r>
    <x v="1"/>
    <x v="4439"/>
    <x v="3219"/>
  </r>
  <r>
    <x v="1"/>
    <x v="4440"/>
    <x v="3220"/>
  </r>
  <r>
    <x v="1"/>
    <x v="4441"/>
    <x v="3221"/>
  </r>
  <r>
    <x v="1"/>
    <x v="4442"/>
    <x v="3222"/>
  </r>
  <r>
    <x v="1"/>
    <x v="4443"/>
    <x v="3223"/>
  </r>
  <r>
    <x v="1"/>
    <x v="4444"/>
    <x v="3224"/>
  </r>
  <r>
    <x v="1"/>
    <x v="4445"/>
    <x v="3225"/>
  </r>
  <r>
    <x v="1"/>
    <x v="4446"/>
    <x v="3226"/>
  </r>
  <r>
    <x v="1"/>
    <x v="4447"/>
    <x v="3227"/>
  </r>
  <r>
    <x v="1"/>
    <x v="4448"/>
    <x v="3228"/>
  </r>
  <r>
    <x v="1"/>
    <x v="4449"/>
    <x v="3229"/>
  </r>
  <r>
    <x v="1"/>
    <x v="4450"/>
    <x v="3230"/>
  </r>
  <r>
    <x v="1"/>
    <x v="4451"/>
    <x v="3231"/>
  </r>
  <r>
    <x v="1"/>
    <x v="4452"/>
    <x v="3232"/>
  </r>
  <r>
    <x v="1"/>
    <x v="4453"/>
    <x v="3233"/>
  </r>
  <r>
    <x v="0"/>
    <x v="4454"/>
    <x v="3234"/>
  </r>
  <r>
    <x v="1"/>
    <x v="4454"/>
    <x v="3234"/>
  </r>
  <r>
    <x v="1"/>
    <x v="4455"/>
    <x v="3235"/>
  </r>
  <r>
    <x v="1"/>
    <x v="4455"/>
    <x v="3235"/>
  </r>
  <r>
    <x v="1"/>
    <x v="4456"/>
    <x v="3236"/>
  </r>
  <r>
    <x v="0"/>
    <x v="4457"/>
    <x v="3237"/>
  </r>
  <r>
    <x v="0"/>
    <x v="4458"/>
    <x v="3237"/>
  </r>
  <r>
    <x v="0"/>
    <x v="4459"/>
    <x v="3238"/>
  </r>
  <r>
    <x v="1"/>
    <x v="4459"/>
    <x v="3238"/>
  </r>
  <r>
    <x v="1"/>
    <x v="4460"/>
    <x v="3239"/>
  </r>
  <r>
    <x v="0"/>
    <x v="4461"/>
    <x v="3240"/>
  </r>
  <r>
    <x v="1"/>
    <x v="4462"/>
    <x v="3240"/>
  </r>
  <r>
    <x v="1"/>
    <x v="4461"/>
    <x v="3240"/>
  </r>
  <r>
    <x v="1"/>
    <x v="4463"/>
    <x v="3240"/>
  </r>
  <r>
    <x v="1"/>
    <x v="4464"/>
    <x v="3240"/>
  </r>
  <r>
    <x v="0"/>
    <x v="4465"/>
    <x v="3241"/>
  </r>
  <r>
    <x v="0"/>
    <x v="4466"/>
    <x v="3241"/>
  </r>
  <r>
    <x v="0"/>
    <x v="4467"/>
    <x v="3241"/>
  </r>
  <r>
    <x v="0"/>
    <x v="4468"/>
    <x v="3242"/>
  </r>
  <r>
    <x v="0"/>
    <x v="4469"/>
    <x v="3242"/>
  </r>
  <r>
    <x v="1"/>
    <x v="4470"/>
    <x v="3243"/>
  </r>
  <r>
    <x v="1"/>
    <x v="4471"/>
    <x v="3244"/>
  </r>
  <r>
    <x v="1"/>
    <x v="4472"/>
    <x v="3245"/>
  </r>
  <r>
    <x v="1"/>
    <x v="4473"/>
    <x v="3246"/>
  </r>
  <r>
    <x v="1"/>
    <x v="4474"/>
    <x v="3247"/>
  </r>
  <r>
    <x v="1"/>
    <x v="4475"/>
    <x v="3248"/>
  </r>
  <r>
    <x v="1"/>
    <x v="4476"/>
    <x v="3249"/>
  </r>
  <r>
    <x v="1"/>
    <x v="4477"/>
    <x v="3250"/>
  </r>
  <r>
    <x v="1"/>
    <x v="4478"/>
    <x v="3251"/>
  </r>
  <r>
    <x v="1"/>
    <x v="4479"/>
    <x v="3252"/>
  </r>
  <r>
    <x v="1"/>
    <x v="4480"/>
    <x v="3253"/>
  </r>
  <r>
    <x v="1"/>
    <x v="4481"/>
    <x v="3254"/>
  </r>
  <r>
    <x v="1"/>
    <x v="4482"/>
    <x v="3255"/>
  </r>
  <r>
    <x v="1"/>
    <x v="4483"/>
    <x v="3256"/>
  </r>
  <r>
    <x v="0"/>
    <x v="4484"/>
    <x v="3257"/>
  </r>
  <r>
    <x v="0"/>
    <x v="4485"/>
    <x v="3257"/>
  </r>
  <r>
    <x v="0"/>
    <x v="4486"/>
    <x v="3258"/>
  </r>
  <r>
    <x v="1"/>
    <x v="4487"/>
    <x v="3259"/>
  </r>
  <r>
    <x v="0"/>
    <x v="4488"/>
    <x v="3260"/>
  </r>
  <r>
    <x v="1"/>
    <x v="4489"/>
    <x v="3261"/>
  </r>
  <r>
    <x v="1"/>
    <x v="4490"/>
    <x v="3262"/>
  </r>
  <r>
    <x v="1"/>
    <x v="4491"/>
    <x v="3263"/>
  </r>
  <r>
    <x v="1"/>
    <x v="4492"/>
    <x v="3264"/>
  </r>
  <r>
    <x v="1"/>
    <x v="4493"/>
    <x v="3265"/>
  </r>
  <r>
    <x v="1"/>
    <x v="4494"/>
    <x v="3266"/>
  </r>
  <r>
    <x v="1"/>
    <x v="4495"/>
    <x v="3267"/>
  </r>
  <r>
    <x v="1"/>
    <x v="4496"/>
    <x v="3268"/>
  </r>
  <r>
    <x v="1"/>
    <x v="4497"/>
    <x v="3269"/>
  </r>
  <r>
    <x v="1"/>
    <x v="4498"/>
    <x v="3270"/>
  </r>
  <r>
    <x v="1"/>
    <x v="4499"/>
    <x v="3271"/>
  </r>
  <r>
    <x v="1"/>
    <x v="4500"/>
    <x v="3272"/>
  </r>
  <r>
    <x v="1"/>
    <x v="4501"/>
    <x v="3273"/>
  </r>
  <r>
    <x v="1"/>
    <x v="4502"/>
    <x v="3274"/>
  </r>
  <r>
    <x v="1"/>
    <x v="4503"/>
    <x v="3275"/>
  </r>
  <r>
    <x v="1"/>
    <x v="4504"/>
    <x v="3276"/>
  </r>
  <r>
    <x v="1"/>
    <x v="4505"/>
    <x v="3277"/>
  </r>
  <r>
    <x v="1"/>
    <x v="4506"/>
    <x v="3278"/>
  </r>
  <r>
    <x v="1"/>
    <x v="4507"/>
    <x v="3279"/>
  </r>
  <r>
    <x v="1"/>
    <x v="4508"/>
    <x v="3280"/>
  </r>
  <r>
    <x v="1"/>
    <x v="4509"/>
    <x v="3281"/>
  </r>
  <r>
    <x v="1"/>
    <x v="4510"/>
    <x v="3282"/>
  </r>
  <r>
    <x v="1"/>
    <x v="4511"/>
    <x v="3283"/>
  </r>
  <r>
    <x v="1"/>
    <x v="4512"/>
    <x v="3284"/>
  </r>
  <r>
    <x v="1"/>
    <x v="4513"/>
    <x v="3285"/>
  </r>
  <r>
    <x v="1"/>
    <x v="4514"/>
    <x v="3286"/>
  </r>
  <r>
    <x v="1"/>
    <x v="4515"/>
    <x v="3287"/>
  </r>
  <r>
    <x v="1"/>
    <x v="4516"/>
    <x v="3288"/>
  </r>
  <r>
    <x v="1"/>
    <x v="4517"/>
    <x v="3289"/>
  </r>
  <r>
    <x v="1"/>
    <x v="4518"/>
    <x v="3290"/>
  </r>
  <r>
    <x v="1"/>
    <x v="4519"/>
    <x v="3291"/>
  </r>
  <r>
    <x v="1"/>
    <x v="4520"/>
    <x v="3292"/>
  </r>
  <r>
    <x v="1"/>
    <x v="4521"/>
    <x v="3293"/>
  </r>
  <r>
    <x v="1"/>
    <x v="4522"/>
    <x v="3294"/>
  </r>
  <r>
    <x v="1"/>
    <x v="4523"/>
    <x v="3295"/>
  </r>
  <r>
    <x v="1"/>
    <x v="4524"/>
    <x v="3296"/>
  </r>
  <r>
    <x v="1"/>
    <x v="4525"/>
    <x v="3297"/>
  </r>
  <r>
    <x v="1"/>
    <x v="4526"/>
    <x v="3298"/>
  </r>
  <r>
    <x v="1"/>
    <x v="4527"/>
    <x v="3299"/>
  </r>
  <r>
    <x v="1"/>
    <x v="4528"/>
    <x v="3300"/>
  </r>
  <r>
    <x v="1"/>
    <x v="4529"/>
    <x v="3301"/>
  </r>
  <r>
    <x v="1"/>
    <x v="4530"/>
    <x v="3302"/>
  </r>
  <r>
    <x v="1"/>
    <x v="4531"/>
    <x v="3303"/>
  </r>
  <r>
    <x v="1"/>
    <x v="4532"/>
    <x v="3304"/>
  </r>
  <r>
    <x v="1"/>
    <x v="4533"/>
    <x v="3305"/>
  </r>
  <r>
    <x v="1"/>
    <x v="4534"/>
    <x v="3306"/>
  </r>
  <r>
    <x v="0"/>
    <x v="4535"/>
    <x v="3307"/>
  </r>
  <r>
    <x v="1"/>
    <x v="4535"/>
    <x v="3307"/>
  </r>
  <r>
    <x v="0"/>
    <x v="4536"/>
    <x v="3308"/>
  </r>
  <r>
    <x v="1"/>
    <x v="4536"/>
    <x v="3308"/>
  </r>
  <r>
    <x v="0"/>
    <x v="4537"/>
    <x v="3309"/>
  </r>
  <r>
    <x v="0"/>
    <x v="4538"/>
    <x v="3310"/>
  </r>
  <r>
    <x v="1"/>
    <x v="4539"/>
    <x v="3311"/>
  </r>
  <r>
    <x v="0"/>
    <x v="4540"/>
    <x v="3312"/>
  </r>
  <r>
    <x v="1"/>
    <x v="4540"/>
    <x v="3312"/>
  </r>
  <r>
    <x v="1"/>
    <x v="4541"/>
    <x v="3313"/>
  </r>
  <r>
    <x v="0"/>
    <x v="4542"/>
    <x v="3314"/>
  </r>
  <r>
    <x v="1"/>
    <x v="4542"/>
    <x v="3314"/>
  </r>
  <r>
    <x v="0"/>
    <x v="4543"/>
    <x v="3315"/>
  </r>
  <r>
    <x v="1"/>
    <x v="4544"/>
    <x v="3315"/>
  </r>
  <r>
    <x v="1"/>
    <x v="4543"/>
    <x v="3315"/>
  </r>
  <r>
    <x v="1"/>
    <x v="4545"/>
    <x v="3316"/>
  </r>
  <r>
    <x v="1"/>
    <x v="4546"/>
    <x v="3317"/>
  </r>
  <r>
    <x v="0"/>
    <x v="4547"/>
    <x v="3318"/>
  </r>
  <r>
    <x v="0"/>
    <x v="4548"/>
    <x v="3318"/>
  </r>
  <r>
    <x v="1"/>
    <x v="4547"/>
    <x v="3318"/>
  </r>
  <r>
    <x v="1"/>
    <x v="4549"/>
    <x v="3319"/>
  </r>
  <r>
    <x v="0"/>
    <x v="4550"/>
    <x v="3320"/>
  </r>
  <r>
    <x v="1"/>
    <x v="4550"/>
    <x v="3320"/>
  </r>
  <r>
    <x v="1"/>
    <x v="4551"/>
    <x v="3321"/>
  </r>
  <r>
    <x v="1"/>
    <x v="4552"/>
    <x v="3322"/>
  </r>
  <r>
    <x v="1"/>
    <x v="4553"/>
    <x v="3323"/>
  </r>
  <r>
    <x v="1"/>
    <x v="4554"/>
    <x v="3324"/>
  </r>
  <r>
    <x v="1"/>
    <x v="4555"/>
    <x v="3325"/>
  </r>
  <r>
    <x v="0"/>
    <x v="4556"/>
    <x v="3326"/>
  </r>
  <r>
    <x v="0"/>
    <x v="4557"/>
    <x v="3326"/>
  </r>
  <r>
    <x v="1"/>
    <x v="4556"/>
    <x v="3326"/>
  </r>
  <r>
    <x v="1"/>
    <x v="4557"/>
    <x v="3326"/>
  </r>
  <r>
    <x v="1"/>
    <x v="4558"/>
    <x v="3327"/>
  </r>
  <r>
    <x v="1"/>
    <x v="4559"/>
    <x v="3327"/>
  </r>
  <r>
    <x v="1"/>
    <x v="4560"/>
    <x v="3328"/>
  </r>
  <r>
    <x v="1"/>
    <x v="4561"/>
    <x v="3329"/>
  </r>
  <r>
    <x v="0"/>
    <x v="4562"/>
    <x v="3330"/>
  </r>
  <r>
    <x v="0"/>
    <x v="4563"/>
    <x v="3330"/>
  </r>
  <r>
    <x v="1"/>
    <x v="4562"/>
    <x v="3330"/>
  </r>
  <r>
    <x v="1"/>
    <x v="4564"/>
    <x v="3330"/>
  </r>
  <r>
    <x v="1"/>
    <x v="4563"/>
    <x v="3330"/>
  </r>
  <r>
    <x v="1"/>
    <x v="4565"/>
    <x v="3331"/>
  </r>
  <r>
    <x v="0"/>
    <x v="4566"/>
    <x v="3332"/>
  </r>
  <r>
    <x v="1"/>
    <x v="4566"/>
    <x v="3332"/>
  </r>
  <r>
    <x v="1"/>
    <x v="4567"/>
    <x v="3333"/>
  </r>
  <r>
    <x v="0"/>
    <x v="4568"/>
    <x v="3334"/>
  </r>
  <r>
    <x v="1"/>
    <x v="4569"/>
    <x v="3334"/>
  </r>
  <r>
    <x v="1"/>
    <x v="4568"/>
    <x v="3334"/>
  </r>
  <r>
    <x v="0"/>
    <x v="4570"/>
    <x v="3335"/>
  </r>
  <r>
    <x v="0"/>
    <x v="4571"/>
    <x v="3335"/>
  </r>
  <r>
    <x v="1"/>
    <x v="4570"/>
    <x v="3335"/>
  </r>
  <r>
    <x v="1"/>
    <x v="4571"/>
    <x v="3335"/>
  </r>
  <r>
    <x v="1"/>
    <x v="4572"/>
    <x v="3336"/>
  </r>
  <r>
    <x v="0"/>
    <x v="4573"/>
    <x v="3337"/>
  </r>
  <r>
    <x v="1"/>
    <x v="4573"/>
    <x v="3337"/>
  </r>
  <r>
    <x v="1"/>
    <x v="4574"/>
    <x v="3338"/>
  </r>
  <r>
    <x v="0"/>
    <x v="4575"/>
    <x v="3339"/>
  </r>
  <r>
    <x v="0"/>
    <x v="4576"/>
    <x v="3340"/>
  </r>
  <r>
    <x v="0"/>
    <x v="4577"/>
    <x v="3341"/>
  </r>
  <r>
    <x v="0"/>
    <x v="4578"/>
    <x v="3342"/>
  </r>
  <r>
    <x v="1"/>
    <x v="4579"/>
    <x v="3343"/>
  </r>
  <r>
    <x v="0"/>
    <x v="4580"/>
    <x v="3344"/>
  </r>
  <r>
    <x v="1"/>
    <x v="4580"/>
    <x v="3344"/>
  </r>
  <r>
    <x v="1"/>
    <x v="4581"/>
    <x v="3345"/>
  </r>
  <r>
    <x v="1"/>
    <x v="4582"/>
    <x v="3346"/>
  </r>
  <r>
    <x v="1"/>
    <x v="4583"/>
    <x v="3347"/>
  </r>
  <r>
    <x v="0"/>
    <x v="4584"/>
    <x v="3348"/>
  </r>
  <r>
    <x v="1"/>
    <x v="4585"/>
    <x v="3349"/>
  </r>
  <r>
    <x v="1"/>
    <x v="4586"/>
    <x v="3350"/>
  </r>
  <r>
    <x v="0"/>
    <x v="4587"/>
    <x v="3351"/>
  </r>
  <r>
    <x v="0"/>
    <x v="4588"/>
    <x v="3352"/>
  </r>
  <r>
    <x v="0"/>
    <x v="4589"/>
    <x v="3353"/>
  </r>
  <r>
    <x v="0"/>
    <x v="4590"/>
    <x v="3354"/>
  </r>
  <r>
    <x v="0"/>
    <x v="4591"/>
    <x v="3355"/>
  </r>
  <r>
    <x v="0"/>
    <x v="4592"/>
    <x v="3356"/>
  </r>
  <r>
    <x v="0"/>
    <x v="4593"/>
    <x v="3356"/>
  </r>
  <r>
    <x v="0"/>
    <x v="4594"/>
    <x v="3356"/>
  </r>
  <r>
    <x v="0"/>
    <x v="4595"/>
    <x v="3356"/>
  </r>
  <r>
    <x v="1"/>
    <x v="4596"/>
    <x v="3357"/>
  </r>
  <r>
    <x v="1"/>
    <x v="4597"/>
    <x v="3358"/>
  </r>
  <r>
    <x v="1"/>
    <x v="4598"/>
    <x v="3359"/>
  </r>
  <r>
    <x v="1"/>
    <x v="4599"/>
    <x v="3360"/>
  </r>
  <r>
    <x v="1"/>
    <x v="4600"/>
    <x v="3361"/>
  </r>
  <r>
    <x v="0"/>
    <x v="4601"/>
    <x v="3362"/>
  </r>
  <r>
    <x v="0"/>
    <x v="4602"/>
    <x v="3363"/>
  </r>
  <r>
    <x v="0"/>
    <x v="4603"/>
    <x v="3363"/>
  </r>
  <r>
    <x v="0"/>
    <x v="4604"/>
    <x v="3363"/>
  </r>
  <r>
    <x v="0"/>
    <x v="4605"/>
    <x v="3364"/>
  </r>
  <r>
    <x v="0"/>
    <x v="4606"/>
    <x v="3364"/>
  </r>
  <r>
    <x v="0"/>
    <x v="4607"/>
    <x v="336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3:D7950" firstHeaderRow="1" firstDataRow="2" firstDataCol="1"/>
  <pivotFields count="3">
    <pivotField axis="axisCol" showAll="0">
      <items count="7">
        <item x="0"/>
        <item h="1" x="2"/>
        <item h="1" x="3"/>
        <item h="1" x="4"/>
        <item h="1" x="5"/>
        <item x="1"/>
        <item t="default"/>
      </items>
    </pivotField>
    <pivotField axis="axisRow" dataField="1" showAll="0">
      <items count="4609">
        <item x="2"/>
        <item x="118"/>
        <item x="117"/>
        <item x="3"/>
        <item x="4"/>
        <item x="20"/>
        <item x="312"/>
        <item x="267"/>
        <item x="160"/>
        <item x="269"/>
        <item x="268"/>
        <item x="1"/>
        <item x="0"/>
        <item x="266"/>
        <item x="270"/>
        <item x="77"/>
        <item x="74"/>
        <item x="75"/>
        <item x="73"/>
        <item x="78"/>
        <item x="76"/>
        <item x="314"/>
        <item x="80"/>
        <item x="79"/>
        <item x="81"/>
        <item x="315"/>
        <item x="313"/>
        <item x="285"/>
        <item x="178"/>
        <item x="179"/>
        <item x="180"/>
        <item x="181"/>
        <item x="98"/>
        <item x="86"/>
        <item x="87"/>
        <item x="88"/>
        <item x="89"/>
        <item x="90"/>
        <item x="91"/>
        <item x="92"/>
        <item x="93"/>
        <item x="94"/>
        <item x="95"/>
        <item x="82"/>
        <item x="84"/>
        <item x="83"/>
        <item x="249"/>
        <item x="182"/>
        <item x="183"/>
        <item x="184"/>
        <item x="271"/>
        <item x="272"/>
        <item x="273"/>
        <item x="96"/>
        <item x="97"/>
        <item x="101"/>
        <item x="176"/>
        <item x="177"/>
        <item x="85"/>
        <item x="37"/>
        <item x="38"/>
        <item x="237"/>
        <item x="238"/>
        <item x="67"/>
        <item x="68"/>
        <item x="69"/>
        <item x="70"/>
        <item x="71"/>
        <item x="274"/>
        <item x="99"/>
        <item x="100"/>
        <item x="133"/>
        <item x="185"/>
        <item x="186"/>
        <item x="161"/>
        <item x="138"/>
        <item x="21"/>
        <item x="48"/>
        <item x="72"/>
        <item x="39"/>
        <item x="40"/>
        <item x="162"/>
        <item x="241"/>
        <item x="191"/>
        <item x="192"/>
        <item x="189"/>
        <item x="187"/>
        <item x="188"/>
        <item x="190"/>
        <item x="242"/>
        <item x="147"/>
        <item x="275"/>
        <item x="157"/>
        <item x="171"/>
        <item x="172"/>
        <item x="246"/>
        <item x="247"/>
        <item x="248"/>
        <item x="135"/>
        <item x="134"/>
        <item x="173"/>
        <item x="136"/>
        <item x="139"/>
        <item x="137"/>
        <item x="140"/>
        <item x="304"/>
        <item x="305"/>
        <item x="22"/>
        <item x="193"/>
        <item x="194"/>
        <item x="250"/>
        <item x="251"/>
        <item x="252"/>
        <item x="104"/>
        <item x="103"/>
        <item x="102"/>
        <item x="105"/>
        <item x="19"/>
        <item x="307"/>
        <item x="108"/>
        <item x="6"/>
        <item x="7"/>
        <item x="8"/>
        <item x="10"/>
        <item x="9"/>
        <item x="277"/>
        <item x="276"/>
        <item x="109"/>
        <item x="110"/>
        <item x="111"/>
        <item x="113"/>
        <item x="114"/>
        <item x="106"/>
        <item x="107"/>
        <item x="112"/>
        <item x="174"/>
        <item x="125"/>
        <item x="253"/>
        <item x="254"/>
        <item x="128"/>
        <item x="159"/>
        <item x="158"/>
        <item x="239"/>
        <item x="278"/>
        <item x="240"/>
        <item x="198"/>
        <item x="199"/>
        <item x="41"/>
        <item x="42"/>
        <item x="5"/>
        <item x="195"/>
        <item x="196"/>
        <item x="197"/>
        <item x="279"/>
        <item x="13"/>
        <item x="14"/>
        <item x="15"/>
        <item x="306"/>
        <item x="16"/>
        <item x="11"/>
        <item x="12"/>
        <item x="244"/>
        <item x="245"/>
        <item x="255"/>
        <item x="23"/>
        <item x="144"/>
        <item x="280"/>
        <item x="299"/>
        <item x="281"/>
        <item x="129"/>
        <item x="141"/>
        <item x="175"/>
        <item x="282"/>
        <item x="146"/>
        <item x="145"/>
        <item x="291"/>
        <item x="283"/>
        <item x="256"/>
        <item x="257"/>
        <item x="295"/>
        <item x="290"/>
        <item x="287"/>
        <item x="288"/>
        <item x="316"/>
        <item x="293"/>
        <item x="296"/>
        <item x="43"/>
        <item x="44"/>
        <item x="142"/>
        <item x="205"/>
        <item x="206"/>
        <item x="207"/>
        <item x="45"/>
        <item x="208"/>
        <item x="46"/>
        <item x="47"/>
        <item x="50"/>
        <item x="49"/>
        <item x="51"/>
        <item x="52"/>
        <item x="292"/>
        <item x="210"/>
        <item x="209"/>
        <item x="53"/>
        <item x="54"/>
        <item x="55"/>
        <item x="56"/>
        <item x="143"/>
        <item x="57"/>
        <item x="58"/>
        <item x="164"/>
        <item x="59"/>
        <item x="60"/>
        <item x="61"/>
        <item x="170"/>
        <item x="211"/>
        <item x="62"/>
        <item x="165"/>
        <item x="63"/>
        <item x="166"/>
        <item x="212"/>
        <item x="64"/>
        <item x="24"/>
        <item x="65"/>
        <item x="26"/>
        <item x="27"/>
        <item x="28"/>
        <item x="29"/>
        <item x="30"/>
        <item x="31"/>
        <item x="32"/>
        <item x="33"/>
        <item x="34"/>
        <item x="35"/>
        <item x="167"/>
        <item x="213"/>
        <item x="214"/>
        <item x="66"/>
        <item x="215"/>
        <item x="216"/>
        <item x="286"/>
        <item x="163"/>
        <item x="311"/>
        <item x="310"/>
        <item x="200"/>
        <item x="201"/>
        <item x="115"/>
        <item x="202"/>
        <item x="203"/>
        <item x="308"/>
        <item x="36"/>
        <item x="25"/>
        <item x="168"/>
        <item x="289"/>
        <item x="169"/>
        <item x="116"/>
        <item x="217"/>
        <item x="294"/>
        <item x="218"/>
        <item x="219"/>
        <item x="220"/>
        <item x="284"/>
        <item x="204"/>
        <item x="119"/>
        <item x="132"/>
        <item x="131"/>
        <item x="130"/>
        <item x="120"/>
        <item x="121"/>
        <item x="221"/>
        <item x="222"/>
        <item x="223"/>
        <item x="122"/>
        <item x="123"/>
        <item x="124"/>
        <item x="127"/>
        <item x="258"/>
        <item x="259"/>
        <item x="260"/>
        <item x="261"/>
        <item x="262"/>
        <item x="263"/>
        <item x="264"/>
        <item x="265"/>
        <item x="309"/>
        <item x="154"/>
        <item x="155"/>
        <item x="148"/>
        <item x="150"/>
        <item x="153"/>
        <item x="151"/>
        <item x="149"/>
        <item x="152"/>
        <item x="156"/>
        <item x="234"/>
        <item x="226"/>
        <item x="227"/>
        <item x="228"/>
        <item x="229"/>
        <item x="230"/>
        <item x="231"/>
        <item x="232"/>
        <item x="233"/>
        <item x="126"/>
        <item x="224"/>
        <item x="225"/>
        <item x="243"/>
        <item x="297"/>
        <item x="298"/>
        <item x="235"/>
        <item x="236"/>
        <item x="18"/>
        <item x="17"/>
        <item x="1325"/>
        <item x="322"/>
        <item x="319"/>
        <item x="318"/>
        <item x="1263"/>
        <item x="1264"/>
        <item x="1265"/>
        <item x="320"/>
        <item x="820"/>
        <item x="321"/>
        <item x="324"/>
        <item x="325"/>
        <item x="1305"/>
        <item x="331"/>
        <item x="332"/>
        <item x="317"/>
        <item x="334"/>
        <item x="333"/>
        <item x="335"/>
        <item x="336"/>
        <item x="337"/>
        <item x="339"/>
        <item x="340"/>
        <item x="344"/>
        <item x="341"/>
        <item x="342"/>
        <item x="343"/>
        <item x="1266"/>
        <item x="1267"/>
        <item x="821"/>
        <item x="549"/>
        <item x="345"/>
        <item x="326"/>
        <item x="327"/>
        <item x="328"/>
        <item x="329"/>
        <item x="330"/>
        <item x="323"/>
        <item x="346"/>
        <item x="348"/>
        <item x="347"/>
        <item x="1277"/>
        <item x="1278"/>
        <item x="1282"/>
        <item x="1283"/>
        <item x="1276"/>
        <item x="1269"/>
        <item x="1270"/>
        <item x="1271"/>
        <item x="1268"/>
        <item x="1272"/>
        <item x="1273"/>
        <item x="1274"/>
        <item x="1275"/>
        <item x="1302"/>
        <item x="356"/>
        <item x="1296"/>
        <item x="1297"/>
        <item x="352"/>
        <item x="1279"/>
        <item x="1280"/>
        <item x="1281"/>
        <item x="353"/>
        <item x="349"/>
        <item x="1299"/>
        <item x="398"/>
        <item x="354"/>
        <item x="355"/>
        <item x="358"/>
        <item x="359"/>
        <item x="360"/>
        <item x="361"/>
        <item x="351"/>
        <item x="350"/>
        <item x="357"/>
        <item x="362"/>
        <item x="365"/>
        <item x="364"/>
        <item x="1300"/>
        <item x="1245"/>
        <item x="368"/>
        <item x="375"/>
        <item x="394"/>
        <item x="390"/>
        <item x="369"/>
        <item x="378"/>
        <item x="370"/>
        <item x="371"/>
        <item x="391"/>
        <item x="380"/>
        <item x="381"/>
        <item x="382"/>
        <item x="376"/>
        <item x="377"/>
        <item x="374"/>
        <item x="379"/>
        <item x="395"/>
        <item x="1329"/>
        <item x="1326"/>
        <item x="1327"/>
        <item x="1328"/>
        <item x="366"/>
        <item x="393"/>
        <item x="389"/>
        <item x="385"/>
        <item x="388"/>
        <item x="386"/>
        <item x="383"/>
        <item x="384"/>
        <item x="387"/>
        <item x="396"/>
        <item x="400"/>
        <item x="404"/>
        <item x="401"/>
        <item x="402"/>
        <item x="403"/>
        <item x="399"/>
        <item x="397"/>
        <item x="363"/>
        <item x="550"/>
        <item x="367"/>
        <item x="406"/>
        <item x="407"/>
        <item x="408"/>
        <item x="409"/>
        <item x="410"/>
        <item x="411"/>
        <item x="412"/>
        <item x="419"/>
        <item x="420"/>
        <item x="413"/>
        <item x="416"/>
        <item x="415"/>
        <item x="414"/>
        <item x="417"/>
        <item x="418"/>
        <item x="1246"/>
        <item x="422"/>
        <item x="405"/>
        <item x="421"/>
        <item x="424"/>
        <item x="372"/>
        <item x="373"/>
        <item x="392"/>
        <item x="423"/>
        <item x="1322"/>
        <item x="1306"/>
        <item x="1247"/>
        <item x="1318"/>
        <item x="1319"/>
        <item x="1307"/>
        <item x="1304"/>
        <item x="1248"/>
        <item x="1252"/>
        <item x="1253"/>
        <item x="425"/>
        <item x="426"/>
        <item x="427"/>
        <item x="1331"/>
        <item x="1332"/>
        <item x="429"/>
        <item x="1333"/>
        <item x="1308"/>
        <item x="431"/>
        <item x="430"/>
        <item x="436"/>
        <item x="1249"/>
        <item x="1254"/>
        <item x="1255"/>
        <item x="1251"/>
        <item x="1250"/>
        <item x="435"/>
        <item x="432"/>
        <item x="433"/>
        <item x="434"/>
        <item x="428"/>
        <item x="1301"/>
        <item x="437"/>
        <item x="438"/>
        <item x="440"/>
        <item x="439"/>
        <item x="1309"/>
        <item x="1311"/>
        <item x="1312"/>
        <item x="1310"/>
        <item x="1284"/>
        <item x="1285"/>
        <item x="1286"/>
        <item x="1199"/>
        <item x="441"/>
        <item x="1287"/>
        <item x="442"/>
        <item x="444"/>
        <item x="443"/>
        <item x="448"/>
        <item x="461"/>
        <item x="449"/>
        <item x="450"/>
        <item x="457"/>
        <item x="451"/>
        <item x="452"/>
        <item x="453"/>
        <item x="454"/>
        <item x="455"/>
        <item x="456"/>
        <item x="445"/>
        <item x="458"/>
        <item x="459"/>
        <item x="460"/>
        <item x="446"/>
        <item x="447"/>
        <item x="1313"/>
        <item x="1293"/>
        <item x="1288"/>
        <item x="1289"/>
        <item x="1290"/>
        <item x="1291"/>
        <item x="1292"/>
        <item x="695"/>
        <item x="540"/>
        <item x="1314"/>
        <item x="1315"/>
        <item x="463"/>
        <item x="464"/>
        <item x="465"/>
        <item x="466"/>
        <item x="470"/>
        <item x="462"/>
        <item x="1330"/>
        <item x="467"/>
        <item x="487"/>
        <item x="478"/>
        <item x="495"/>
        <item x="479"/>
        <item x="480"/>
        <item x="481"/>
        <item x="490"/>
        <item x="482"/>
        <item x="483"/>
        <item x="484"/>
        <item x="485"/>
        <item x="486"/>
        <item x="499"/>
        <item x="488"/>
        <item x="489"/>
        <item x="491"/>
        <item x="477"/>
        <item x="471"/>
        <item x="472"/>
        <item x="498"/>
        <item x="500"/>
        <item x="473"/>
        <item x="474"/>
        <item x="1202"/>
        <item x="492"/>
        <item x="469"/>
        <item x="475"/>
        <item x="476"/>
        <item x="493"/>
        <item x="494"/>
        <item x="468"/>
        <item x="496"/>
        <item x="497"/>
        <item x="501"/>
        <item x="502"/>
        <item x="503"/>
        <item x="1316"/>
        <item x="504"/>
        <item x="505"/>
        <item x="506"/>
        <item x="509"/>
        <item x="822"/>
        <item x="1298"/>
        <item x="535"/>
        <item x="515"/>
        <item x="513"/>
        <item x="508"/>
        <item x="510"/>
        <item x="1317"/>
        <item x="551"/>
        <item x="552"/>
        <item x="507"/>
        <item x="521"/>
        <item x="532"/>
        <item x="533"/>
        <item x="523"/>
        <item x="527"/>
        <item x="528"/>
        <item x="511"/>
        <item x="529"/>
        <item x="516"/>
        <item x="517"/>
        <item x="518"/>
        <item x="519"/>
        <item x="522"/>
        <item x="525"/>
        <item x="512"/>
        <item x="530"/>
        <item x="524"/>
        <item x="531"/>
        <item x="534"/>
        <item x="520"/>
        <item x="526"/>
        <item x="514"/>
        <item x="536"/>
        <item x="1257"/>
        <item x="1256"/>
        <item x="604"/>
        <item x="1039"/>
        <item x="968"/>
        <item x="981"/>
        <item x="1002"/>
        <item x="1015"/>
        <item x="1024"/>
        <item x="1036"/>
        <item x="987"/>
        <item x="953"/>
        <item x="1062"/>
        <item x="1068"/>
        <item x="1072"/>
        <item x="1080"/>
        <item x="985"/>
        <item x="986"/>
        <item x="1097"/>
        <item x="1106"/>
        <item x="996"/>
        <item x="998"/>
        <item x="999"/>
        <item x="1006"/>
        <item x="1136"/>
        <item x="1128"/>
        <item x="1144"/>
        <item x="1149"/>
        <item x="992"/>
        <item x="994"/>
        <item x="553"/>
        <item x="537"/>
        <item x="684"/>
        <item x="538"/>
        <item x="554"/>
        <item x="539"/>
        <item x="631"/>
        <item x="605"/>
        <item x="679"/>
        <item x="638"/>
        <item x="687"/>
        <item x="542"/>
        <item x="630"/>
        <item x="555"/>
        <item x="629"/>
        <item x="599"/>
        <item x="588"/>
        <item x="609"/>
        <item x="613"/>
        <item x="612"/>
        <item x="628"/>
        <item x="610"/>
        <item x="611"/>
        <item x="614"/>
        <item x="615"/>
        <item x="582"/>
        <item x="806"/>
        <item x="598"/>
        <item x="583"/>
        <item x="586"/>
        <item x="590"/>
        <item x="592"/>
        <item x="593"/>
        <item x="595"/>
        <item x="900"/>
        <item x="597"/>
        <item x="600"/>
        <item x="601"/>
        <item x="947"/>
        <item x="617"/>
        <item x="619"/>
        <item x="620"/>
        <item x="623"/>
        <item x="624"/>
        <item x="626"/>
        <item x="627"/>
        <item x="823"/>
        <item x="621"/>
        <item x="622"/>
        <item x="897"/>
        <item x="544"/>
        <item x="1116"/>
        <item x="1008"/>
        <item x="1023"/>
        <item x="682"/>
        <item x="1148"/>
        <item x="993"/>
        <item x="1130"/>
        <item x="1131"/>
        <item x="1141"/>
        <item x="1113"/>
        <item x="1077"/>
        <item x="1059"/>
        <item x="1058"/>
        <item x="706"/>
        <item x="1105"/>
        <item x="711"/>
        <item x="712"/>
        <item x="1066"/>
        <item x="809"/>
        <item x="812"/>
        <item x="1138"/>
        <item x="933"/>
        <item x="1156"/>
        <item x="1112"/>
        <item x="603"/>
        <item x="816"/>
        <item x="866"/>
        <item x="838"/>
        <item x="880"/>
        <item x="883"/>
        <item x="884"/>
        <item x="850"/>
        <item x="824"/>
        <item x="825"/>
        <item x="826"/>
        <item x="827"/>
        <item x="828"/>
        <item x="829"/>
        <item x="830"/>
        <item x="863"/>
        <item x="831"/>
        <item x="832"/>
        <item x="864"/>
        <item x="865"/>
        <item x="888"/>
        <item x="875"/>
        <item x="862"/>
        <item x="641"/>
        <item x="642"/>
        <item x="643"/>
        <item x="644"/>
        <item x="645"/>
        <item x="646"/>
        <item x="647"/>
        <item x="648"/>
        <item x="892"/>
        <item x="685"/>
        <item x="833"/>
        <item x="649"/>
        <item x="650"/>
        <item x="651"/>
        <item x="652"/>
        <item x="653"/>
        <item x="654"/>
        <item x="655"/>
        <item x="667"/>
        <item x="656"/>
        <item x="657"/>
        <item x="658"/>
        <item x="659"/>
        <item x="660"/>
        <item x="661"/>
        <item x="815"/>
        <item x="662"/>
        <item x="663"/>
        <item x="1029"/>
        <item x="545"/>
        <item x="543"/>
        <item x="959"/>
        <item x="967"/>
        <item x="918"/>
        <item x="922"/>
        <item x="1013"/>
        <item x="1022"/>
        <item x="1032"/>
        <item x="1033"/>
        <item x="1051"/>
        <item x="1095"/>
        <item x="1091"/>
        <item x="995"/>
        <item x="681"/>
        <item x="984"/>
        <item x="1092"/>
        <item x="1042"/>
        <item x="1043"/>
        <item x="1157"/>
        <item x="807"/>
        <item x="1012"/>
        <item x="1063"/>
        <item x="1064"/>
        <item x="964"/>
        <item x="1122"/>
        <item x="1099"/>
        <item x="1027"/>
        <item x="1075"/>
        <item x="1076"/>
        <item x="1074"/>
        <item x="1065"/>
        <item x="965"/>
        <item x="1120"/>
        <item x="1083"/>
        <item x="1107"/>
        <item x="1129"/>
        <item x="714"/>
        <item x="556"/>
        <item x="557"/>
        <item x="715"/>
        <item x="558"/>
        <item x="836"/>
        <item x="837"/>
        <item x="718"/>
        <item x="719"/>
        <item x="720"/>
        <item x="721"/>
        <item x="722"/>
        <item x="725"/>
        <item x="726"/>
        <item x="727"/>
        <item x="585"/>
        <item x="728"/>
        <item x="881"/>
        <item x="882"/>
        <item x="729"/>
        <item x="731"/>
        <item x="818"/>
        <item x="732"/>
        <item x="733"/>
        <item x="723"/>
        <item x="724"/>
        <item x="734"/>
        <item x="735"/>
        <item x="736"/>
        <item x="737"/>
        <item x="738"/>
        <item x="739"/>
        <item x="740"/>
        <item x="741"/>
        <item x="742"/>
        <item x="587"/>
        <item x="1115"/>
        <item x="743"/>
        <item x="744"/>
        <item x="745"/>
        <item x="747"/>
        <item x="746"/>
        <item x="748"/>
        <item x="671"/>
        <item x="749"/>
        <item x="750"/>
        <item x="751"/>
        <item x="559"/>
        <item x="591"/>
        <item x="868"/>
        <item x="839"/>
        <item x="840"/>
        <item x="841"/>
        <item x="752"/>
        <item x="594"/>
        <item x="753"/>
        <item x="842"/>
        <item x="843"/>
        <item x="754"/>
        <item x="596"/>
        <item x="844"/>
        <item x="845"/>
        <item x="846"/>
        <item x="756"/>
        <item x="847"/>
        <item x="560"/>
        <item x="757"/>
        <item x="561"/>
        <item x="848"/>
        <item x="562"/>
        <item x="563"/>
        <item x="602"/>
        <item x="849"/>
        <item x="672"/>
        <item x="758"/>
        <item x="759"/>
        <item x="755"/>
        <item x="760"/>
        <item x="673"/>
        <item x="607"/>
        <item x="608"/>
        <item x="886"/>
        <item x="762"/>
        <item x="564"/>
        <item x="565"/>
        <item x="763"/>
        <item x="764"/>
        <item x="765"/>
        <item x="766"/>
        <item x="761"/>
        <item x="566"/>
        <item x="768"/>
        <item x="616"/>
        <item x="769"/>
        <item x="770"/>
        <item x="771"/>
        <item x="567"/>
        <item x="772"/>
        <item x="773"/>
        <item x="774"/>
        <item x="775"/>
        <item x="776"/>
        <item x="777"/>
        <item x="767"/>
        <item x="780"/>
        <item x="781"/>
        <item x="851"/>
        <item x="852"/>
        <item x="783"/>
        <item x="784"/>
        <item x="853"/>
        <item x="786"/>
        <item x="778"/>
        <item x="779"/>
        <item x="788"/>
        <item x="789"/>
        <item x="790"/>
        <item x="791"/>
        <item x="854"/>
        <item x="855"/>
        <item x="870"/>
        <item x="856"/>
        <item x="787"/>
        <item x="795"/>
        <item x="796"/>
        <item x="797"/>
        <item x="798"/>
        <item x="871"/>
        <item x="794"/>
        <item x="857"/>
        <item x="568"/>
        <item x="569"/>
        <item x="800"/>
        <item x="801"/>
        <item x="802"/>
        <item x="803"/>
        <item x="799"/>
        <item x="632"/>
        <item x="633"/>
        <item x="634"/>
        <item x="635"/>
        <item x="636"/>
        <item x="874"/>
        <item x="637"/>
        <item x="639"/>
        <item x="858"/>
        <item x="859"/>
        <item x="872"/>
        <item x="873"/>
        <item x="570"/>
        <item x="640"/>
        <item x="860"/>
        <item x="861"/>
        <item x="669"/>
        <item x="589"/>
        <item x="676"/>
        <item x="677"/>
        <item x="678"/>
        <item x="546"/>
        <item x="547"/>
        <item x="670"/>
        <item x="680"/>
        <item x="674"/>
        <item x="664"/>
        <item x="1030"/>
        <item x="867"/>
        <item x="618"/>
        <item x="571"/>
        <item x="572"/>
        <item x="573"/>
        <item x="574"/>
        <item x="575"/>
        <item x="576"/>
        <item x="683"/>
        <item x="819"/>
        <item x="869"/>
        <item x="686"/>
        <item x="716"/>
        <item x="717"/>
        <item x="782"/>
        <item x="785"/>
        <item x="792"/>
        <item x="793"/>
        <item x="665"/>
        <item x="666"/>
        <item x="876"/>
        <item x="688"/>
        <item x="577"/>
        <item x="578"/>
        <item x="689"/>
        <item x="690"/>
        <item x="692"/>
        <item x="693"/>
        <item x="694"/>
        <item x="804"/>
        <item x="691"/>
        <item x="696"/>
        <item x="698"/>
        <item x="699"/>
        <item x="697"/>
        <item x="700"/>
        <item x="703"/>
        <item x="704"/>
        <item x="1084"/>
        <item x="702"/>
        <item x="701"/>
        <item x="705"/>
        <item x="579"/>
        <item x="707"/>
        <item x="708"/>
        <item x="885"/>
        <item x="709"/>
        <item x="710"/>
        <item x="675"/>
        <item x="878"/>
        <item x="834"/>
        <item x="713"/>
        <item x="879"/>
        <item x="584"/>
        <item x="805"/>
        <item x="887"/>
        <item x="808"/>
        <item x="810"/>
        <item x="811"/>
        <item x="730"/>
        <item x="813"/>
        <item x="814"/>
        <item x="580"/>
        <item x="625"/>
        <item x="606"/>
        <item x="889"/>
        <item x="890"/>
        <item x="817"/>
        <item x="997"/>
        <item x="991"/>
        <item x="973"/>
        <item x="980"/>
        <item x="1007"/>
        <item x="1000"/>
        <item x="989"/>
        <item x="1040"/>
        <item x="1041"/>
        <item x="1050"/>
        <item x="896"/>
        <item x="988"/>
        <item x="1103"/>
        <item x="1104"/>
        <item x="990"/>
        <item x="1147"/>
        <item x="1150"/>
        <item x="1154"/>
        <item x="668"/>
        <item x="976"/>
        <item x="979"/>
        <item x="1014"/>
        <item x="1026"/>
        <item x="1037"/>
        <item x="1038"/>
        <item x="1048"/>
        <item x="1049"/>
        <item x="1047"/>
        <item x="958"/>
        <item x="1057"/>
        <item x="893"/>
        <item x="548"/>
        <item x="1093"/>
        <item x="877"/>
        <item x="1101"/>
        <item x="925"/>
        <item x="1133"/>
        <item x="581"/>
        <item x="902"/>
        <item x="1114"/>
        <item x="904"/>
        <item x="903"/>
        <item x="908"/>
        <item x="907"/>
        <item x="909"/>
        <item x="910"/>
        <item x="1102"/>
        <item x="1079"/>
        <item x="1003"/>
        <item x="1004"/>
        <item x="915"/>
        <item x="916"/>
        <item x="901"/>
        <item x="1056"/>
        <item x="919"/>
        <item x="921"/>
        <item x="926"/>
        <item x="928"/>
        <item x="1160"/>
        <item x="927"/>
        <item x="930"/>
        <item x="917"/>
        <item x="931"/>
        <item x="932"/>
        <item x="1094"/>
        <item x="935"/>
        <item x="936"/>
        <item x="945"/>
        <item x="949"/>
        <item x="948"/>
        <item x="950"/>
        <item x="951"/>
        <item x="952"/>
        <item x="954"/>
        <item x="955"/>
        <item x="956"/>
        <item x="957"/>
        <item x="983"/>
        <item x="960"/>
        <item x="961"/>
        <item x="920"/>
        <item x="962"/>
        <item x="963"/>
        <item x="969"/>
        <item x="970"/>
        <item x="971"/>
        <item x="966"/>
        <item x="975"/>
        <item x="974"/>
        <item x="977"/>
        <item x="982"/>
        <item x="978"/>
        <item x="1001"/>
        <item x="1009"/>
        <item x="1005"/>
        <item x="1010"/>
        <item x="1011"/>
        <item x="1020"/>
        <item x="1018"/>
        <item x="1019"/>
        <item x="1016"/>
        <item x="1017"/>
        <item x="1021"/>
        <item x="1025"/>
        <item x="1028"/>
        <item x="898"/>
        <item x="1031"/>
        <item x="1035"/>
        <item x="1034"/>
        <item x="1044"/>
        <item x="1046"/>
        <item x="1052"/>
        <item x="1053"/>
        <item x="1045"/>
        <item x="1054"/>
        <item x="1055"/>
        <item x="913"/>
        <item x="1060"/>
        <item x="1061"/>
        <item x="1067"/>
        <item x="1069"/>
        <item x="1070"/>
        <item x="1071"/>
        <item x="1073"/>
        <item x="1078"/>
        <item x="1082"/>
        <item x="1085"/>
        <item x="1086"/>
        <item x="1087"/>
        <item x="1081"/>
        <item x="1088"/>
        <item x="1089"/>
        <item x="894"/>
        <item x="891"/>
        <item x="895"/>
        <item x="905"/>
        <item x="906"/>
        <item x="1096"/>
        <item x="1098"/>
        <item x="1100"/>
        <item x="1108"/>
        <item x="899"/>
        <item x="1109"/>
        <item x="1110"/>
        <item x="1111"/>
        <item x="1117"/>
        <item x="1118"/>
        <item x="1121"/>
        <item x="1123"/>
        <item x="1125"/>
        <item x="1119"/>
        <item x="1126"/>
        <item x="1127"/>
        <item x="1132"/>
        <item x="1134"/>
        <item x="1137"/>
        <item x="1139"/>
        <item x="1135"/>
        <item x="1140"/>
        <item x="1142"/>
        <item x="1145"/>
        <item x="1146"/>
        <item x="1143"/>
        <item x="1151"/>
        <item x="1155"/>
        <item x="1152"/>
        <item x="1153"/>
        <item x="1158"/>
        <item x="938"/>
        <item x="939"/>
        <item x="940"/>
        <item x="941"/>
        <item x="942"/>
        <item x="972"/>
        <item x="943"/>
        <item x="946"/>
        <item x="912"/>
        <item x="911"/>
        <item x="944"/>
        <item x="934"/>
        <item x="1090"/>
        <item x="914"/>
        <item x="923"/>
        <item x="924"/>
        <item x="929"/>
        <item x="937"/>
        <item x="1159"/>
        <item x="1166"/>
        <item x="1167"/>
        <item x="1168"/>
        <item x="1169"/>
        <item x="1170"/>
        <item x="1171"/>
        <item x="1195"/>
        <item x="1172"/>
        <item x="1176"/>
        <item x="1175"/>
        <item x="1178"/>
        <item x="1179"/>
        <item x="1180"/>
        <item x="1181"/>
        <item x="1182"/>
        <item x="1201"/>
        <item x="1183"/>
        <item x="1184"/>
        <item x="1162"/>
        <item x="1185"/>
        <item x="1173"/>
        <item x="1174"/>
        <item x="1186"/>
        <item x="1187"/>
        <item x="1188"/>
        <item x="1163"/>
        <item x="1161"/>
        <item x="1164"/>
        <item x="1189"/>
        <item x="1165"/>
        <item x="835"/>
        <item x="1177"/>
        <item x="1196"/>
        <item x="1200"/>
        <item x="1197"/>
        <item x="1198"/>
        <item x="541"/>
        <item x="1237"/>
        <item x="1324"/>
        <item x="1320"/>
        <item x="1321"/>
        <item x="1204"/>
        <item x="1233"/>
        <item x="1229"/>
        <item x="1225"/>
        <item x="1209"/>
        <item x="1210"/>
        <item x="1228"/>
        <item x="1232"/>
        <item x="1234"/>
        <item x="1235"/>
        <item x="1212"/>
        <item x="1230"/>
        <item x="1223"/>
        <item x="1227"/>
        <item x="1226"/>
        <item x="1231"/>
        <item x="1220"/>
        <item x="1224"/>
        <item x="1211"/>
        <item x="1221"/>
        <item x="1222"/>
        <item x="1294"/>
        <item x="1295"/>
        <item x="1205"/>
        <item x="1238"/>
        <item x="1239"/>
        <item x="1240"/>
        <item x="1260"/>
        <item x="1262"/>
        <item x="1259"/>
        <item x="1261"/>
        <item x="1124"/>
        <item x="1207"/>
        <item x="1203"/>
        <item x="1206"/>
        <item x="1208"/>
        <item x="1213"/>
        <item x="1214"/>
        <item x="1215"/>
        <item x="1216"/>
        <item x="1217"/>
        <item x="1218"/>
        <item x="1219"/>
        <item x="1236"/>
        <item x="1303"/>
        <item x="1323"/>
        <item x="1258"/>
        <item x="1241"/>
        <item x="1242"/>
        <item x="1243"/>
        <item x="1244"/>
        <item x="1496"/>
        <item x="1497"/>
        <item x="1498"/>
        <item x="1421"/>
        <item x="1422"/>
        <item x="1423"/>
        <item x="1424"/>
        <item x="1425"/>
        <item x="1426"/>
        <item x="1542"/>
        <item x="1544"/>
        <item x="1365"/>
        <item x="1379"/>
        <item x="1567"/>
        <item x="1545"/>
        <item x="1546"/>
        <item x="1430"/>
        <item x="1427"/>
        <item x="1428"/>
        <item x="1429"/>
        <item x="1334"/>
        <item x="1499"/>
        <item x="1500"/>
        <item x="1438"/>
        <item x="1501"/>
        <item x="1419"/>
        <item x="1569"/>
        <item x="1568"/>
        <item x="1502"/>
        <item x="1337"/>
        <item x="1338"/>
        <item x="1339"/>
        <item x="1340"/>
        <item x="1341"/>
        <item x="1342"/>
        <item x="1343"/>
        <item x="1344"/>
        <item x="1345"/>
        <item x="1346"/>
        <item x="1370"/>
        <item x="1371"/>
        <item x="1373"/>
        <item x="1372"/>
        <item x="1374"/>
        <item x="1375"/>
        <item x="1436"/>
        <item x="1503"/>
        <item x="1440"/>
        <item x="1507"/>
        <item x="1508"/>
        <item x="1509"/>
        <item x="1510"/>
        <item x="1439"/>
        <item x="1505"/>
        <item x="1506"/>
        <item x="1504"/>
        <item x="1540"/>
        <item x="1541"/>
        <item x="1547"/>
        <item x="1570"/>
        <item x="1381"/>
        <item x="1511"/>
        <item x="1449"/>
        <item x="1450"/>
        <item x="1451"/>
        <item x="1452"/>
        <item x="1453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2"/>
        <item x="1473"/>
        <item x="1474"/>
        <item x="1475"/>
        <item x="1476"/>
        <item x="1477"/>
        <item x="1478"/>
        <item x="1479"/>
        <item x="1480"/>
        <item x="1471"/>
        <item x="1482"/>
        <item x="1483"/>
        <item x="1484"/>
        <item x="1485"/>
        <item x="1486"/>
        <item x="1487"/>
        <item x="1488"/>
        <item x="1489"/>
        <item x="1481"/>
        <item x="1490"/>
        <item x="1491"/>
        <item x="1492"/>
        <item x="1493"/>
        <item x="1442"/>
        <item x="1447"/>
        <item x="1441"/>
        <item x="1446"/>
        <item x="1445"/>
        <item x="1454"/>
        <item x="1448"/>
        <item x="1443"/>
        <item x="1444"/>
        <item x="1494"/>
        <item x="1378"/>
        <item x="1377"/>
        <item x="1376"/>
        <item x="1551"/>
        <item x="1549"/>
        <item x="1550"/>
        <item x="1552"/>
        <item x="1548"/>
        <item x="1553"/>
        <item x="1512"/>
        <item x="1554"/>
        <item x="1555"/>
        <item x="1335"/>
        <item x="1556"/>
        <item x="1513"/>
        <item x="1369"/>
        <item x="1358"/>
        <item x="1357"/>
        <item x="1355"/>
        <item x="1356"/>
        <item x="1348"/>
        <item x="1347"/>
        <item x="1350"/>
        <item x="1351"/>
        <item x="1352"/>
        <item x="1349"/>
        <item x="1353"/>
        <item x="1354"/>
        <item x="1366"/>
        <item x="1577"/>
        <item x="1578"/>
        <item x="1579"/>
        <item x="1580"/>
        <item x="1581"/>
        <item x="1362"/>
        <item x="1363"/>
        <item x="1364"/>
        <item x="1367"/>
        <item x="1383"/>
        <item x="1359"/>
        <item x="1360"/>
        <item x="1361"/>
        <item x="1516"/>
        <item x="1514"/>
        <item x="1515"/>
        <item x="1519"/>
        <item x="1520"/>
        <item x="1521"/>
        <item x="1522"/>
        <item x="1525"/>
        <item x="1523"/>
        <item x="1524"/>
        <item x="1557"/>
        <item x="1517"/>
        <item x="1518"/>
        <item x="1420"/>
        <item x="1368"/>
        <item x="1526"/>
        <item x="1527"/>
        <item x="1385"/>
        <item x="1433"/>
        <item x="1434"/>
        <item x="1435"/>
        <item x="1336"/>
        <item x="1437"/>
        <item x="1560"/>
        <item x="1561"/>
        <item x="1382"/>
        <item x="1529"/>
        <item x="1495"/>
        <item x="1563"/>
        <item x="1528"/>
        <item x="1564"/>
        <item x="1565"/>
        <item x="1573"/>
        <item x="1574"/>
        <item x="1575"/>
        <item x="1571"/>
        <item x="1572"/>
        <item x="1576"/>
        <item x="1566"/>
        <item x="1559"/>
        <item x="1562"/>
        <item x="1558"/>
        <item x="1530"/>
        <item x="1380"/>
        <item x="1531"/>
        <item x="1532"/>
        <item x="1543"/>
        <item x="1537"/>
        <item x="1538"/>
        <item x="1536"/>
        <item x="1533"/>
        <item x="1534"/>
        <item x="1535"/>
        <item x="1539"/>
        <item x="1384"/>
        <item x="1582"/>
        <item x="1412"/>
        <item x="1413"/>
        <item x="1410"/>
        <item x="1411"/>
        <item x="1398"/>
        <item x="1396"/>
        <item x="1397"/>
        <item x="1400"/>
        <item x="1386"/>
        <item x="1395"/>
        <item x="1407"/>
        <item x="1389"/>
        <item x="1399"/>
        <item x="1432"/>
        <item x="1393"/>
        <item x="1387"/>
        <item x="1388"/>
        <item x="1390"/>
        <item x="1391"/>
        <item x="1392"/>
        <item x="1394"/>
        <item x="1408"/>
        <item x="1409"/>
        <item x="1401"/>
        <item x="1402"/>
        <item x="1403"/>
        <item x="1404"/>
        <item x="1405"/>
        <item x="1406"/>
        <item x="1417"/>
        <item x="1418"/>
        <item x="1414"/>
        <item x="1415"/>
        <item x="1416"/>
        <item x="1431"/>
        <item x="1615"/>
        <item x="1613"/>
        <item x="1614"/>
        <item x="1609"/>
        <item x="1612"/>
        <item x="1591"/>
        <item x="1592"/>
        <item x="1618"/>
        <item x="1619"/>
        <item x="1593"/>
        <item x="1617"/>
        <item x="1630"/>
        <item x="1631"/>
        <item x="1594"/>
        <item x="1610"/>
        <item x="1629"/>
        <item x="1616"/>
        <item x="1611"/>
        <item x="1628"/>
        <item x="1627"/>
        <item x="1604"/>
        <item x="1605"/>
        <item x="1606"/>
        <item x="1597"/>
        <item x="1602"/>
        <item x="1600"/>
        <item x="1601"/>
        <item x="1598"/>
        <item x="1599"/>
        <item x="1595"/>
        <item x="1596"/>
        <item x="1589"/>
        <item x="1590"/>
        <item x="1603"/>
        <item x="1584"/>
        <item x="1585"/>
        <item x="1586"/>
        <item x="1587"/>
        <item x="1583"/>
        <item x="1588"/>
        <item x="1607"/>
        <item x="1625"/>
        <item x="1626"/>
        <item x="1608"/>
        <item x="1622"/>
        <item x="1623"/>
        <item x="1624"/>
        <item x="1620"/>
        <item x="1621"/>
        <item x="2019"/>
        <item x="1639"/>
        <item x="1638"/>
        <item x="1636"/>
        <item x="1634"/>
        <item x="1637"/>
        <item x="1642"/>
        <item x="1640"/>
        <item x="1641"/>
        <item x="1643"/>
        <item x="1644"/>
        <item x="1645"/>
        <item x="1635"/>
        <item x="1646"/>
        <item x="1647"/>
        <item x="1648"/>
        <item x="2018"/>
        <item x="2005"/>
        <item x="2009"/>
        <item x="2006"/>
        <item x="2007"/>
        <item x="2008"/>
        <item x="1759"/>
        <item x="1666"/>
        <item x="1667"/>
        <item x="1668"/>
        <item x="1669"/>
        <item x="1670"/>
        <item x="1675"/>
        <item x="1665"/>
        <item x="1653"/>
        <item x="1654"/>
        <item x="1671"/>
        <item x="1655"/>
        <item x="1672"/>
        <item x="1656"/>
        <item x="1657"/>
        <item x="1658"/>
        <item x="1659"/>
        <item x="1661"/>
        <item x="1673"/>
        <item x="1662"/>
        <item x="1674"/>
        <item x="1649"/>
        <item x="1650"/>
        <item x="1651"/>
        <item x="1663"/>
        <item x="1664"/>
        <item x="1652"/>
        <item x="1660"/>
        <item x="1869"/>
        <item x="1870"/>
        <item x="1871"/>
        <item x="1872"/>
        <item x="1778"/>
        <item x="1873"/>
        <item x="1874"/>
        <item x="1783"/>
        <item x="1875"/>
        <item x="1876"/>
        <item x="1877"/>
        <item x="1878"/>
        <item x="1879"/>
        <item x="1812"/>
        <item x="1880"/>
        <item x="1881"/>
        <item x="1882"/>
        <item x="1883"/>
        <item x="1784"/>
        <item x="1785"/>
        <item x="1786"/>
        <item x="1787"/>
        <item x="1788"/>
        <item x="1789"/>
        <item x="1884"/>
        <item x="1885"/>
        <item x="1764"/>
        <item x="1791"/>
        <item x="1790"/>
        <item x="1792"/>
        <item x="1765"/>
        <item x="1793"/>
        <item x="1794"/>
        <item x="1795"/>
        <item x="1796"/>
        <item x="1797"/>
        <item x="1798"/>
        <item x="1799"/>
        <item x="1886"/>
        <item x="1800"/>
        <item x="1801"/>
        <item x="1802"/>
        <item x="1803"/>
        <item x="1804"/>
        <item x="1805"/>
        <item x="1806"/>
        <item x="1807"/>
        <item x="1887"/>
        <item x="1888"/>
        <item x="1889"/>
        <item x="1766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768"/>
        <item x="1909"/>
        <item x="1910"/>
        <item x="1769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770"/>
        <item x="1932"/>
        <item x="1933"/>
        <item x="1934"/>
        <item x="1935"/>
        <item x="1936"/>
        <item x="1937"/>
        <item x="1938"/>
        <item x="1940"/>
        <item x="1941"/>
        <item x="1942"/>
        <item x="1943"/>
        <item x="1944"/>
        <item x="1939"/>
        <item x="1946"/>
        <item x="1947"/>
        <item x="1948"/>
        <item x="1949"/>
        <item x="1945"/>
        <item x="1951"/>
        <item x="1952"/>
        <item x="1953"/>
        <item x="1954"/>
        <item x="1950"/>
        <item x="1771"/>
        <item x="1757"/>
        <item x="1955"/>
        <item x="1956"/>
        <item x="1957"/>
        <item x="1808"/>
        <item x="1813"/>
        <item x="1958"/>
        <item x="1814"/>
        <item x="1959"/>
        <item x="1960"/>
        <item x="1961"/>
        <item x="1962"/>
        <item x="1963"/>
        <item x="1966"/>
        <item x="1964"/>
        <item x="1965"/>
        <item x="1967"/>
        <item x="1968"/>
        <item x="1969"/>
        <item x="1970"/>
        <item x="1971"/>
        <item x="1972"/>
        <item x="1773"/>
        <item x="1973"/>
        <item x="1974"/>
        <item x="1975"/>
        <item x="1976"/>
        <item x="1809"/>
        <item x="1977"/>
        <item x="1978"/>
        <item x="1810"/>
        <item x="1979"/>
        <item x="1980"/>
        <item x="1981"/>
        <item x="1982"/>
        <item x="1983"/>
        <item x="1984"/>
        <item x="2017"/>
        <item x="1985"/>
        <item x="1779"/>
        <item x="1986"/>
        <item x="1811"/>
        <item x="1987"/>
        <item x="1988"/>
        <item x="1989"/>
        <item x="1815"/>
        <item x="1990"/>
        <item x="1991"/>
        <item x="1816"/>
        <item x="1992"/>
        <item x="1993"/>
        <item x="1994"/>
        <item x="1817"/>
        <item x="1995"/>
        <item x="1996"/>
        <item x="1997"/>
        <item x="1998"/>
        <item x="1999"/>
        <item x="2000"/>
        <item x="2001"/>
        <item x="2002"/>
        <item x="1774"/>
        <item x="1767"/>
        <item x="2004"/>
        <item x="1776"/>
        <item x="1780"/>
        <item x="1782"/>
        <item x="300"/>
        <item x="301"/>
        <item x="1863"/>
        <item x="1755"/>
        <item x="1831"/>
        <item x="1775"/>
        <item x="1842"/>
        <item x="1844"/>
        <item x="1845"/>
        <item x="1846"/>
        <item x="1847"/>
        <item x="1843"/>
        <item x="1848"/>
        <item x="1849"/>
        <item x="1850"/>
        <item x="1851"/>
        <item x="1852"/>
        <item x="1760"/>
        <item x="1832"/>
        <item x="1835"/>
        <item x="1772"/>
        <item x="1859"/>
        <item x="1860"/>
        <item x="1861"/>
        <item x="1837"/>
        <item x="1838"/>
        <item x="1839"/>
        <item x="1840"/>
        <item x="1758"/>
        <item x="1834"/>
        <item x="1853"/>
        <item x="1854"/>
        <item x="1855"/>
        <item x="1833"/>
        <item x="1858"/>
        <item x="1841"/>
        <item x="1862"/>
        <item x="1864"/>
        <item x="1761"/>
        <item x="1756"/>
        <item x="1818"/>
        <item x="1819"/>
        <item x="1762"/>
        <item x="1763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302"/>
        <item x="303"/>
        <item x="2003"/>
        <item x="1868"/>
        <item x="1836"/>
        <item x="2010"/>
        <item x="2011"/>
        <item x="1865"/>
        <item x="2012"/>
        <item x="1777"/>
        <item x="2013"/>
        <item x="1866"/>
        <item x="2014"/>
        <item x="2015"/>
        <item x="2016"/>
        <item x="1856"/>
        <item x="1857"/>
        <item x="1781"/>
        <item x="1867"/>
        <item x="1691"/>
        <item x="1693"/>
        <item x="1692"/>
        <item x="1676"/>
        <item x="1727"/>
        <item x="1677"/>
        <item x="1729"/>
        <item x="1730"/>
        <item x="1731"/>
        <item x="1728"/>
        <item x="1694"/>
        <item x="1695"/>
        <item x="1696"/>
        <item x="1697"/>
        <item x="1699"/>
        <item x="1700"/>
        <item x="1698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25"/>
        <item x="1726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2023"/>
        <item x="1687"/>
        <item x="1688"/>
        <item x="1689"/>
        <item x="1690"/>
        <item x="1733"/>
        <item x="1734"/>
        <item x="1735"/>
        <item x="1685"/>
        <item x="1736"/>
        <item x="1686"/>
        <item x="1737"/>
        <item x="1738"/>
        <item x="1739"/>
        <item x="1740"/>
        <item x="1732"/>
        <item x="1742"/>
        <item x="1743"/>
        <item x="1744"/>
        <item x="1745"/>
        <item x="1746"/>
        <item x="1741"/>
        <item x="1747"/>
        <item x="1748"/>
        <item x="1749"/>
        <item x="1750"/>
        <item x="1751"/>
        <item x="1752"/>
        <item x="1753"/>
        <item x="1754"/>
        <item x="2020"/>
        <item x="1679"/>
        <item x="1680"/>
        <item x="1678"/>
        <item x="1681"/>
        <item x="1682"/>
        <item x="1683"/>
        <item x="1684"/>
        <item x="2021"/>
        <item x="2022"/>
        <item x="1633"/>
        <item x="1632"/>
        <item x="2038"/>
        <item x="2037"/>
        <item x="2042"/>
        <item x="2043"/>
        <item x="2044"/>
        <item x="2040"/>
        <item x="2041"/>
        <item x="2045"/>
        <item x="2046"/>
        <item x="2036"/>
        <item x="2039"/>
        <item x="2047"/>
        <item x="2048"/>
        <item x="2049"/>
        <item x="2050"/>
        <item x="2084"/>
        <item x="2085"/>
        <item x="2025"/>
        <item x="2051"/>
        <item x="2052"/>
        <item x="2053"/>
        <item x="2026"/>
        <item x="2069"/>
        <item x="2070"/>
        <item x="2071"/>
        <item x="2072"/>
        <item x="2054"/>
        <item x="2027"/>
        <item x="2028"/>
        <item x="2029"/>
        <item x="2096"/>
        <item x="2087"/>
        <item x="2088"/>
        <item x="2089"/>
        <item x="2090"/>
        <item x="2091"/>
        <item x="2092"/>
        <item x="2093"/>
        <item x="2094"/>
        <item x="2095"/>
        <item x="2055"/>
        <item x="2056"/>
        <item x="2061"/>
        <item x="2057"/>
        <item x="2058"/>
        <item x="2059"/>
        <item x="2060"/>
        <item x="2065"/>
        <item x="2081"/>
        <item x="2083"/>
        <item x="2068"/>
        <item x="2074"/>
        <item x="2075"/>
        <item x="2080"/>
        <item x="2064"/>
        <item x="2063"/>
        <item x="2097"/>
        <item x="2073"/>
        <item x="2066"/>
        <item x="2082"/>
        <item x="2031"/>
        <item x="2032"/>
        <item x="2062"/>
        <item x="2033"/>
        <item x="2024"/>
        <item x="2030"/>
        <item x="2067"/>
        <item x="2076"/>
        <item x="2077"/>
        <item x="2078"/>
        <item x="2079"/>
        <item x="2034"/>
        <item x="2035"/>
        <item x="2086"/>
        <item x="2115"/>
        <item x="2116"/>
        <item x="2117"/>
        <item x="2118"/>
        <item x="2119"/>
        <item x="2120"/>
        <item x="2098"/>
        <item x="2121"/>
        <item x="2122"/>
        <item x="2107"/>
        <item x="2106"/>
        <item x="2103"/>
        <item x="2104"/>
        <item x="2105"/>
        <item x="2123"/>
        <item x="2102"/>
        <item x="2108"/>
        <item x="2109"/>
        <item x="2110"/>
        <item x="2112"/>
        <item x="2113"/>
        <item x="2114"/>
        <item x="2111"/>
        <item x="2099"/>
        <item x="2100"/>
        <item x="2101"/>
        <item x="2124"/>
        <item x="338"/>
        <item x="2197"/>
        <item x="2128"/>
        <item x="2125"/>
        <item x="2126"/>
        <item x="2127"/>
        <item x="2198"/>
        <item x="2187"/>
        <item x="2188"/>
        <item x="2189"/>
        <item x="2130"/>
        <item x="2129"/>
        <item x="2513"/>
        <item x="2534"/>
        <item x="2202"/>
        <item x="2191"/>
        <item x="2131"/>
        <item x="2518"/>
        <item x="2529"/>
        <item x="2530"/>
        <item x="2531"/>
        <item x="2532"/>
        <item x="2523"/>
        <item x="2524"/>
        <item x="2526"/>
        <item x="2527"/>
        <item x="2525"/>
        <item x="2522"/>
        <item x="2519"/>
        <item x="2520"/>
        <item x="2521"/>
        <item x="2515"/>
        <item x="2516"/>
        <item x="2517"/>
        <item x="2528"/>
        <item x="2533"/>
        <item x="2514"/>
        <item x="2133"/>
        <item x="2134"/>
        <item x="2203"/>
        <item x="2132"/>
        <item x="2192"/>
        <item x="2136"/>
        <item x="2137"/>
        <item x="2174"/>
        <item x="2176"/>
        <item x="2177"/>
        <item x="2138"/>
        <item x="2160"/>
        <item x="2159"/>
        <item x="2161"/>
        <item x="2162"/>
        <item x="2164"/>
        <item x="2163"/>
        <item x="2165"/>
        <item x="2166"/>
        <item x="2167"/>
        <item x="2168"/>
        <item x="2169"/>
        <item x="2170"/>
        <item x="2171"/>
        <item x="2146"/>
        <item x="2147"/>
        <item x="2148"/>
        <item x="2149"/>
        <item x="2150"/>
        <item x="2151"/>
        <item x="2155"/>
        <item x="2152"/>
        <item x="2154"/>
        <item x="2153"/>
        <item x="2178"/>
        <item x="2156"/>
        <item x="2158"/>
        <item x="2157"/>
        <item x="2139"/>
        <item x="2140"/>
        <item x="2141"/>
        <item x="2135"/>
        <item x="2145"/>
        <item x="2142"/>
        <item x="2143"/>
        <item x="2144"/>
        <item x="2172"/>
        <item x="2173"/>
        <item x="2175"/>
        <item x="2540"/>
        <item x="2204"/>
        <item x="2199"/>
        <item x="2200"/>
        <item x="2180"/>
        <item x="2181"/>
        <item x="2179"/>
        <item x="2256"/>
        <item x="2254"/>
        <item x="2257"/>
        <item x="2255"/>
        <item x="2258"/>
        <item x="2259"/>
        <item x="2260"/>
        <item x="2261"/>
        <item x="2262"/>
        <item x="2263"/>
        <item x="2264"/>
        <item x="2266"/>
        <item x="2267"/>
        <item x="2265"/>
        <item x="2498"/>
        <item x="2499"/>
        <item x="2500"/>
        <item x="2501"/>
        <item x="2502"/>
        <item x="2503"/>
        <item x="2504"/>
        <item x="2505"/>
        <item x="2506"/>
        <item x="2507"/>
        <item x="2512"/>
        <item x="2508"/>
        <item x="2509"/>
        <item x="2511"/>
        <item x="2510"/>
        <item x="2224"/>
        <item x="2225"/>
        <item x="2226"/>
        <item x="2227"/>
        <item x="2228"/>
        <item x="2229"/>
        <item x="2230"/>
        <item x="2231"/>
        <item x="2488"/>
        <item x="2489"/>
        <item x="2490"/>
        <item x="2491"/>
        <item x="2492"/>
        <item x="2493"/>
        <item x="2494"/>
        <item x="2495"/>
        <item x="2496"/>
        <item x="2497"/>
        <item x="2466"/>
        <item x="2238"/>
        <item x="2239"/>
        <item x="2240"/>
        <item x="2272"/>
        <item x="2273"/>
        <item x="2274"/>
        <item x="2275"/>
        <item x="2276"/>
        <item x="2285"/>
        <item x="2277"/>
        <item x="2278"/>
        <item x="2279"/>
        <item x="2280"/>
        <item x="2281"/>
        <item x="2282"/>
        <item x="2283"/>
        <item x="2268"/>
        <item x="2269"/>
        <item x="2270"/>
        <item x="2284"/>
        <item x="2271"/>
        <item x="2287"/>
        <item x="2286"/>
        <item x="2211"/>
        <item x="2220"/>
        <item x="2212"/>
        <item x="2213"/>
        <item x="2214"/>
        <item x="2221"/>
        <item x="2215"/>
        <item x="2216"/>
        <item x="2217"/>
        <item x="2222"/>
        <item x="2218"/>
        <item x="2210"/>
        <item x="2219"/>
        <item x="2223"/>
        <item x="2467"/>
        <item x="2468"/>
        <item x="2207"/>
        <item x="2244"/>
        <item x="2245"/>
        <item x="2241"/>
        <item x="2242"/>
        <item x="2243"/>
        <item x="2246"/>
        <item x="2208"/>
        <item x="2209"/>
        <item x="2247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293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20"/>
        <item x="2321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40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61"/>
        <item x="2362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394"/>
        <item x="2395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14"/>
        <item x="2415"/>
        <item x="2416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46"/>
        <item x="2447"/>
        <item x="2448"/>
        <item x="2462"/>
        <item x="2463"/>
        <item x="2464"/>
        <item x="2248"/>
        <item x="2249"/>
        <item x="2250"/>
        <item x="2251"/>
        <item x="2252"/>
        <item x="2253"/>
        <item x="2232"/>
        <item x="2234"/>
        <item x="2233"/>
        <item x="2235"/>
        <item x="2288"/>
        <item x="2289"/>
        <item x="2290"/>
        <item x="2291"/>
        <item x="2292"/>
        <item x="2465"/>
        <item x="2469"/>
        <item x="2470"/>
        <item x="2471"/>
        <item x="2472"/>
        <item x="2473"/>
        <item x="2474"/>
        <item x="2477"/>
        <item x="2475"/>
        <item x="2476"/>
        <item x="2478"/>
        <item x="2479"/>
        <item x="2480"/>
        <item x="2481"/>
        <item x="2482"/>
        <item x="2483"/>
        <item x="2484"/>
        <item x="2487"/>
        <item x="2485"/>
        <item x="2486"/>
        <item x="2236"/>
        <item x="2237"/>
        <item x="2535"/>
        <item x="2536"/>
        <item x="2537"/>
        <item x="2538"/>
        <item x="2539"/>
        <item x="2193"/>
        <item x="2194"/>
        <item x="2182"/>
        <item x="2190"/>
        <item x="2183"/>
        <item x="2184"/>
        <item x="2185"/>
        <item x="2195"/>
        <item x="2196"/>
        <item x="2186"/>
        <item x="2205"/>
        <item x="2206"/>
        <item x="2201"/>
        <item x="2541"/>
        <item x="2569"/>
        <item x="2542"/>
        <item x="2573"/>
        <item x="2546"/>
        <item x="2543"/>
        <item x="2544"/>
        <item x="2545"/>
        <item x="2547"/>
        <item x="2556"/>
        <item x="2557"/>
        <item x="2558"/>
        <item x="2559"/>
        <item x="2560"/>
        <item x="2561"/>
        <item x="2562"/>
        <item x="2548"/>
        <item x="2563"/>
        <item x="2549"/>
        <item x="2564"/>
        <item x="2550"/>
        <item x="2551"/>
        <item x="2553"/>
        <item x="2552"/>
        <item x="2555"/>
        <item x="2554"/>
        <item x="2572"/>
        <item x="2574"/>
        <item x="2571"/>
        <item x="2575"/>
        <item x="2565"/>
        <item x="2566"/>
        <item x="2567"/>
        <item x="2570"/>
        <item x="2568"/>
        <item x="2576"/>
        <item x="2577"/>
        <item x="2578"/>
        <item x="2579"/>
        <item x="2580"/>
        <item x="2581"/>
        <item x="2621"/>
        <item x="2605"/>
        <item x="2587"/>
        <item x="2591"/>
        <item x="2593"/>
        <item x="2586"/>
        <item x="2592"/>
        <item x="2598"/>
        <item x="2597"/>
        <item x="2602"/>
        <item x="2596"/>
        <item x="2603"/>
        <item x="2604"/>
        <item x="2601"/>
        <item x="2589"/>
        <item x="2594"/>
        <item x="2599"/>
        <item x="2588"/>
        <item x="2584"/>
        <item x="2600"/>
        <item x="2595"/>
        <item x="2590"/>
        <item x="2585"/>
        <item x="2611"/>
        <item x="2615"/>
        <item x="2609"/>
        <item x="2610"/>
        <item x="2612"/>
        <item x="2613"/>
        <item x="2614"/>
        <item x="2616"/>
        <item x="2582"/>
        <item x="2606"/>
        <item x="2607"/>
        <item x="2608"/>
        <item x="2617"/>
        <item x="2618"/>
        <item x="2619"/>
        <item x="2583"/>
        <item x="2620"/>
        <item x="2699"/>
        <item x="2750"/>
        <item x="2751"/>
        <item x="2668"/>
        <item x="2669"/>
        <item x="2670"/>
        <item x="2752"/>
        <item x="2753"/>
        <item x="2631"/>
        <item x="2698"/>
        <item x="2829"/>
        <item x="2757"/>
        <item x="2700"/>
        <item x="2705"/>
        <item x="2809"/>
        <item x="2777"/>
        <item x="2830"/>
        <item x="2831"/>
        <item x="2832"/>
        <item x="2774"/>
        <item x="2775"/>
        <item x="2810"/>
        <item x="2811"/>
        <item x="2812"/>
        <item x="2813"/>
        <item x="2776"/>
        <item x="2758"/>
        <item x="2687"/>
        <item x="2833"/>
        <item x="2759"/>
        <item x="2688"/>
        <item x="2689"/>
        <item x="2814"/>
        <item x="2815"/>
        <item x="2760"/>
        <item x="2706"/>
        <item x="2762"/>
        <item x="2634"/>
        <item x="2635"/>
        <item x="2636"/>
        <item x="2637"/>
        <item x="2638"/>
        <item x="2639"/>
        <item x="2640"/>
        <item x="2707"/>
        <item x="2685"/>
        <item x="2834"/>
        <item x="2701"/>
        <item x="2816"/>
        <item x="2652"/>
        <item x="2835"/>
        <item x="2651"/>
        <item x="2778"/>
        <item x="2779"/>
        <item x="2817"/>
        <item x="2626"/>
        <item x="2627"/>
        <item x="2628"/>
        <item x="2629"/>
        <item x="2624"/>
        <item x="2625"/>
        <item x="2622"/>
        <item x="2623"/>
        <item x="2818"/>
        <item x="2763"/>
        <item x="2708"/>
        <item x="2836"/>
        <item x="2838"/>
        <item x="2837"/>
        <item x="2681"/>
        <item x="2682"/>
        <item x="2683"/>
        <item x="2684"/>
        <item x="2630"/>
        <item x="2734"/>
        <item x="2761"/>
        <item x="2662"/>
        <item x="2663"/>
        <item x="2664"/>
        <item x="2665"/>
        <item x="2666"/>
        <item x="2667"/>
        <item x="2819"/>
        <item x="2780"/>
        <item x="2709"/>
        <item x="2710"/>
        <item x="2764"/>
        <item x="2633"/>
        <item x="2673"/>
        <item x="2677"/>
        <item x="2674"/>
        <item x="2675"/>
        <item x="2676"/>
        <item x="2713"/>
        <item x="2680"/>
        <item x="2723"/>
        <item x="2714"/>
        <item x="2724"/>
        <item x="2718"/>
        <item x="2717"/>
        <item x="2719"/>
        <item x="2720"/>
        <item x="2715"/>
        <item x="2716"/>
        <item x="2721"/>
        <item x="2711"/>
        <item x="2712"/>
        <item x="2722"/>
        <item x="2726"/>
        <item x="2725"/>
        <item x="2678"/>
        <item x="2679"/>
        <item x="2671"/>
        <item x="2691"/>
        <item x="2771"/>
        <item x="2772"/>
        <item x="2804"/>
        <item x="2805"/>
        <item x="2806"/>
        <item x="2807"/>
        <item x="2773"/>
        <item x="2844"/>
        <item x="2839"/>
        <item x="2842"/>
        <item x="2840"/>
        <item x="2841"/>
        <item x="2843"/>
        <item x="2782"/>
        <item x="2783"/>
        <item x="2781"/>
        <item x="2784"/>
        <item x="2785"/>
        <item x="2786"/>
        <item x="2787"/>
        <item x="2788"/>
        <item x="2789"/>
        <item x="2790"/>
        <item x="2792"/>
        <item x="2845"/>
        <item x="2794"/>
        <item x="2795"/>
        <item x="2793"/>
        <item x="2847"/>
        <item x="2846"/>
        <item x="2632"/>
        <item x="2727"/>
        <item x="2849"/>
        <item x="2765"/>
        <item x="2848"/>
        <item x="2728"/>
        <item x="2767"/>
        <item x="2766"/>
        <item x="2729"/>
        <item x="2730"/>
        <item x="2731"/>
        <item x="2642"/>
        <item x="2643"/>
        <item x="2644"/>
        <item x="2645"/>
        <item x="2646"/>
        <item x="2647"/>
        <item x="2641"/>
        <item x="2768"/>
        <item x="2769"/>
        <item x="2732"/>
        <item x="2733"/>
        <item x="2648"/>
        <item x="2851"/>
        <item x="2852"/>
        <item x="2791"/>
        <item x="2737"/>
        <item x="2754"/>
        <item x="2738"/>
        <item x="2739"/>
        <item x="2755"/>
        <item x="2735"/>
        <item x="2740"/>
        <item x="2741"/>
        <item x="2797"/>
        <item x="2801"/>
        <item x="2802"/>
        <item x="2798"/>
        <item x="2653"/>
        <item x="2799"/>
        <item x="2800"/>
        <item x="2661"/>
        <item x="2736"/>
        <item x="2796"/>
        <item x="2820"/>
        <item x="2649"/>
        <item x="2650"/>
        <item x="2743"/>
        <item x="2742"/>
        <item x="2803"/>
        <item x="2857"/>
        <item x="2756"/>
        <item x="2686"/>
        <item x="2748"/>
        <item x="2749"/>
        <item x="2702"/>
        <item x="2704"/>
        <item x="2655"/>
        <item x="2654"/>
        <item x="2656"/>
        <item x="2703"/>
        <item x="2657"/>
        <item x="2658"/>
        <item x="2821"/>
        <item x="2823"/>
        <item x="2822"/>
        <item x="2824"/>
        <item x="2828"/>
        <item x="2825"/>
        <item x="2826"/>
        <item x="2827"/>
        <item x="2850"/>
        <item x="2745"/>
        <item x="2747"/>
        <item x="2659"/>
        <item x="2746"/>
        <item x="2853"/>
        <item x="2854"/>
        <item x="2672"/>
        <item x="2744"/>
        <item x="2692"/>
        <item x="2693"/>
        <item x="2694"/>
        <item x="2695"/>
        <item x="2696"/>
        <item x="2697"/>
        <item x="2690"/>
        <item x="2660"/>
        <item x="2855"/>
        <item x="2770"/>
        <item x="2979"/>
        <item x="2980"/>
        <item x="2859"/>
        <item x="2860"/>
        <item x="2981"/>
        <item x="2982"/>
        <item x="2983"/>
        <item x="2984"/>
        <item x="2985"/>
        <item x="2987"/>
        <item x="2986"/>
        <item x="2988"/>
        <item x="2861"/>
        <item x="2863"/>
        <item x="2862"/>
        <item x="2990"/>
        <item x="2989"/>
        <item x="2972"/>
        <item x="2973"/>
        <item x="2864"/>
        <item x="2865"/>
        <item x="2991"/>
        <item x="2866"/>
        <item x="2867"/>
        <item x="2868"/>
        <item x="2869"/>
        <item x="2870"/>
        <item x="2874"/>
        <item x="2871"/>
        <item x="2872"/>
        <item x="2873"/>
        <item x="2992"/>
        <item x="2884"/>
        <item x="2885"/>
        <item x="2886"/>
        <item x="2887"/>
        <item x="2882"/>
        <item x="2883"/>
        <item x="2889"/>
        <item x="2890"/>
        <item x="2888"/>
        <item x="2921"/>
        <item x="2922"/>
        <item x="2919"/>
        <item x="2923"/>
        <item x="2924"/>
        <item x="2920"/>
        <item x="2875"/>
        <item x="2876"/>
        <item x="2911"/>
        <item x="2899"/>
        <item x="2900"/>
        <item x="2901"/>
        <item x="2902"/>
        <item x="2894"/>
        <item x="2895"/>
        <item x="2891"/>
        <item x="2892"/>
        <item x="2878"/>
        <item x="2916"/>
        <item x="2915"/>
        <item x="2917"/>
        <item x="2918"/>
        <item x="2879"/>
        <item x="2896"/>
        <item x="2897"/>
        <item x="2898"/>
        <item x="2903"/>
        <item x="2881"/>
        <item x="2904"/>
        <item x="2905"/>
        <item x="2906"/>
        <item x="2907"/>
        <item x="2908"/>
        <item x="2909"/>
        <item x="2910"/>
        <item x="2880"/>
        <item x="2912"/>
        <item x="2913"/>
        <item x="2914"/>
        <item x="2893"/>
        <item x="2877"/>
        <item x="2976"/>
        <item x="2978"/>
        <item x="2977"/>
        <item x="2954"/>
        <item x="2932"/>
        <item x="2933"/>
        <item x="2934"/>
        <item x="2925"/>
        <item x="2929"/>
        <item x="2926"/>
        <item x="2927"/>
        <item x="2930"/>
        <item x="2931"/>
        <item x="2928"/>
        <item x="3011"/>
        <item x="3012"/>
        <item x="3013"/>
        <item x="3014"/>
        <item x="2858"/>
        <item x="2949"/>
        <item x="2944"/>
        <item x="2945"/>
        <item x="2946"/>
        <item x="2947"/>
        <item x="2948"/>
        <item x="2951"/>
        <item x="2953"/>
        <item x="2952"/>
        <item x="2938"/>
        <item x="2939"/>
        <item x="2940"/>
        <item x="2936"/>
        <item x="2942"/>
        <item x="2943"/>
        <item x="2950"/>
        <item x="2941"/>
        <item x="2935"/>
        <item x="2937"/>
        <item x="2993"/>
        <item x="3015"/>
        <item x="3016"/>
        <item x="2961"/>
        <item x="2959"/>
        <item x="2960"/>
        <item x="2955"/>
        <item x="2956"/>
        <item x="2957"/>
        <item x="2958"/>
        <item x="2997"/>
        <item x="2994"/>
        <item x="2995"/>
        <item x="2996"/>
        <item x="2962"/>
        <item x="2963"/>
        <item x="3008"/>
        <item x="3009"/>
        <item x="3010"/>
        <item x="2964"/>
        <item x="3001"/>
        <item x="2998"/>
        <item x="2975"/>
        <item x="2971"/>
        <item x="2966"/>
        <item x="2968"/>
        <item x="2967"/>
        <item x="2965"/>
        <item x="3031"/>
        <item x="3018"/>
        <item x="3019"/>
        <item x="3034"/>
        <item x="2999"/>
        <item x="3020"/>
        <item x="3021"/>
        <item x="3022"/>
        <item x="3023"/>
        <item x="3024"/>
        <item x="3025"/>
        <item x="3026"/>
        <item x="3033"/>
        <item x="3017"/>
        <item x="3027"/>
        <item x="3028"/>
        <item x="3036"/>
        <item x="3039"/>
        <item x="3037"/>
        <item x="3040"/>
        <item x="3035"/>
        <item x="3032"/>
        <item x="3045"/>
        <item x="3046"/>
        <item x="3047"/>
        <item x="3048"/>
        <item x="3002"/>
        <item x="3029"/>
        <item x="3030"/>
        <item x="3041"/>
        <item x="3042"/>
        <item x="3043"/>
        <item x="3044"/>
        <item x="3038"/>
        <item x="3000"/>
        <item x="2970"/>
        <item x="2969"/>
        <item x="3003"/>
        <item x="3004"/>
        <item x="3005"/>
        <item x="2974"/>
        <item x="3006"/>
        <item x="3007"/>
        <item x="3063"/>
        <item x="3049"/>
        <item x="3064"/>
        <item x="3050"/>
        <item x="3051"/>
        <item x="3052"/>
        <item x="3053"/>
        <item x="3054"/>
        <item x="3060"/>
        <item x="3061"/>
        <item x="3062"/>
        <item x="3065"/>
        <item x="3055"/>
        <item x="3056"/>
        <item x="3057"/>
        <item x="3058"/>
        <item x="3059"/>
        <item x="3325"/>
        <item x="3211"/>
        <item x="3212"/>
        <item x="3207"/>
        <item x="3208"/>
        <item x="3188"/>
        <item x="3180"/>
        <item x="3189"/>
        <item x="3191"/>
        <item x="3190"/>
        <item x="3181"/>
        <item x="3192"/>
        <item x="3182"/>
        <item x="3193"/>
        <item x="3194"/>
        <item x="3195"/>
        <item x="3196"/>
        <item x="3183"/>
        <item x="3197"/>
        <item x="3198"/>
        <item x="3199"/>
        <item x="3200"/>
        <item x="3201"/>
        <item x="3202"/>
        <item x="3203"/>
        <item x="3186"/>
        <item x="3204"/>
        <item x="3205"/>
        <item x="3206"/>
        <item x="3177"/>
        <item x="3179"/>
        <item x="3178"/>
        <item x="3184"/>
        <item x="3175"/>
        <item x="3185"/>
        <item x="3187"/>
        <item x="3176"/>
        <item x="3213"/>
        <item x="3209"/>
        <item x="3210"/>
        <item x="3161"/>
        <item x="3075"/>
        <item x="3091"/>
        <item x="3092"/>
        <item x="3214"/>
        <item x="3174"/>
        <item x="3215"/>
        <item x="3216"/>
        <item x="3164"/>
        <item x="3093"/>
        <item x="3094"/>
        <item x="3074"/>
        <item x="3140"/>
        <item x="3149"/>
        <item x="3171"/>
        <item x="3172"/>
        <item x="3087"/>
        <item x="3088"/>
        <item x="3136"/>
        <item x="3138"/>
        <item x="3137"/>
        <item x="3076"/>
        <item x="3139"/>
        <item x="3077"/>
        <item x="3078"/>
        <item x="3079"/>
        <item x="3071"/>
        <item x="3072"/>
        <item x="3218"/>
        <item x="3217"/>
        <item x="3219"/>
        <item x="3147"/>
        <item x="3095"/>
        <item x="3096"/>
        <item x="3097"/>
        <item x="3220"/>
        <item x="3323"/>
        <item x="3231"/>
        <item x="3232"/>
        <item x="3242"/>
        <item x="3233"/>
        <item x="3234"/>
        <item x="3287"/>
        <item x="3235"/>
        <item x="3236"/>
        <item x="3237"/>
        <item x="3238"/>
        <item x="3239"/>
        <item x="3228"/>
        <item x="3240"/>
        <item x="3241"/>
        <item x="3229"/>
        <item x="3222"/>
        <item x="3223"/>
        <item x="3221"/>
        <item x="3224"/>
        <item x="3225"/>
        <item x="3230"/>
        <item x="3243"/>
        <item x="3151"/>
        <item x="3226"/>
        <item x="3089"/>
        <item x="3090"/>
        <item x="3244"/>
        <item x="3148"/>
        <item x="3245"/>
        <item x="3246"/>
        <item x="3247"/>
        <item x="3082"/>
        <item x="3084"/>
        <item x="3083"/>
        <item x="3165"/>
        <item x="1190"/>
        <item x="1191"/>
        <item x="2856"/>
        <item x="3326"/>
        <item x="3327"/>
        <item x="3328"/>
        <item x="3249"/>
        <item x="3098"/>
        <item x="3099"/>
        <item x="3248"/>
        <item x="3100"/>
        <item x="3101"/>
        <item x="3102"/>
        <item x="3103"/>
        <item x="3251"/>
        <item x="3114"/>
        <item x="3250"/>
        <item x="3252"/>
        <item x="3073"/>
        <item x="3227"/>
        <item x="3123"/>
        <item x="3254"/>
        <item x="3256"/>
        <item x="3255"/>
        <item x="3257"/>
        <item x="3258"/>
        <item x="3260"/>
        <item x="3261"/>
        <item x="3259"/>
        <item x="3153"/>
        <item x="3253"/>
        <item x="3115"/>
        <item x="3085"/>
        <item x="3086"/>
        <item x="3154"/>
        <item x="3152"/>
        <item x="3262"/>
        <item x="3263"/>
        <item x="3104"/>
        <item x="3105"/>
        <item x="3264"/>
        <item x="3155"/>
        <item x="3106"/>
        <item x="3116"/>
        <item x="3117"/>
        <item x="3118"/>
        <item x="3119"/>
        <item x="3120"/>
        <item x="3121"/>
        <item x="3122"/>
        <item x="3265"/>
        <item x="3266"/>
        <item x="3272"/>
        <item x="3271"/>
        <item x="3273"/>
        <item x="3274"/>
        <item x="3275"/>
        <item x="3276"/>
        <item x="3277"/>
        <item x="3278"/>
        <item x="3268"/>
        <item x="3269"/>
        <item x="3270"/>
        <item x="3279"/>
        <item x="3150"/>
        <item x="3124"/>
        <item x="3146"/>
        <item x="3134"/>
        <item x="3135"/>
        <item x="3125"/>
        <item x="3126"/>
        <item x="3129"/>
        <item x="3130"/>
        <item x="3127"/>
        <item x="3128"/>
        <item x="3131"/>
        <item x="3132"/>
        <item x="3133"/>
        <item x="3080"/>
        <item x="3167"/>
        <item x="3141"/>
        <item x="3145"/>
        <item x="3142"/>
        <item x="3143"/>
        <item x="3144"/>
        <item x="3314"/>
        <item x="3107"/>
        <item x="3067"/>
        <item x="3286"/>
        <item x="3267"/>
        <item x="3288"/>
        <item x="3299"/>
        <item x="3300"/>
        <item x="3302"/>
        <item x="3303"/>
        <item x="3304"/>
        <item x="3305"/>
        <item x="3306"/>
        <item x="3166"/>
        <item x="3301"/>
        <item x="3308"/>
        <item x="3307"/>
        <item x="3311"/>
        <item x="3309"/>
        <item x="3310"/>
        <item x="3295"/>
        <item x="3291"/>
        <item x="3312"/>
        <item x="3280"/>
        <item x="3290"/>
        <item x="3281"/>
        <item x="3292"/>
        <item x="3282"/>
        <item x="3293"/>
        <item x="3069"/>
        <item x="3329"/>
        <item x="3168"/>
        <item x="3068"/>
        <item x="3294"/>
        <item x="3296"/>
        <item x="3283"/>
        <item x="3297"/>
        <item x="3324"/>
        <item x="3298"/>
        <item x="3313"/>
        <item x="3289"/>
        <item x="3319"/>
        <item x="3284"/>
        <item x="3285"/>
        <item x="3162"/>
        <item x="3163"/>
        <item x="3320"/>
        <item x="3317"/>
        <item x="3315"/>
        <item x="3108"/>
        <item x="3322"/>
        <item x="3318"/>
        <item x="3316"/>
        <item x="3321"/>
        <item x="3109"/>
        <item x="3070"/>
        <item x="3112"/>
        <item x="3113"/>
        <item x="3110"/>
        <item x="3111"/>
        <item x="3158"/>
        <item x="3159"/>
        <item x="3160"/>
        <item x="3156"/>
        <item x="3157"/>
        <item x="3169"/>
        <item x="3081"/>
        <item x="3170"/>
        <item x="3173"/>
        <item x="3408"/>
        <item x="3409"/>
        <item x="3330"/>
        <item x="3353"/>
        <item x="3335"/>
        <item x="3334"/>
        <item x="3410"/>
        <item x="3411"/>
        <item x="3336"/>
        <item x="3370"/>
        <item x="3363"/>
        <item x="1192"/>
        <item x="1193"/>
        <item x="3364"/>
        <item x="3365"/>
        <item x="3366"/>
        <item x="3347"/>
        <item x="3412"/>
        <item x="3340"/>
        <item x="3339"/>
        <item x="3337"/>
        <item x="3338"/>
        <item x="3354"/>
        <item x="3355"/>
        <item x="3356"/>
        <item x="334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342"/>
        <item x="3331"/>
        <item x="3343"/>
        <item x="3332"/>
        <item x="3371"/>
        <item x="3372"/>
        <item x="3373"/>
        <item x="3374"/>
        <item x="3333"/>
        <item x="3380"/>
        <item x="3357"/>
        <item x="3358"/>
        <item x="3359"/>
        <item x="3361"/>
        <item x="3360"/>
        <item x="3381"/>
        <item x="3362"/>
        <item x="3375"/>
        <item x="3379"/>
        <item x="3406"/>
        <item x="3348"/>
        <item x="3350"/>
        <item x="3349"/>
        <item x="3351"/>
        <item x="3378"/>
        <item x="3368"/>
        <item x="3369"/>
        <item x="3407"/>
        <item x="3367"/>
        <item x="3352"/>
        <item x="3376"/>
        <item x="3377"/>
        <item x="3345"/>
        <item x="3346"/>
        <item x="3344"/>
        <item x="3738"/>
        <item x="3741"/>
        <item x="3734"/>
        <item x="3732"/>
        <item x="3733"/>
        <item x="3735"/>
        <item x="3736"/>
        <item x="3591"/>
        <item x="3592"/>
        <item x="3687"/>
        <item x="3688"/>
        <item x="3689"/>
        <item x="3659"/>
        <item x="3737"/>
        <item x="3747"/>
        <item x="3748"/>
        <item x="3743"/>
        <item x="3744"/>
        <item x="3745"/>
        <item x="3742"/>
        <item x="3749"/>
        <item x="3750"/>
        <item x="3746"/>
        <item x="3838"/>
        <item x="3418"/>
        <item x="3740"/>
        <item x="3414"/>
        <item x="3416"/>
        <item x="3763"/>
        <item x="3588"/>
        <item x="3625"/>
        <item x="3645"/>
        <item x="3646"/>
        <item x="3647"/>
        <item x="3648"/>
        <item x="3649"/>
        <item x="3650"/>
        <item x="3651"/>
        <item x="3759"/>
        <item x="3652"/>
        <item x="3752"/>
        <item x="3628"/>
        <item x="3629"/>
        <item x="3630"/>
        <item x="3633"/>
        <item x="3653"/>
        <item x="3634"/>
        <item x="3637"/>
        <item x="3638"/>
        <item x="3644"/>
        <item x="3639"/>
        <item x="3640"/>
        <item x="3753"/>
        <item x="3626"/>
        <item x="3762"/>
        <item x="3677"/>
        <item x="3631"/>
        <item x="3632"/>
        <item x="3635"/>
        <item x="3636"/>
        <item x="3627"/>
        <item x="3754"/>
        <item x="3761"/>
        <item x="3758"/>
        <item x="3756"/>
        <item x="3757"/>
        <item x="3641"/>
        <item x="3655"/>
        <item x="3656"/>
        <item x="3642"/>
        <item x="3643"/>
        <item x="3760"/>
        <item x="3654"/>
        <item x="3755"/>
        <item x="3657"/>
        <item x="3658"/>
        <item x="3543"/>
        <item x="3542"/>
        <item x="3419"/>
        <item x="3434"/>
        <item x="3432"/>
        <item x="3431"/>
        <item x="3433"/>
        <item x="3856"/>
        <item x="3764"/>
        <item x="3765"/>
        <item x="3420"/>
        <item x="3421"/>
        <item x="3422"/>
        <item x="3423"/>
        <item x="3426"/>
        <item x="3424"/>
        <item x="3425"/>
        <item x="3553"/>
        <item x="3766"/>
        <item x="3427"/>
        <item x="3690"/>
        <item x="3768"/>
        <item x="3575"/>
        <item x="3576"/>
        <item x="3593"/>
        <item x="3594"/>
        <item x="3767"/>
        <item x="3894"/>
        <item x="3413"/>
        <item x="3809"/>
        <item x="3660"/>
        <item x="3769"/>
        <item x="3770"/>
        <item x="3907"/>
        <item x="3908"/>
        <item x="3883"/>
        <item x="3884"/>
        <item x="3598"/>
        <item x="3772"/>
        <item x="3771"/>
        <item x="3417"/>
        <item x="3691"/>
        <item x="3773"/>
        <item x="3775"/>
        <item x="3891"/>
        <item x="3892"/>
        <item x="3893"/>
        <item x="3776"/>
        <item x="3774"/>
        <item x="3692"/>
        <item x="3693"/>
        <item x="3911"/>
        <item x="3912"/>
        <item x="3913"/>
        <item x="3897"/>
        <item x="3895"/>
        <item x="3896"/>
        <item x="3464"/>
        <item x="3461"/>
        <item x="3462"/>
        <item x="3463"/>
        <item x="3448"/>
        <item x="3446"/>
        <item x="3447"/>
        <item x="3450"/>
        <item x="3451"/>
        <item x="3452"/>
        <item x="3429"/>
        <item x="3449"/>
        <item x="3443"/>
        <item x="3445"/>
        <item x="3444"/>
        <item x="3435"/>
        <item x="3436"/>
        <item x="3438"/>
        <item x="3437"/>
        <item x="3455"/>
        <item x="3453"/>
        <item x="3454"/>
        <item x="3471"/>
        <item x="3470"/>
        <item x="3472"/>
        <item x="3473"/>
        <item x="3439"/>
        <item x="3440"/>
        <item x="3442"/>
        <item x="3441"/>
        <item x="3468"/>
        <item x="3465"/>
        <item x="3466"/>
        <item x="3467"/>
        <item x="3661"/>
        <item x="3662"/>
        <item x="3906"/>
        <item x="3881"/>
        <item x="3777"/>
        <item x="3778"/>
        <item x="3779"/>
        <item x="3780"/>
        <item x="3781"/>
        <item x="3589"/>
        <item x="3695"/>
        <item x="3697"/>
        <item x="3696"/>
        <item x="3698"/>
        <item x="3694"/>
        <item x="3782"/>
        <item x="3562"/>
        <item x="3563"/>
        <item x="3554"/>
        <item x="3555"/>
        <item x="3568"/>
        <item x="3556"/>
        <item x="3557"/>
        <item x="3558"/>
        <item x="3559"/>
        <item x="3560"/>
        <item x="3561"/>
        <item x="3564"/>
        <item x="3565"/>
        <item x="3566"/>
        <item x="3567"/>
        <item x="3885"/>
        <item x="3538"/>
        <item x="3537"/>
        <item x="3784"/>
        <item x="3785"/>
        <item x="3786"/>
        <item x="3783"/>
        <item x="3788"/>
        <item x="3787"/>
        <item x="3789"/>
        <item x="3796"/>
        <item x="3799"/>
        <item x="3791"/>
        <item x="3790"/>
        <item x="3793"/>
        <item x="3916"/>
        <item x="3917"/>
        <item x="3792"/>
        <item x="3807"/>
        <item x="3808"/>
        <item x="3795"/>
        <item x="3798"/>
        <item x="3803"/>
        <item x="3800"/>
        <item x="3801"/>
        <item x="3806"/>
        <item x="3802"/>
        <item x="3797"/>
        <item x="3805"/>
        <item x="3804"/>
        <item x="3663"/>
        <item x="3812"/>
        <item x="3811"/>
        <item x="3810"/>
        <item x="3666"/>
        <item x="3699"/>
        <item x="3485"/>
        <item x="3486"/>
        <item x="3478"/>
        <item x="3479"/>
        <item x="3480"/>
        <item x="3481"/>
        <item x="3482"/>
        <item x="3483"/>
        <item x="3477"/>
        <item x="3484"/>
        <item x="3664"/>
        <item x="3665"/>
        <item x="3487"/>
        <item x="3813"/>
        <item x="3814"/>
        <item x="3815"/>
        <item x="3739"/>
        <item x="3898"/>
        <item x="3816"/>
        <item x="3817"/>
        <item x="3919"/>
        <item x="3918"/>
        <item x="3818"/>
        <item x="3819"/>
        <item x="3600"/>
        <item x="3601"/>
        <item x="3602"/>
        <item x="3603"/>
        <item x="3678"/>
        <item x="3540"/>
        <item x="3539"/>
        <item x="3574"/>
        <item x="3701"/>
        <item x="3700"/>
        <item x="3585"/>
        <item x="3586"/>
        <item x="3679"/>
        <item x="3820"/>
        <item x="3680"/>
        <item x="3686"/>
        <item x="3684"/>
        <item x="3681"/>
        <item x="3685"/>
        <item x="3682"/>
        <item x="3683"/>
        <item x="3713"/>
        <item x="3702"/>
        <item x="3587"/>
        <item x="3703"/>
        <item x="3581"/>
        <item x="3579"/>
        <item x="3582"/>
        <item x="3821"/>
        <item x="3822"/>
        <item x="3823"/>
        <item x="3824"/>
        <item x="3826"/>
        <item x="3825"/>
        <item x="3886"/>
        <item x="3544"/>
        <item x="3547"/>
        <item x="3545"/>
        <item x="3548"/>
        <item x="3546"/>
        <item x="3905"/>
        <item x="3751"/>
        <item x="3611"/>
        <item x="3612"/>
        <item x="3613"/>
        <item x="3614"/>
        <item x="3829"/>
        <item x="1194"/>
        <item x="3549"/>
        <item x="3580"/>
        <item x="3830"/>
        <item x="3828"/>
        <item x="3604"/>
        <item x="3605"/>
        <item x="3606"/>
        <item x="3607"/>
        <item x="3608"/>
        <item x="3609"/>
        <item x="3610"/>
        <item x="3584"/>
        <item x="3704"/>
        <item x="3489"/>
        <item x="2808"/>
        <item x="3831"/>
        <item x="3456"/>
        <item x="3458"/>
        <item x="3459"/>
        <item x="3457"/>
        <item x="3832"/>
        <item x="3827"/>
        <item x="3705"/>
        <item x="3865"/>
        <item x="3833"/>
        <item x="3794"/>
        <item x="3521"/>
        <item x="3518"/>
        <item x="3522"/>
        <item x="3524"/>
        <item x="3525"/>
        <item x="3533"/>
        <item x="3534"/>
        <item x="3527"/>
        <item x="3526"/>
        <item x="3528"/>
        <item x="3529"/>
        <item x="3530"/>
        <item x="3531"/>
        <item x="3532"/>
        <item x="3535"/>
        <item x="3536"/>
        <item x="3882"/>
        <item x="3519"/>
        <item x="3523"/>
        <item x="3517"/>
        <item x="3520"/>
        <item x="3667"/>
        <item x="3836"/>
        <item x="3490"/>
        <item x="3674"/>
        <item x="3839"/>
        <item x="3861"/>
        <item x="3855"/>
        <item x="3840"/>
        <item x="3623"/>
        <item x="3841"/>
        <item x="3842"/>
        <item x="3899"/>
        <item x="3900"/>
        <item x="3491"/>
        <item x="3670"/>
        <item x="3671"/>
        <item x="3669"/>
        <item x="3707"/>
        <item x="3708"/>
        <item x="3709"/>
        <item x="3710"/>
        <item x="3711"/>
        <item x="3675"/>
        <item x="3706"/>
        <item x="3862"/>
        <item x="3863"/>
        <item x="3864"/>
        <item x="3834"/>
        <item x="3835"/>
        <item x="3595"/>
        <item x="3596"/>
        <item x="3572"/>
        <item x="3573"/>
        <item x="3569"/>
        <item x="3570"/>
        <item x="3571"/>
        <item x="3866"/>
        <item x="3845"/>
        <item x="3846"/>
        <item x="3837"/>
        <item x="3858"/>
        <item x="3901"/>
        <item x="3847"/>
        <item x="3859"/>
        <item x="3848"/>
        <item x="3849"/>
        <item x="3850"/>
        <item x="3851"/>
        <item x="3852"/>
        <item x="3857"/>
        <item x="3853"/>
        <item x="3860"/>
        <item x="3854"/>
        <item x="3914"/>
        <item x="3915"/>
        <item x="3902"/>
        <item x="3843"/>
        <item x="3844"/>
        <item x="3672"/>
        <item x="3673"/>
        <item x="3590"/>
        <item x="3583"/>
        <item x="3615"/>
        <item x="3616"/>
        <item x="3617"/>
        <item x="3618"/>
        <item x="3619"/>
        <item x="3620"/>
        <item x="3621"/>
        <item x="3622"/>
        <item x="3903"/>
        <item x="3541"/>
        <item x="3668"/>
        <item x="3599"/>
        <item x="3867"/>
        <item x="3415"/>
        <item x="3868"/>
        <item x="3869"/>
        <item x="3870"/>
        <item x="3871"/>
        <item x="3715"/>
        <item x="3717"/>
        <item x="3718"/>
        <item x="3719"/>
        <item x="3722"/>
        <item x="3723"/>
        <item x="3720"/>
        <item x="3721"/>
        <item x="3714"/>
        <item x="3716"/>
        <item x="3872"/>
        <item x="3874"/>
        <item x="3873"/>
        <item x="3875"/>
        <item x="3730"/>
        <item x="3724"/>
        <item x="3731"/>
        <item x="3578"/>
        <item x="3577"/>
        <item x="3727"/>
        <item x="3728"/>
        <item x="3729"/>
        <item x="3725"/>
        <item x="3726"/>
        <item x="3597"/>
        <item x="3496"/>
        <item x="3493"/>
        <item x="3495"/>
        <item x="3497"/>
        <item x="3498"/>
        <item x="3499"/>
        <item x="3500"/>
        <item x="3501"/>
        <item x="3506"/>
        <item x="3502"/>
        <item x="3503"/>
        <item x="3504"/>
        <item x="3505"/>
        <item x="3494"/>
        <item x="3510"/>
        <item x="3876"/>
        <item x="3712"/>
        <item x="3877"/>
        <item x="3516"/>
        <item x="3511"/>
        <item x="3509"/>
        <item x="3508"/>
        <item x="3507"/>
        <item x="3512"/>
        <item x="3515"/>
        <item x="3513"/>
        <item x="3514"/>
        <item x="3430"/>
        <item x="3428"/>
        <item x="3469"/>
        <item x="3474"/>
        <item x="3475"/>
        <item x="3488"/>
        <item x="3460"/>
        <item x="3476"/>
        <item x="3492"/>
        <item x="3887"/>
        <item x="3888"/>
        <item x="3890"/>
        <item x="3889"/>
        <item x="3904"/>
        <item x="3624"/>
        <item x="3878"/>
        <item x="3880"/>
        <item x="3879"/>
        <item x="3676"/>
        <item x="3550"/>
        <item x="3551"/>
        <item x="3552"/>
        <item x="3909"/>
        <item x="3910"/>
        <item x="3956"/>
        <item x="3922"/>
        <item x="3923"/>
        <item x="3924"/>
        <item x="4050"/>
        <item x="4048"/>
        <item x="4049"/>
        <item x="3952"/>
        <item x="3958"/>
        <item x="3957"/>
        <item x="3959"/>
        <item x="3950"/>
        <item x="3955"/>
        <item x="3951"/>
        <item x="3953"/>
        <item x="3954"/>
        <item x="3960"/>
        <item x="3931"/>
        <item x="3928"/>
        <item x="3929"/>
        <item x="3930"/>
        <item x="4028"/>
        <item x="4034"/>
        <item x="4032"/>
        <item x="4033"/>
        <item x="4035"/>
        <item x="3947"/>
        <item x="4029"/>
        <item x="4024"/>
        <item x="3962"/>
        <item x="3961"/>
        <item x="3963"/>
        <item x="3964"/>
        <item x="3941"/>
        <item x="3936"/>
        <item x="3937"/>
        <item x="3938"/>
        <item x="3939"/>
        <item x="3932"/>
        <item x="3933"/>
        <item x="3948"/>
        <item x="3944"/>
        <item x="3945"/>
        <item x="3943"/>
        <item x="3946"/>
        <item x="3920"/>
        <item x="4051"/>
        <item x="3949"/>
        <item x="3942"/>
        <item x="4025"/>
        <item x="4036"/>
        <item x="4037"/>
        <item x="4038"/>
        <item x="4039"/>
        <item x="4040"/>
        <item x="4041"/>
        <item x="4042"/>
        <item x="4043"/>
        <item x="3968"/>
        <item x="3966"/>
        <item x="3965"/>
        <item x="3967"/>
        <item x="3969"/>
        <item x="3970"/>
        <item x="3976"/>
        <item x="3975"/>
        <item x="3971"/>
        <item x="3998"/>
        <item x="4001"/>
        <item x="4004"/>
        <item x="4005"/>
        <item x="4003"/>
        <item x="4007"/>
        <item x="4002"/>
        <item x="3972"/>
        <item x="3978"/>
        <item x="3979"/>
        <item x="4009"/>
        <item x="3980"/>
        <item x="3981"/>
        <item x="3982"/>
        <item x="3983"/>
        <item x="3984"/>
        <item x="3985"/>
        <item x="4014"/>
        <item x="4015"/>
        <item x="3986"/>
        <item x="4013"/>
        <item x="3987"/>
        <item x="3999"/>
        <item x="3988"/>
        <item x="3989"/>
        <item x="3990"/>
        <item x="3977"/>
        <item x="3991"/>
        <item x="3992"/>
        <item x="3993"/>
        <item x="4000"/>
        <item x="3934"/>
        <item x="3935"/>
        <item x="4006"/>
        <item x="4010"/>
        <item x="4008"/>
        <item x="3994"/>
        <item x="3995"/>
        <item x="4454"/>
        <item x="3996"/>
        <item x="4012"/>
        <item x="3997"/>
        <item x="3926"/>
        <item x="3927"/>
        <item x="4011"/>
        <item x="3974"/>
        <item x="4044"/>
        <item x="4045"/>
        <item x="4046"/>
        <item x="4047"/>
        <item x="3973"/>
        <item x="4030"/>
        <item x="4021"/>
        <item x="4022"/>
        <item x="4018"/>
        <item x="3921"/>
        <item x="4019"/>
        <item x="4020"/>
        <item x="4016"/>
        <item x="4017"/>
        <item x="4031"/>
        <item x="4026"/>
        <item x="4023"/>
        <item x="4027"/>
        <item x="3940"/>
        <item x="3925"/>
        <item x="4091"/>
        <item x="4092"/>
        <item x="4093"/>
        <item x="4094"/>
        <item x="4095"/>
        <item x="4096"/>
        <item x="4097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098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271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061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066"/>
        <item x="4417"/>
        <item x="4418"/>
        <item x="4419"/>
        <item x="4420"/>
        <item x="4421"/>
        <item x="4422"/>
        <item x="4416"/>
        <item x="4423"/>
        <item x="4424"/>
        <item x="4425"/>
        <item x="4426"/>
        <item x="4427"/>
        <item x="4429"/>
        <item x="4430"/>
        <item x="4431"/>
        <item x="4432"/>
        <item x="4433"/>
        <item x="4428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8"/>
        <item x="4447"/>
        <item x="4072"/>
        <item x="4073"/>
        <item x="4074"/>
        <item x="4075"/>
        <item x="4076"/>
        <item x="4055"/>
        <item x="4056"/>
        <item x="4086"/>
        <item x="4052"/>
        <item x="4053"/>
        <item x="4087"/>
        <item x="4081"/>
        <item x="4082"/>
        <item x="4063"/>
        <item x="4062"/>
        <item x="4453"/>
        <item x="4079"/>
        <item x="4077"/>
        <item x="4078"/>
        <item x="4070"/>
        <item x="4083"/>
        <item x="4090"/>
        <item x="4080"/>
        <item x="4084"/>
        <item x="4085"/>
        <item x="4089"/>
        <item x="4071"/>
        <item x="4450"/>
        <item x="4069"/>
        <item x="4067"/>
        <item x="4068"/>
        <item x="4451"/>
        <item x="4452"/>
        <item x="4088"/>
        <item x="4054"/>
        <item x="3066"/>
        <item x="4455"/>
        <item x="4064"/>
        <item x="4065"/>
        <item x="4449"/>
        <item x="4057"/>
        <item x="4058"/>
        <item x="4059"/>
        <item x="4060"/>
        <item x="4456"/>
        <item x="4459"/>
        <item x="4462"/>
        <item x="4461"/>
        <item x="4463"/>
        <item x="4464"/>
        <item x="4460"/>
        <item x="4467"/>
        <item x="4465"/>
        <item x="4466"/>
        <item x="4486"/>
        <item x="4484"/>
        <item x="4485"/>
        <item x="4488"/>
        <item x="4483"/>
        <item x="4473"/>
        <item x="4475"/>
        <item x="4487"/>
        <item x="4468"/>
        <item x="4469"/>
        <item x="4471"/>
        <item x="4472"/>
        <item x="4478"/>
        <item x="4477"/>
        <item x="4482"/>
        <item x="4479"/>
        <item x="4480"/>
        <item x="4470"/>
        <item x="4476"/>
        <item x="4481"/>
        <item x="4474"/>
        <item x="4489"/>
        <item x="4491"/>
        <item x="4492"/>
        <item x="4493"/>
        <item x="4490"/>
        <item x="4494"/>
        <item x="4495"/>
        <item x="4496"/>
        <item x="4457"/>
        <item x="4458"/>
        <item x="4498"/>
        <item x="4499"/>
        <item x="4524"/>
        <item x="4519"/>
        <item x="4497"/>
        <item x="4523"/>
        <item x="4530"/>
        <item x="4504"/>
        <item x="4512"/>
        <item x="4507"/>
        <item x="4508"/>
        <item x="4500"/>
        <item x="4521"/>
        <item x="4502"/>
        <item x="4509"/>
        <item x="4503"/>
        <item x="4515"/>
        <item x="4518"/>
        <item x="4513"/>
        <item x="4516"/>
        <item x="4529"/>
        <item x="4501"/>
        <item x="4511"/>
        <item x="4505"/>
        <item x="4527"/>
        <item x="4533"/>
        <item x="4506"/>
        <item x="4517"/>
        <item x="4532"/>
        <item x="4514"/>
        <item x="4526"/>
        <item x="4522"/>
        <item x="4525"/>
        <item x="4520"/>
        <item x="4531"/>
        <item x="4528"/>
        <item x="4510"/>
        <item x="4534"/>
        <item x="4536"/>
        <item x="4535"/>
        <item x="4537"/>
        <item x="4538"/>
        <item x="4539"/>
        <item x="4540"/>
        <item x="4541"/>
        <item x="4542"/>
        <item x="4544"/>
        <item x="4546"/>
        <item x="4549"/>
        <item x="4543"/>
        <item x="4545"/>
        <item x="4550"/>
        <item x="4577"/>
        <item x="4551"/>
        <item x="4552"/>
        <item x="4553"/>
        <item x="4554"/>
        <item x="4555"/>
        <item x="4556"/>
        <item x="4557"/>
        <item x="4575"/>
        <item x="4565"/>
        <item x="4562"/>
        <item x="4564"/>
        <item x="4563"/>
        <item x="4560"/>
        <item x="4576"/>
        <item x="4561"/>
        <item x="4558"/>
        <item x="4559"/>
        <item x="4566"/>
        <item x="4567"/>
        <item x="4569"/>
        <item x="4568"/>
        <item x="4570"/>
        <item x="4571"/>
        <item x="4572"/>
        <item x="4573"/>
        <item x="4574"/>
        <item x="4547"/>
        <item x="4548"/>
        <item x="4585"/>
        <item x="4581"/>
        <item x="4582"/>
        <item x="4583"/>
        <item x="4579"/>
        <item x="4578"/>
        <item x="4580"/>
        <item x="4584"/>
        <item x="4586"/>
        <item x="4587"/>
        <item x="4588"/>
        <item x="4591"/>
        <item x="4590"/>
        <item x="4589"/>
        <item x="4599"/>
        <item x="4600"/>
        <item x="4592"/>
        <item x="4593"/>
        <item x="4594"/>
        <item x="4595"/>
        <item x="4606"/>
        <item x="4607"/>
        <item x="4605"/>
        <item x="4601"/>
        <item x="4603"/>
        <item x="4604"/>
        <item x="4602"/>
        <item x="4596"/>
        <item x="4597"/>
        <item x="4598"/>
        <item t="default"/>
      </items>
    </pivotField>
    <pivotField axis="axisRow" showAll="0">
      <items count="33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t="default"/>
      </items>
    </pivotField>
  </pivotFields>
  <rowFields count="2">
    <field x="2"/>
    <field x="1"/>
  </rowFields>
  <rowItems count="7946">
    <i>
      <x/>
    </i>
    <i r="1">
      <x v="11"/>
    </i>
    <i r="1">
      <x v="12"/>
    </i>
    <i>
      <x v="1"/>
    </i>
    <i r="1">
      <x/>
    </i>
    <i>
      <x v="2"/>
    </i>
    <i r="1">
      <x v="3"/>
    </i>
    <i r="1">
      <x v="4"/>
    </i>
    <i>
      <x v="3"/>
    </i>
    <i r="1">
      <x v="149"/>
    </i>
    <i>
      <x v="4"/>
    </i>
    <i r="1">
      <x v="120"/>
    </i>
    <i r="1">
      <x v="121"/>
    </i>
    <i r="1">
      <x v="122"/>
    </i>
    <i r="1">
      <x v="124"/>
    </i>
    <i>
      <x v="5"/>
    </i>
    <i r="1">
      <x v="123"/>
    </i>
    <i>
      <x v="6"/>
    </i>
    <i r="1">
      <x v="159"/>
    </i>
    <i r="1">
      <x v="160"/>
    </i>
    <i>
      <x v="7"/>
    </i>
    <i r="1">
      <x v="154"/>
    </i>
    <i>
      <x v="8"/>
    </i>
    <i r="1">
      <x v="155"/>
    </i>
    <i>
      <x v="9"/>
    </i>
    <i r="1">
      <x v="156"/>
    </i>
    <i>
      <x v="10"/>
    </i>
    <i r="1">
      <x v="158"/>
    </i>
    <i>
      <x v="11"/>
    </i>
    <i r="1">
      <x v="312"/>
    </i>
    <i>
      <x v="12"/>
    </i>
    <i r="1">
      <x v="311"/>
    </i>
    <i>
      <x v="13"/>
    </i>
    <i r="1">
      <x v="117"/>
    </i>
    <i>
      <x v="14"/>
    </i>
    <i r="1">
      <x v="5"/>
    </i>
    <i>
      <x v="15"/>
    </i>
    <i r="1">
      <x v="76"/>
    </i>
    <i>
      <x v="16"/>
    </i>
    <i r="1">
      <x v="107"/>
    </i>
    <i>
      <x v="17"/>
    </i>
    <i r="1">
      <x v="164"/>
    </i>
    <i>
      <x v="18"/>
    </i>
    <i r="1">
      <x v="222"/>
    </i>
    <i>
      <x v="19"/>
    </i>
    <i r="1">
      <x v="251"/>
    </i>
    <i>
      <x v="20"/>
    </i>
    <i r="1">
      <x v="224"/>
    </i>
    <i>
      <x v="21"/>
    </i>
    <i r="1">
      <x v="225"/>
    </i>
    <i>
      <x v="22"/>
    </i>
    <i r="1">
      <x v="226"/>
    </i>
    <i>
      <x v="23"/>
    </i>
    <i r="1">
      <x v="227"/>
    </i>
    <i>
      <x v="24"/>
    </i>
    <i r="1">
      <x v="228"/>
    </i>
    <i>
      <x v="25"/>
    </i>
    <i r="1">
      <x v="229"/>
    </i>
    <i>
      <x v="26"/>
    </i>
    <i r="1">
      <x v="230"/>
    </i>
    <i>
      <x v="27"/>
    </i>
    <i r="1">
      <x v="231"/>
    </i>
    <i>
      <x v="28"/>
    </i>
    <i r="1">
      <x v="232"/>
    </i>
    <i>
      <x v="29"/>
    </i>
    <i r="1">
      <x v="233"/>
    </i>
    <i>
      <x v="30"/>
    </i>
    <i r="1">
      <x v="250"/>
    </i>
    <i>
      <x v="31"/>
    </i>
    <i r="1">
      <x v="59"/>
    </i>
    <i r="1">
      <x v="60"/>
    </i>
    <i>
      <x v="32"/>
    </i>
    <i r="1">
      <x v="79"/>
    </i>
    <i>
      <x v="33"/>
    </i>
    <i r="1">
      <x v="80"/>
    </i>
    <i>
      <x v="34"/>
    </i>
    <i r="1">
      <x v="147"/>
    </i>
    <i>
      <x v="35"/>
    </i>
    <i r="1">
      <x v="148"/>
    </i>
    <i>
      <x v="36"/>
    </i>
    <i r="1">
      <x v="186"/>
    </i>
    <i r="1">
      <x v="187"/>
    </i>
    <i>
      <x v="37"/>
    </i>
    <i r="1">
      <x v="192"/>
    </i>
    <i>
      <x v="38"/>
    </i>
    <i r="1">
      <x v="194"/>
    </i>
    <i>
      <x v="39"/>
    </i>
    <i r="1">
      <x v="195"/>
    </i>
    <i>
      <x v="40"/>
    </i>
    <i r="1">
      <x v="77"/>
    </i>
    <i>
      <x v="41"/>
    </i>
    <i r="1">
      <x v="197"/>
    </i>
    <i>
      <x v="42"/>
    </i>
    <i r="1">
      <x v="196"/>
    </i>
    <i>
      <x v="43"/>
    </i>
    <i r="1">
      <x v="198"/>
    </i>
    <i>
      <x v="44"/>
    </i>
    <i r="1">
      <x v="199"/>
    </i>
    <i>
      <x v="45"/>
    </i>
    <i r="1">
      <x v="203"/>
    </i>
    <i>
      <x v="46"/>
    </i>
    <i r="1">
      <x v="204"/>
    </i>
    <i>
      <x v="47"/>
    </i>
    <i r="1">
      <x v="205"/>
    </i>
    <i>
      <x v="48"/>
    </i>
    <i r="1">
      <x v="206"/>
    </i>
    <i>
      <x v="49"/>
    </i>
    <i r="1">
      <x v="208"/>
    </i>
    <i>
      <x v="50"/>
    </i>
    <i r="1">
      <x v="209"/>
    </i>
    <i>
      <x v="51"/>
    </i>
    <i r="1">
      <x v="211"/>
    </i>
    <i>
      <x v="52"/>
    </i>
    <i r="1">
      <x v="212"/>
    </i>
    <i>
      <x v="53"/>
    </i>
    <i r="1">
      <x v="213"/>
    </i>
    <i>
      <x v="54"/>
    </i>
    <i r="1">
      <x v="216"/>
    </i>
    <i>
      <x v="55"/>
    </i>
    <i r="1">
      <x v="218"/>
    </i>
    <i>
      <x v="56"/>
    </i>
    <i r="1">
      <x v="221"/>
    </i>
    <i>
      <x v="57"/>
    </i>
    <i r="1">
      <x v="223"/>
    </i>
    <i>
      <x v="58"/>
    </i>
    <i r="1">
      <x v="237"/>
    </i>
    <i>
      <x v="59"/>
    </i>
    <i r="1">
      <x v="63"/>
    </i>
    <i>
      <x v="60"/>
    </i>
    <i r="1">
      <x v="64"/>
    </i>
    <i>
      <x v="61"/>
    </i>
    <i r="1">
      <x v="65"/>
    </i>
    <i>
      <x v="62"/>
    </i>
    <i r="1">
      <x v="66"/>
    </i>
    <i>
      <x v="63"/>
    </i>
    <i r="1">
      <x v="67"/>
    </i>
    <i>
      <x v="64"/>
    </i>
    <i r="1">
      <x v="78"/>
    </i>
    <i>
      <x v="65"/>
    </i>
    <i r="1">
      <x v="16"/>
    </i>
    <i r="1">
      <x v="17"/>
    </i>
    <i r="1">
      <x v="18"/>
    </i>
    <i>
      <x v="66"/>
    </i>
    <i r="1">
      <x v="20"/>
    </i>
    <i>
      <x v="67"/>
    </i>
    <i r="1">
      <x v="15"/>
    </i>
    <i>
      <x v="68"/>
    </i>
    <i r="1">
      <x v="19"/>
    </i>
    <i>
      <x v="69"/>
    </i>
    <i r="1">
      <x v="23"/>
    </i>
    <i>
      <x v="70"/>
    </i>
    <i r="1">
      <x v="22"/>
    </i>
    <i>
      <x v="71"/>
    </i>
    <i r="1">
      <x v="24"/>
    </i>
    <i>
      <x v="72"/>
    </i>
    <i r="1">
      <x v="43"/>
    </i>
    <i r="1">
      <x v="44"/>
    </i>
    <i r="1">
      <x v="45"/>
    </i>
    <i r="1">
      <x v="58"/>
    </i>
    <i>
      <x v="73"/>
    </i>
    <i r="1">
      <x v="33"/>
    </i>
    <i>
      <x v="74"/>
    </i>
    <i r="1">
      <x v="34"/>
    </i>
    <i>
      <x v="75"/>
    </i>
    <i r="1">
      <x v="35"/>
    </i>
    <i>
      <x v="76"/>
    </i>
    <i r="1">
      <x v="36"/>
    </i>
    <i>
      <x v="77"/>
    </i>
    <i r="1">
      <x v="37"/>
    </i>
    <i>
      <x v="78"/>
    </i>
    <i r="1">
      <x v="38"/>
    </i>
    <i>
      <x v="79"/>
    </i>
    <i r="1">
      <x v="39"/>
    </i>
    <i>
      <x v="80"/>
    </i>
    <i r="1">
      <x v="40"/>
    </i>
    <i>
      <x v="81"/>
    </i>
    <i r="1">
      <x v="41"/>
    </i>
    <i>
      <x v="82"/>
    </i>
    <i r="1">
      <x v="42"/>
    </i>
    <i>
      <x v="83"/>
    </i>
    <i r="1">
      <x v="53"/>
    </i>
    <i>
      <x v="84"/>
    </i>
    <i r="1">
      <x v="54"/>
    </i>
    <i>
      <x v="85"/>
    </i>
    <i r="1">
      <x v="32"/>
    </i>
    <i>
      <x v="86"/>
    </i>
    <i r="1">
      <x v="69"/>
    </i>
    <i r="1">
      <x v="70"/>
    </i>
    <i>
      <x v="87"/>
    </i>
    <i r="1">
      <x v="55"/>
    </i>
    <i>
      <x v="88"/>
    </i>
    <i r="1">
      <x v="115"/>
    </i>
    <i>
      <x v="89"/>
    </i>
    <i r="1">
      <x v="114"/>
    </i>
    <i>
      <x v="90"/>
    </i>
    <i r="1">
      <x v="113"/>
    </i>
    <i>
      <x v="91"/>
    </i>
    <i r="1">
      <x v="116"/>
    </i>
    <i>
      <x v="92"/>
    </i>
    <i r="1">
      <x v="132"/>
    </i>
    <i r="1">
      <x v="133"/>
    </i>
    <i>
      <x v="93"/>
    </i>
    <i r="1">
      <x v="119"/>
    </i>
    <i>
      <x v="94"/>
    </i>
    <i r="1">
      <x v="127"/>
    </i>
    <i>
      <x v="95"/>
    </i>
    <i r="1">
      <x v="128"/>
    </i>
    <i>
      <x v="96"/>
    </i>
    <i r="1">
      <x v="129"/>
    </i>
    <i>
      <x v="97"/>
    </i>
    <i r="1">
      <x v="134"/>
    </i>
    <i>
      <x v="98"/>
    </i>
    <i r="1">
      <x v="130"/>
    </i>
    <i r="1">
      <x v="131"/>
    </i>
    <i>
      <x v="99"/>
    </i>
    <i r="1">
      <x v="246"/>
    </i>
    <i>
      <x v="100"/>
    </i>
    <i r="1">
      <x v="255"/>
    </i>
    <i>
      <x v="101"/>
    </i>
    <i r="1">
      <x v="2"/>
    </i>
    <i>
      <x v="102"/>
    </i>
    <i r="1">
      <x v="1"/>
    </i>
    <i>
      <x v="103"/>
    </i>
    <i r="1">
      <x v="263"/>
    </i>
    <i>
      <x v="104"/>
    </i>
    <i r="1">
      <x v="267"/>
    </i>
    <i>
      <x v="105"/>
    </i>
    <i r="1">
      <x v="268"/>
    </i>
    <i>
      <x v="106"/>
    </i>
    <i r="1">
      <x v="272"/>
    </i>
    <i>
      <x v="107"/>
    </i>
    <i r="1">
      <x v="273"/>
    </i>
    <i>
      <x v="108"/>
    </i>
    <i r="1">
      <x v="274"/>
    </i>
    <i>
      <x v="109"/>
    </i>
    <i r="1">
      <x v="136"/>
    </i>
    <i>
      <x v="110"/>
    </i>
    <i r="1">
      <x v="303"/>
    </i>
    <i>
      <x v="111"/>
    </i>
    <i r="1">
      <x v="275"/>
    </i>
    <i>
      <x v="112"/>
    </i>
    <i r="1">
      <x v="139"/>
    </i>
    <i>
      <x v="113"/>
    </i>
    <i r="1">
      <x v="169"/>
    </i>
    <i>
      <x v="114"/>
    </i>
    <i r="1">
      <x v="264"/>
    </i>
    <i r="1">
      <x v="265"/>
    </i>
    <i r="1">
      <x v="266"/>
    </i>
    <i>
      <x v="115"/>
    </i>
    <i r="1">
      <x v="71"/>
    </i>
    <i>
      <x v="116"/>
    </i>
    <i r="1">
      <x v="98"/>
    </i>
    <i r="1">
      <x v="99"/>
    </i>
    <i r="1">
      <x v="101"/>
    </i>
    <i r="1">
      <x v="103"/>
    </i>
    <i>
      <x v="117"/>
    </i>
    <i r="1">
      <x v="75"/>
    </i>
    <i r="1">
      <x v="102"/>
    </i>
    <i>
      <x v="118"/>
    </i>
    <i r="1">
      <x v="104"/>
    </i>
    <i>
      <x v="119"/>
    </i>
    <i r="1">
      <x v="170"/>
    </i>
    <i>
      <x v="120"/>
    </i>
    <i r="1">
      <x v="188"/>
    </i>
    <i>
      <x v="121"/>
    </i>
    <i r="1">
      <x v="207"/>
    </i>
    <i>
      <x v="122"/>
    </i>
    <i r="1">
      <x v="165"/>
    </i>
    <i>
      <x v="123"/>
    </i>
    <i r="1">
      <x v="173"/>
    </i>
    <i r="1">
      <x v="174"/>
    </i>
    <i>
      <x v="124"/>
    </i>
    <i r="1">
      <x v="90"/>
    </i>
    <i>
      <x v="125"/>
    </i>
    <i r="1">
      <x v="287"/>
    </i>
    <i r="1">
      <x v="291"/>
    </i>
    <i>
      <x v="126"/>
    </i>
    <i r="1">
      <x v="288"/>
    </i>
    <i>
      <x v="127"/>
    </i>
    <i r="1">
      <x v="290"/>
    </i>
    <i>
      <x v="128"/>
    </i>
    <i r="1">
      <x v="292"/>
    </i>
    <i>
      <x v="129"/>
    </i>
    <i r="1">
      <x v="289"/>
    </i>
    <i>
      <x v="130"/>
    </i>
    <i r="1">
      <x v="285"/>
    </i>
    <i r="1">
      <x v="286"/>
    </i>
    <i>
      <x v="131"/>
    </i>
    <i r="1">
      <x v="293"/>
    </i>
    <i>
      <x v="132"/>
    </i>
    <i r="1">
      <x v="92"/>
    </i>
    <i>
      <x v="133"/>
    </i>
    <i r="1">
      <x v="140"/>
    </i>
    <i r="1">
      <x v="141"/>
    </i>
    <i>
      <x v="134"/>
    </i>
    <i r="1">
      <x v="8"/>
    </i>
    <i>
      <x v="135"/>
    </i>
    <i r="1">
      <x v="74"/>
    </i>
    <i>
      <x v="136"/>
    </i>
    <i r="1">
      <x v="81"/>
    </i>
    <i>
      <x v="137"/>
    </i>
    <i r="1">
      <x v="241"/>
    </i>
    <i>
      <x v="138"/>
    </i>
    <i r="1">
      <x v="210"/>
    </i>
    <i>
      <x v="139"/>
    </i>
    <i r="1">
      <x v="217"/>
    </i>
    <i>
      <x v="140"/>
    </i>
    <i r="1">
      <x v="219"/>
    </i>
    <i>
      <x v="141"/>
    </i>
    <i r="1">
      <x v="234"/>
    </i>
    <i>
      <x v="142"/>
    </i>
    <i r="1">
      <x v="252"/>
    </i>
    <i>
      <x v="143"/>
    </i>
    <i r="1">
      <x v="254"/>
    </i>
    <i>
      <x v="144"/>
    </i>
    <i r="1">
      <x v="214"/>
    </i>
    <i>
      <x v="145"/>
    </i>
    <i r="1">
      <x v="93"/>
    </i>
    <i>
      <x v="146"/>
    </i>
    <i r="1">
      <x v="94"/>
    </i>
    <i>
      <x v="147"/>
    </i>
    <i r="1">
      <x v="100"/>
    </i>
    <i>
      <x v="148"/>
    </i>
    <i r="1">
      <x v="135"/>
    </i>
    <i>
      <x v="149"/>
    </i>
    <i r="1">
      <x v="171"/>
    </i>
    <i>
      <x v="150"/>
    </i>
    <i r="1">
      <x v="56"/>
    </i>
    <i r="1">
      <x v="57"/>
    </i>
    <i>
      <x v="151"/>
    </i>
    <i r="1">
      <x v="28"/>
    </i>
    <i r="1">
      <x v="29"/>
    </i>
    <i r="1">
      <x v="30"/>
    </i>
    <i r="1">
      <x v="31"/>
    </i>
    <i>
      <x v="152"/>
    </i>
    <i r="1">
      <x v="47"/>
    </i>
    <i r="1">
      <x v="48"/>
    </i>
    <i r="1">
      <x v="49"/>
    </i>
    <i>
      <x v="153"/>
    </i>
    <i r="1">
      <x v="72"/>
    </i>
    <i r="1">
      <x v="73"/>
    </i>
    <i>
      <x v="154"/>
    </i>
    <i r="1">
      <x v="85"/>
    </i>
    <i r="1">
      <x v="86"/>
    </i>
    <i r="1">
      <x v="87"/>
    </i>
    <i r="1">
      <x v="88"/>
    </i>
    <i>
      <x v="155"/>
    </i>
    <i r="1">
      <x v="83"/>
    </i>
    <i r="1">
      <x v="84"/>
    </i>
    <i>
      <x v="156"/>
    </i>
    <i r="1">
      <x v="108"/>
    </i>
    <i r="1">
      <x v="109"/>
    </i>
    <i>
      <x v="157"/>
    </i>
    <i r="1">
      <x v="150"/>
    </i>
    <i r="1">
      <x v="151"/>
    </i>
    <i r="1">
      <x v="152"/>
    </i>
    <i>
      <x v="158"/>
    </i>
    <i r="1">
      <x v="145"/>
    </i>
    <i r="1">
      <x v="146"/>
    </i>
    <i r="1">
      <x v="244"/>
    </i>
    <i r="1">
      <x v="245"/>
    </i>
    <i r="1">
      <x v="247"/>
    </i>
    <i r="1">
      <x v="248"/>
    </i>
    <i r="1">
      <x v="262"/>
    </i>
    <i>
      <x v="159"/>
    </i>
    <i r="1">
      <x v="189"/>
    </i>
    <i r="1">
      <x v="190"/>
    </i>
    <i>
      <x v="160"/>
    </i>
    <i r="1">
      <x v="191"/>
    </i>
    <i>
      <x v="161"/>
    </i>
    <i r="1">
      <x v="193"/>
    </i>
    <i>
      <x v="162"/>
    </i>
    <i r="1">
      <x v="202"/>
    </i>
    <i>
      <x v="163"/>
    </i>
    <i r="1">
      <x v="201"/>
    </i>
    <i>
      <x v="164"/>
    </i>
    <i r="1">
      <x v="215"/>
    </i>
    <i>
      <x v="165"/>
    </i>
    <i r="1">
      <x v="220"/>
    </i>
    <i>
      <x v="166"/>
    </i>
    <i r="1">
      <x v="235"/>
    </i>
    <i r="1">
      <x v="236"/>
    </i>
    <i>
      <x v="167"/>
    </i>
    <i r="1">
      <x v="238"/>
    </i>
    <i r="1">
      <x v="239"/>
    </i>
    <i>
      <x v="168"/>
    </i>
    <i r="1">
      <x v="256"/>
    </i>
    <i>
      <x v="169"/>
    </i>
    <i r="1">
      <x v="258"/>
    </i>
    <i r="1">
      <x v="259"/>
    </i>
    <i r="1">
      <x v="260"/>
    </i>
    <i>
      <x v="170"/>
    </i>
    <i r="1">
      <x v="269"/>
    </i>
    <i r="1">
      <x v="270"/>
    </i>
    <i r="1">
      <x v="271"/>
    </i>
    <i>
      <x v="171"/>
    </i>
    <i r="1">
      <x v="304"/>
    </i>
    <i r="1">
      <x v="305"/>
    </i>
    <i>
      <x v="172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>
      <x v="173"/>
    </i>
    <i r="1">
      <x v="294"/>
    </i>
    <i>
      <x v="174"/>
    </i>
    <i r="1">
      <x v="309"/>
    </i>
    <i r="1">
      <x v="310"/>
    </i>
    <i>
      <x v="175"/>
    </i>
    <i r="1">
      <x v="61"/>
    </i>
    <i r="1">
      <x v="62"/>
    </i>
    <i>
      <x v="176"/>
    </i>
    <i r="1">
      <x v="142"/>
    </i>
    <i>
      <x v="177"/>
    </i>
    <i r="1">
      <x v="144"/>
    </i>
    <i>
      <x v="178"/>
    </i>
    <i r="1">
      <x v="82"/>
    </i>
    <i>
      <x v="180"/>
    </i>
    <i r="1">
      <x v="306"/>
    </i>
    <i>
      <x v="181"/>
    </i>
    <i r="1">
      <x v="161"/>
    </i>
    <i>
      <x v="182"/>
    </i>
    <i r="1">
      <x v="162"/>
    </i>
    <i>
      <x v="183"/>
    </i>
    <i r="1">
      <x v="95"/>
    </i>
    <i r="1">
      <x v="96"/>
    </i>
    <i r="1">
      <x v="97"/>
    </i>
    <i>
      <x v="184"/>
    </i>
    <i r="1">
      <x v="46"/>
    </i>
    <i>
      <x v="185"/>
    </i>
    <i r="1">
      <x v="110"/>
    </i>
    <i r="1">
      <x v="111"/>
    </i>
    <i r="1">
      <x v="112"/>
    </i>
    <i>
      <x v="186"/>
    </i>
    <i r="1">
      <x v="137"/>
    </i>
    <i r="1">
      <x v="138"/>
    </i>
    <i>
      <x v="187"/>
    </i>
    <i r="1">
      <x v="163"/>
    </i>
    <i>
      <x v="188"/>
    </i>
    <i r="1">
      <x v="177"/>
    </i>
    <i r="1">
      <x v="178"/>
    </i>
    <i>
      <x v="189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>
      <x v="190"/>
    </i>
    <i r="1">
      <x v="13"/>
    </i>
    <i>
      <x v="191"/>
    </i>
    <i r="1">
      <x v="7"/>
    </i>
    <i>
      <x v="192"/>
    </i>
    <i r="1">
      <x v="10"/>
    </i>
    <i>
      <x v="193"/>
    </i>
    <i r="1">
      <x v="9"/>
    </i>
    <i>
      <x v="194"/>
    </i>
    <i r="1">
      <x v="14"/>
    </i>
    <i>
      <x v="195"/>
    </i>
    <i r="1">
      <x v="50"/>
    </i>
    <i r="1">
      <x v="51"/>
    </i>
    <i>
      <x v="196"/>
    </i>
    <i r="1">
      <x v="52"/>
    </i>
    <i>
      <x v="197"/>
    </i>
    <i r="1">
      <x v="68"/>
    </i>
    <i>
      <x v="198"/>
    </i>
    <i r="1">
      <x v="91"/>
    </i>
    <i>
      <x v="199"/>
    </i>
    <i r="1">
      <x v="126"/>
    </i>
    <i>
      <x v="200"/>
    </i>
    <i r="1">
      <x v="125"/>
    </i>
    <i>
      <x v="201"/>
    </i>
    <i r="1">
      <x v="143"/>
    </i>
    <i>
      <x v="202"/>
    </i>
    <i r="1">
      <x v="153"/>
    </i>
    <i>
      <x v="203"/>
    </i>
    <i r="1">
      <x v="166"/>
    </i>
    <i>
      <x v="204"/>
    </i>
    <i r="1">
      <x v="168"/>
    </i>
    <i>
      <x v="205"/>
    </i>
    <i r="1">
      <x v="172"/>
    </i>
    <i>
      <x v="206"/>
    </i>
    <i r="1">
      <x v="176"/>
    </i>
    <i r="1">
      <x v="261"/>
    </i>
    <i>
      <x v="207"/>
    </i>
    <i r="1">
      <x v="27"/>
    </i>
    <i>
      <x v="208"/>
    </i>
    <i r="1">
      <x v="240"/>
    </i>
    <i>
      <x v="209"/>
    </i>
    <i r="1">
      <x v="181"/>
    </i>
    <i>
      <x v="210"/>
    </i>
    <i r="1">
      <x v="182"/>
    </i>
    <i>
      <x v="211"/>
    </i>
    <i r="1">
      <x v="253"/>
    </i>
    <i>
      <x v="212"/>
    </i>
    <i r="1">
      <x v="180"/>
    </i>
    <i>
      <x v="213"/>
    </i>
    <i r="1">
      <x v="175"/>
    </i>
    <i>
      <x v="214"/>
    </i>
    <i r="1">
      <x v="200"/>
    </i>
    <i>
      <x v="215"/>
    </i>
    <i r="1">
      <x v="184"/>
    </i>
    <i>
      <x v="216"/>
    </i>
    <i r="1">
      <x v="257"/>
    </i>
    <i>
      <x v="217"/>
    </i>
    <i r="1">
      <x v="179"/>
    </i>
    <i>
      <x v="218"/>
    </i>
    <i r="1">
      <x v="185"/>
    </i>
    <i>
      <x v="219"/>
    </i>
    <i r="1">
      <x v="307"/>
    </i>
    <i r="1">
      <x v="308"/>
    </i>
    <i>
      <x v="220"/>
    </i>
    <i r="1">
      <x v="167"/>
    </i>
    <i>
      <x v="221"/>
    </i>
    <i r="1">
      <x v="1859"/>
    </i>
    <i>
      <x v="222"/>
    </i>
    <i r="1">
      <x v="1860"/>
    </i>
    <i>
      <x v="223"/>
    </i>
    <i r="1">
      <x v="1914"/>
    </i>
    <i>
      <x v="224"/>
    </i>
    <i r="1">
      <x v="1915"/>
    </i>
    <i>
      <x v="225"/>
    </i>
    <i r="1">
      <x v="105"/>
    </i>
    <i r="1">
      <x v="106"/>
    </i>
    <i>
      <x v="226"/>
    </i>
    <i r="1">
      <x v="157"/>
    </i>
    <i>
      <x v="227"/>
    </i>
    <i r="1">
      <x v="118"/>
    </i>
    <i>
      <x v="228"/>
    </i>
    <i r="1">
      <x v="249"/>
    </i>
    <i>
      <x v="229"/>
    </i>
    <i r="1">
      <x v="284"/>
    </i>
    <i>
      <x v="230"/>
    </i>
    <i r="1">
      <x v="242"/>
    </i>
    <i r="1">
      <x v="243"/>
    </i>
    <i>
      <x v="231"/>
    </i>
    <i r="1">
      <x v="6"/>
    </i>
    <i>
      <x v="232"/>
    </i>
    <i r="1">
      <x v="26"/>
    </i>
    <i>
      <x v="233"/>
    </i>
    <i r="1">
      <x v="21"/>
    </i>
    <i>
      <x v="234"/>
    </i>
    <i r="1">
      <x v="25"/>
    </i>
    <i>
      <x v="235"/>
    </i>
    <i r="1">
      <x v="183"/>
    </i>
    <i>
      <x v="236"/>
    </i>
    <i r="1">
      <x v="328"/>
    </i>
    <i>
      <x v="237"/>
    </i>
    <i r="1">
      <x v="316"/>
    </i>
    <i>
      <x v="238"/>
    </i>
    <i r="1">
      <x v="315"/>
    </i>
    <i>
      <x v="239"/>
    </i>
    <i r="1">
      <x v="320"/>
    </i>
    <i>
      <x v="240"/>
    </i>
    <i r="1">
      <x v="322"/>
    </i>
    <i>
      <x v="241"/>
    </i>
    <i r="1">
      <x v="314"/>
    </i>
    <i>
      <x v="242"/>
    </i>
    <i r="1">
      <x v="350"/>
    </i>
    <i>
      <x v="243"/>
    </i>
    <i r="1">
      <x v="323"/>
    </i>
    <i>
      <x v="244"/>
    </i>
    <i r="1">
      <x v="324"/>
    </i>
    <i>
      <x v="245"/>
    </i>
    <i r="1">
      <x v="345"/>
    </i>
    <i r="1">
      <x v="346"/>
    </i>
    <i>
      <x v="246"/>
    </i>
    <i r="1">
      <x v="347"/>
    </i>
    <i r="1">
      <x v="348"/>
    </i>
    <i>
      <x v="247"/>
    </i>
    <i r="1">
      <x v="349"/>
    </i>
    <i>
      <x v="248"/>
    </i>
    <i r="1">
      <x v="326"/>
    </i>
    <i>
      <x v="249"/>
    </i>
    <i r="1">
      <x v="327"/>
    </i>
    <i>
      <x v="250"/>
    </i>
    <i r="1">
      <x v="329"/>
    </i>
    <i r="1">
      <x v="330"/>
    </i>
    <i>
      <x v="251"/>
    </i>
    <i r="1">
      <x v="331"/>
    </i>
    <i>
      <x v="252"/>
    </i>
    <i r="1">
      <x v="332"/>
    </i>
    <i r="1">
      <x v="333"/>
    </i>
    <i>
      <x v="253"/>
    </i>
    <i r="1">
      <x v="2119"/>
    </i>
    <i>
      <x v="254"/>
    </i>
    <i r="1">
      <x v="334"/>
    </i>
    <i r="1">
      <x v="335"/>
    </i>
    <i>
      <x v="255"/>
    </i>
    <i r="1">
      <x v="337"/>
    </i>
    <i r="1">
      <x v="338"/>
    </i>
    <i r="1">
      <x v="339"/>
    </i>
    <i>
      <x v="256"/>
    </i>
    <i r="1">
      <x v="336"/>
    </i>
    <i>
      <x v="257"/>
    </i>
    <i r="1">
      <x v="344"/>
    </i>
    <i>
      <x v="258"/>
    </i>
    <i r="1">
      <x v="351"/>
    </i>
    <i>
      <x v="259"/>
    </i>
    <i r="1">
      <x v="353"/>
    </i>
    <i>
      <x v="260"/>
    </i>
    <i r="1">
      <x v="352"/>
    </i>
    <i>
      <x v="261"/>
    </i>
    <i r="1">
      <x v="376"/>
    </i>
    <i>
      <x v="262"/>
    </i>
    <i r="1">
      <x v="371"/>
    </i>
    <i r="1">
      <x v="375"/>
    </i>
    <i r="1">
      <x v="385"/>
    </i>
    <i r="1">
      <x v="386"/>
    </i>
    <i>
      <x v="263"/>
    </i>
    <i r="1">
      <x v="379"/>
    </i>
    <i>
      <x v="264"/>
    </i>
    <i r="1">
      <x v="380"/>
    </i>
    <i>
      <x v="265"/>
    </i>
    <i r="1">
      <x v="368"/>
    </i>
    <i>
      <x v="266"/>
    </i>
    <i r="1">
      <x v="387"/>
    </i>
    <i>
      <x v="267"/>
    </i>
    <i r="1">
      <x v="381"/>
    </i>
    <i r="1">
      <x v="382"/>
    </i>
    <i r="1">
      <x v="383"/>
    </i>
    <i>
      <x v="268"/>
    </i>
    <i r="1">
      <x v="384"/>
    </i>
    <i>
      <x v="269"/>
    </i>
    <i r="1">
      <x v="388"/>
    </i>
    <i>
      <x v="270"/>
    </i>
    <i r="1">
      <x v="390"/>
    </i>
    <i r="1">
      <x v="431"/>
    </i>
    <i>
      <x v="271"/>
    </i>
    <i r="1">
      <x v="389"/>
    </i>
    <i>
      <x v="272"/>
    </i>
    <i r="1">
      <x v="414"/>
    </i>
    <i>
      <x v="273"/>
    </i>
    <i r="1">
      <x v="433"/>
    </i>
    <i>
      <x v="274"/>
    </i>
    <i r="1">
      <x v="393"/>
    </i>
    <i r="1">
      <x v="397"/>
    </i>
    <i r="1">
      <x v="399"/>
    </i>
    <i r="1">
      <x v="400"/>
    </i>
    <i r="1">
      <x v="454"/>
    </i>
    <i r="1">
      <x v="455"/>
    </i>
    <i>
      <x v="275"/>
    </i>
    <i r="1">
      <x v="407"/>
    </i>
    <i>
      <x v="276"/>
    </i>
    <i r="1">
      <x v="394"/>
    </i>
    <i>
      <x v="277"/>
    </i>
    <i r="1">
      <x v="405"/>
    </i>
    <i>
      <x v="278"/>
    </i>
    <i r="1">
      <x v="406"/>
    </i>
    <i>
      <x v="279"/>
    </i>
    <i r="1">
      <x v="398"/>
    </i>
    <i>
      <x v="280"/>
    </i>
    <i r="1">
      <x v="408"/>
    </i>
    <i>
      <x v="281"/>
    </i>
    <i r="1">
      <x v="402"/>
    </i>
    <i>
      <x v="282"/>
    </i>
    <i r="1">
      <x v="403"/>
    </i>
    <i>
      <x v="283"/>
    </i>
    <i r="1">
      <x v="404"/>
    </i>
    <i>
      <x v="284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>
      <x v="285"/>
    </i>
    <i r="1">
      <x v="396"/>
    </i>
    <i>
      <x v="286"/>
    </i>
    <i r="1">
      <x v="401"/>
    </i>
    <i>
      <x v="287"/>
    </i>
    <i r="1">
      <x v="456"/>
    </i>
    <i>
      <x v="288"/>
    </i>
    <i r="1">
      <x v="415"/>
    </i>
    <i>
      <x v="289"/>
    </i>
    <i r="1">
      <x v="395"/>
    </i>
    <i>
      <x v="290"/>
    </i>
    <i r="1">
      <x v="409"/>
    </i>
    <i>
      <x v="291"/>
    </i>
    <i r="1">
      <x v="423"/>
    </i>
    <i>
      <x v="292"/>
    </i>
    <i r="1">
      <x v="378"/>
    </i>
    <i r="1">
      <x v="429"/>
    </i>
    <i r="1">
      <x v="430"/>
    </i>
    <i>
      <x v="293"/>
    </i>
    <i r="1">
      <x v="424"/>
    </i>
    <i>
      <x v="294"/>
    </i>
    <i r="1">
      <x v="426"/>
    </i>
    <i>
      <x v="295"/>
    </i>
    <i r="1">
      <x v="427"/>
    </i>
    <i r="1">
      <x v="428"/>
    </i>
    <i>
      <x v="296"/>
    </i>
    <i r="1">
      <x v="425"/>
    </i>
    <i>
      <x v="297"/>
    </i>
    <i r="1">
      <x v="434"/>
    </i>
    <i r="1">
      <x v="451"/>
    </i>
    <i>
      <x v="298"/>
    </i>
    <i r="1">
      <x v="435"/>
    </i>
    <i r="1">
      <x v="436"/>
    </i>
    <i>
      <x v="299"/>
    </i>
    <i r="1">
      <x v="437"/>
    </i>
    <i>
      <x v="300"/>
    </i>
    <i r="1">
      <x v="438"/>
    </i>
    <i>
      <x v="301"/>
    </i>
    <i r="1">
      <x v="439"/>
    </i>
    <i>
      <x v="302"/>
    </i>
    <i r="1">
      <x v="440"/>
    </i>
    <i>
      <x v="303"/>
    </i>
    <i r="1">
      <x v="443"/>
    </i>
    <i>
      <x v="304"/>
    </i>
    <i r="1">
      <x v="446"/>
    </i>
    <i>
      <x v="305"/>
    </i>
    <i r="1">
      <x v="445"/>
    </i>
    <i>
      <x v="306"/>
    </i>
    <i r="1">
      <x v="444"/>
    </i>
    <i>
      <x v="307"/>
    </i>
    <i r="1">
      <x v="447"/>
    </i>
    <i>
      <x v="308"/>
    </i>
    <i r="1">
      <x v="448"/>
    </i>
    <i>
      <x v="309"/>
    </i>
    <i r="1">
      <x v="441"/>
    </i>
    <i>
      <x v="310"/>
    </i>
    <i r="1">
      <x v="442"/>
    </i>
    <i>
      <x v="311"/>
    </i>
    <i r="1">
      <x v="452"/>
    </i>
    <i>
      <x v="312"/>
    </i>
    <i r="1">
      <x v="450"/>
    </i>
    <i>
      <x v="313"/>
    </i>
    <i r="1">
      <x v="457"/>
    </i>
    <i>
      <x v="314"/>
    </i>
    <i r="1">
      <x v="453"/>
    </i>
    <i>
      <x v="315"/>
    </i>
    <i r="1">
      <x v="468"/>
    </i>
    <i>
      <x v="316"/>
    </i>
    <i r="1">
      <x v="469"/>
    </i>
    <i>
      <x v="317"/>
    </i>
    <i r="1">
      <x v="470"/>
    </i>
    <i>
      <x v="318"/>
    </i>
    <i r="1">
      <x v="488"/>
    </i>
    <i>
      <x v="319"/>
    </i>
    <i r="1">
      <x v="473"/>
    </i>
    <i>
      <x v="320"/>
    </i>
    <i r="1">
      <x v="477"/>
    </i>
    <i>
      <x v="321"/>
    </i>
    <i r="1">
      <x v="476"/>
    </i>
    <i>
      <x v="322"/>
    </i>
    <i r="1">
      <x v="485"/>
    </i>
    <i r="1">
      <x v="486"/>
    </i>
    <i>
      <x v="323"/>
    </i>
    <i r="1">
      <x v="487"/>
    </i>
    <i>
      <x v="324"/>
    </i>
    <i r="1">
      <x v="484"/>
    </i>
    <i>
      <x v="325"/>
    </i>
    <i r="1">
      <x v="478"/>
    </i>
    <i>
      <x v="326"/>
    </i>
    <i r="1">
      <x v="490"/>
    </i>
    <i r="1">
      <x v="491"/>
    </i>
    <i>
      <x v="327"/>
    </i>
    <i r="1">
      <x v="492"/>
    </i>
    <i r="1">
      <x v="493"/>
    </i>
    <i>
      <x v="328"/>
    </i>
    <i r="1">
      <x v="502"/>
    </i>
    <i>
      <x v="329"/>
    </i>
    <i r="1">
      <x v="504"/>
    </i>
    <i>
      <x v="330"/>
    </i>
    <i r="1">
      <x v="505"/>
    </i>
    <i r="1">
      <x v="506"/>
    </i>
    <i r="1">
      <x v="518"/>
    </i>
    <i r="1">
      <x v="522"/>
    </i>
    <i r="1">
      <x v="523"/>
    </i>
    <i>
      <x v="331"/>
    </i>
    <i r="1">
      <x v="507"/>
    </i>
    <i>
      <x v="332"/>
    </i>
    <i r="1">
      <x v="509"/>
    </i>
    <i>
      <x v="333"/>
    </i>
    <i r="1">
      <x v="510"/>
    </i>
    <i>
      <x v="334"/>
    </i>
    <i r="1">
      <x v="512"/>
    </i>
    <i r="1">
      <x v="513"/>
    </i>
    <i>
      <x v="335"/>
    </i>
    <i r="1">
      <x v="514"/>
    </i>
    <i>
      <x v="336"/>
    </i>
    <i r="1">
      <x v="515"/>
    </i>
    <i>
      <x v="337"/>
    </i>
    <i r="1">
      <x v="516"/>
    </i>
    <i>
      <x v="338"/>
    </i>
    <i r="1">
      <x v="517"/>
    </i>
    <i>
      <x v="339"/>
    </i>
    <i r="1">
      <x v="511"/>
    </i>
    <i>
      <x v="340"/>
    </i>
    <i r="1">
      <x v="519"/>
    </i>
    <i r="1">
      <x v="520"/>
    </i>
    <i>
      <x v="341"/>
    </i>
    <i r="1">
      <x v="521"/>
    </i>
    <i>
      <x v="342"/>
    </i>
    <i r="1">
      <x v="508"/>
    </i>
    <i>
      <x v="343"/>
    </i>
    <i r="1">
      <x v="535"/>
    </i>
    <i r="1">
      <x v="536"/>
    </i>
    <i r="1">
      <x v="537"/>
    </i>
    <i r="1">
      <x v="538"/>
    </i>
    <i r="1">
      <x v="540"/>
    </i>
    <i>
      <x v="344"/>
    </i>
    <i r="1">
      <x v="542"/>
    </i>
    <i>
      <x v="345"/>
    </i>
    <i r="1">
      <x v="573"/>
    </i>
    <i>
      <x v="346"/>
    </i>
    <i r="1">
      <x v="568"/>
    </i>
    <i>
      <x v="347"/>
    </i>
    <i r="1">
      <x v="539"/>
    </i>
    <i r="1">
      <x v="559"/>
    </i>
    <i r="1">
      <x v="560"/>
    </i>
    <i r="1">
      <x v="561"/>
    </i>
    <i r="1">
      <x v="564"/>
    </i>
    <i r="1">
      <x v="565"/>
    </i>
    <i r="1">
      <x v="569"/>
    </i>
    <i r="1">
      <x v="570"/>
    </i>
    <i>
      <x v="348"/>
    </i>
    <i r="1">
      <x v="544"/>
    </i>
    <i>
      <x v="349"/>
    </i>
    <i r="1">
      <x v="546"/>
    </i>
    <i>
      <x v="350"/>
    </i>
    <i r="1">
      <x v="547"/>
    </i>
    <i>
      <x v="351"/>
    </i>
    <i r="1">
      <x v="548"/>
    </i>
    <i>
      <x v="352"/>
    </i>
    <i r="1">
      <x v="550"/>
    </i>
    <i>
      <x v="353"/>
    </i>
    <i r="1">
      <x v="551"/>
    </i>
    <i>
      <x v="354"/>
    </i>
    <i r="1">
      <x v="552"/>
    </i>
    <i>
      <x v="355"/>
    </i>
    <i r="1">
      <x v="553"/>
    </i>
    <i>
      <x v="356"/>
    </i>
    <i r="1">
      <x v="554"/>
    </i>
    <i>
      <x v="357"/>
    </i>
    <i r="1">
      <x v="543"/>
    </i>
    <i>
      <x v="358"/>
    </i>
    <i r="1">
      <x v="556"/>
    </i>
    <i>
      <x v="359"/>
    </i>
    <i r="1">
      <x v="557"/>
    </i>
    <i>
      <x v="360"/>
    </i>
    <i r="1">
      <x v="549"/>
    </i>
    <i>
      <x v="361"/>
    </i>
    <i r="1">
      <x v="558"/>
    </i>
    <i>
      <x v="362"/>
    </i>
    <i r="1">
      <x v="567"/>
    </i>
    <i>
      <x v="363"/>
    </i>
    <i r="1">
      <x v="571"/>
    </i>
    <i>
      <x v="364"/>
    </i>
    <i r="1">
      <x v="572"/>
    </i>
    <i>
      <x v="365"/>
    </i>
    <i r="1">
      <x v="545"/>
    </i>
    <i>
      <x v="366"/>
    </i>
    <i r="1">
      <x v="574"/>
    </i>
    <i>
      <x v="367"/>
    </i>
    <i r="1">
      <x v="575"/>
    </i>
    <i>
      <x v="368"/>
    </i>
    <i r="1">
      <x v="562"/>
    </i>
    <i>
      <x v="369"/>
    </i>
    <i r="1">
      <x v="555"/>
    </i>
    <i>
      <x v="370"/>
    </i>
    <i r="1">
      <x v="563"/>
    </i>
    <i>
      <x v="371"/>
    </i>
    <i r="1">
      <x v="576"/>
    </i>
    <i>
      <x v="372"/>
    </i>
    <i r="1">
      <x v="577"/>
    </i>
    <i>
      <x v="373"/>
    </i>
    <i r="1">
      <x v="578"/>
    </i>
    <i>
      <x v="374"/>
    </i>
    <i r="1">
      <x v="580"/>
    </i>
    <i r="1">
      <x v="581"/>
    </i>
    <i r="1">
      <x v="582"/>
    </i>
    <i>
      <x v="375"/>
    </i>
    <i r="1">
      <x v="594"/>
    </i>
    <i>
      <x v="376"/>
    </i>
    <i r="1">
      <x v="589"/>
    </i>
    <i>
      <x v="377"/>
    </i>
    <i r="1">
      <x v="583"/>
    </i>
    <i>
      <x v="378"/>
    </i>
    <i r="1">
      <x v="590"/>
    </i>
    <i>
      <x v="379"/>
    </i>
    <i r="1">
      <x v="601"/>
    </i>
    <i>
      <x v="380"/>
    </i>
    <i r="1">
      <x v="609"/>
    </i>
    <i>
      <x v="381"/>
    </i>
    <i r="1">
      <x v="587"/>
    </i>
    <i r="1">
      <x v="588"/>
    </i>
    <i r="1">
      <x v="603"/>
    </i>
    <i r="1">
      <x v="604"/>
    </i>
    <i r="1">
      <x v="605"/>
    </i>
    <i r="1">
      <x v="606"/>
    </i>
    <i r="1">
      <x v="614"/>
    </i>
    <i>
      <x v="382"/>
    </i>
    <i r="1">
      <x v="595"/>
    </i>
    <i>
      <x v="383"/>
    </i>
    <i r="1">
      <x v="607"/>
    </i>
    <i>
      <x v="384"/>
    </i>
    <i r="1">
      <x v="598"/>
    </i>
    <i>
      <x v="385"/>
    </i>
    <i r="1">
      <x v="611"/>
    </i>
    <i>
      <x v="386"/>
    </i>
    <i r="1">
      <x v="608"/>
    </i>
    <i>
      <x v="387"/>
    </i>
    <i r="1">
      <x v="615"/>
    </i>
    <i>
      <x v="388"/>
    </i>
    <i r="1">
      <x v="599"/>
    </i>
    <i>
      <x v="389"/>
    </i>
    <i r="1">
      <x v="600"/>
    </i>
    <i>
      <x v="390"/>
    </i>
    <i r="1">
      <x v="602"/>
    </i>
    <i>
      <x v="391"/>
    </i>
    <i r="1">
      <x v="610"/>
    </i>
    <i>
      <x v="392"/>
    </i>
    <i r="1">
      <x v="612"/>
    </i>
    <i>
      <x v="393"/>
    </i>
    <i r="1">
      <x v="596"/>
    </i>
    <i>
      <x v="394"/>
    </i>
    <i r="1">
      <x v="597"/>
    </i>
    <i>
      <x v="395"/>
    </i>
    <i r="1">
      <x v="613"/>
    </i>
    <i>
      <x v="396"/>
    </i>
    <i r="1">
      <x v="586"/>
    </i>
    <i>
      <x v="397"/>
    </i>
    <i r="1">
      <x v="617"/>
    </i>
    <i>
      <x v="398"/>
    </i>
    <i r="1">
      <x v="649"/>
    </i>
    <i>
      <x v="399"/>
    </i>
    <i r="1">
      <x v="651"/>
    </i>
    <i>
      <x v="400"/>
    </i>
    <i r="1">
      <x v="653"/>
    </i>
    <i>
      <x v="401"/>
    </i>
    <i r="1">
      <x v="532"/>
    </i>
    <i>
      <x v="402"/>
    </i>
    <i r="1">
      <x v="1268"/>
    </i>
    <i>
      <x v="403"/>
    </i>
    <i r="1">
      <x v="659"/>
    </i>
    <i>
      <x v="404"/>
    </i>
    <i r="1">
      <x v="776"/>
    </i>
    <i>
      <x v="405"/>
    </i>
    <i r="1">
      <x v="343"/>
    </i>
    <i r="1">
      <x v="432"/>
    </i>
    <i r="1">
      <x v="592"/>
    </i>
    <i r="1">
      <x v="593"/>
    </i>
    <i r="1">
      <x v="648"/>
    </i>
    <i r="1">
      <x v="652"/>
    </i>
    <i r="1">
      <x v="661"/>
    </i>
    <i r="1">
      <x v="698"/>
    </i>
    <i r="1">
      <x v="775"/>
    </i>
    <i r="1">
      <x v="813"/>
    </i>
    <i r="1">
      <x v="814"/>
    </i>
    <i r="1">
      <x v="816"/>
    </i>
    <i r="1">
      <x v="859"/>
    </i>
    <i r="1">
      <x v="877"/>
    </i>
    <i r="1">
      <x v="879"/>
    </i>
    <i r="1">
      <x v="881"/>
    </i>
    <i r="1">
      <x v="882"/>
    </i>
    <i r="1">
      <x v="895"/>
    </i>
    <i r="1">
      <x v="896"/>
    </i>
    <i r="1">
      <x v="902"/>
    </i>
    <i r="1">
      <x v="908"/>
    </i>
    <i r="1">
      <x v="942"/>
    </i>
    <i r="1">
      <x v="943"/>
    </i>
    <i r="1">
      <x v="961"/>
    </i>
    <i r="1">
      <x v="970"/>
    </i>
    <i r="1">
      <x v="971"/>
    </i>
    <i r="1">
      <x v="979"/>
    </i>
    <i r="1">
      <x v="980"/>
    </i>
    <i r="1">
      <x v="981"/>
    </i>
    <i r="1">
      <x v="982"/>
    </i>
    <i r="1">
      <x v="983"/>
    </i>
    <i r="1">
      <x v="984"/>
    </i>
    <i r="1">
      <x v="999"/>
    </i>
    <i r="1">
      <x v="1000"/>
    </i>
    <i r="1">
      <x v="1019"/>
    </i>
    <i r="1">
      <x v="1039"/>
    </i>
    <i r="1">
      <x v="1076"/>
    </i>
    <i r="1">
      <x v="1082"/>
    </i>
    <i>
      <x v="406"/>
    </i>
    <i r="1">
      <x v="673"/>
    </i>
    <i>
      <x v="407"/>
    </i>
    <i r="1">
      <x v="676"/>
    </i>
    <i>
      <x v="408"/>
    </i>
    <i r="1">
      <x v="1030"/>
    </i>
    <i>
      <x v="409"/>
    </i>
    <i r="1">
      <x v="827"/>
    </i>
    <i>
      <x v="410"/>
    </i>
    <i r="1">
      <x v="677"/>
    </i>
    <i>
      <x v="411"/>
    </i>
    <i r="1">
      <x v="847"/>
    </i>
    <i>
      <x v="412"/>
    </i>
    <i r="1">
      <x v="664"/>
    </i>
    <i>
      <x v="413"/>
    </i>
    <i r="1">
      <x v="966"/>
    </i>
    <i>
      <x v="414"/>
    </i>
    <i r="1">
      <x v="678"/>
    </i>
    <i>
      <x v="415"/>
    </i>
    <i r="1">
      <x v="860"/>
    </i>
    <i>
      <x v="416"/>
    </i>
    <i r="1">
      <x v="679"/>
    </i>
    <i>
      <x v="417"/>
    </i>
    <i r="1">
      <x v="680"/>
    </i>
    <i>
      <x v="418"/>
    </i>
    <i r="1">
      <x v="866"/>
    </i>
    <i>
      <x v="419"/>
    </i>
    <i r="1">
      <x v="681"/>
    </i>
    <i r="1">
      <x v="871"/>
    </i>
    <i>
      <x v="420"/>
    </i>
    <i r="1">
      <x v="683"/>
    </i>
    <i>
      <x v="421"/>
    </i>
    <i r="1">
      <x v="675"/>
    </i>
    <i>
      <x v="422"/>
    </i>
    <i r="1">
      <x v="663"/>
    </i>
    <i>
      <x v="423"/>
    </i>
    <i r="1">
      <x v="684"/>
    </i>
    <i>
      <x v="424"/>
    </i>
    <i r="1">
      <x v="685"/>
    </i>
    <i r="1">
      <x v="883"/>
    </i>
    <i>
      <x v="425"/>
    </i>
    <i r="1">
      <x v="723"/>
    </i>
    <i>
      <x v="426"/>
    </i>
    <i r="1">
      <x v="620"/>
    </i>
    <i>
      <x v="427"/>
    </i>
    <i r="1">
      <x v="655"/>
    </i>
    <i>
      <x v="428"/>
    </i>
    <i r="1">
      <x v="1041"/>
    </i>
    <i>
      <x v="429"/>
    </i>
    <i r="1">
      <x v="891"/>
    </i>
    <i>
      <x v="430"/>
    </i>
    <i r="1">
      <x v="892"/>
    </i>
    <i>
      <x v="431"/>
    </i>
    <i r="1">
      <x v="665"/>
    </i>
    <i>
      <x v="432"/>
    </i>
    <i r="1">
      <x v="669"/>
    </i>
    <i r="1">
      <x v="670"/>
    </i>
    <i>
      <x v="433"/>
    </i>
    <i r="1">
      <x v="667"/>
    </i>
    <i>
      <x v="434"/>
    </i>
    <i r="1">
      <x v="666"/>
    </i>
    <i>
      <x v="435"/>
    </i>
    <i r="1">
      <x v="671"/>
    </i>
    <i>
      <x v="436"/>
    </i>
    <i r="1">
      <x v="672"/>
    </i>
    <i>
      <x v="437"/>
    </i>
    <i r="1">
      <x v="904"/>
    </i>
    <i>
      <x v="438"/>
    </i>
    <i r="1">
      <x v="687"/>
    </i>
    <i>
      <x v="439"/>
    </i>
    <i r="1">
      <x v="978"/>
    </i>
    <i>
      <x v="440"/>
    </i>
    <i r="1">
      <x v="688"/>
    </i>
    <i>
      <x v="441"/>
    </i>
    <i r="1">
      <x v="689"/>
    </i>
    <i>
      <x v="442"/>
    </i>
    <i r="1">
      <x v="695"/>
    </i>
    <i r="1">
      <x v="696"/>
    </i>
    <i>
      <x v="443"/>
    </i>
    <i r="1">
      <x v="690"/>
    </i>
    <i>
      <x v="444"/>
    </i>
    <i r="1">
      <x v="691"/>
    </i>
    <i>
      <x v="445"/>
    </i>
    <i r="1">
      <x v="1040"/>
    </i>
    <i>
      <x v="446"/>
    </i>
    <i r="1">
      <x v="692"/>
    </i>
    <i>
      <x v="447"/>
    </i>
    <i r="1">
      <x v="693"/>
    </i>
    <i>
      <x v="448"/>
    </i>
    <i r="1">
      <x v="668"/>
    </i>
    <i>
      <x v="449"/>
    </i>
    <i r="1">
      <x v="662"/>
    </i>
    <i>
      <x v="450"/>
    </i>
    <i r="1">
      <x v="660"/>
    </i>
    <i>
      <x v="451"/>
    </i>
    <i r="1">
      <x v="654"/>
    </i>
    <i>
      <x v="452"/>
    </i>
    <i r="1">
      <x v="949"/>
    </i>
    <i>
      <x v="453"/>
    </i>
    <i r="1">
      <x v="950"/>
    </i>
    <i r="1">
      <x v="951"/>
    </i>
    <i r="1">
      <x v="952"/>
    </i>
    <i>
      <x v="454"/>
    </i>
    <i r="1">
      <x v="953"/>
    </i>
    <i>
      <x v="455"/>
    </i>
    <i r="1">
      <x v="955"/>
    </i>
    <i>
      <x v="456"/>
    </i>
    <i r="1">
      <x v="657"/>
    </i>
    <i>
      <x v="457"/>
    </i>
    <i r="1">
      <x v="956"/>
    </i>
    <i>
      <x v="458"/>
    </i>
    <i r="1">
      <x v="962"/>
    </i>
    <i>
      <x v="459"/>
    </i>
    <i r="1">
      <x v="746"/>
    </i>
    <i>
      <x v="460"/>
    </i>
    <i r="1">
      <x v="747"/>
    </i>
    <i>
      <x v="461"/>
    </i>
    <i r="1">
      <x v="748"/>
    </i>
    <i>
      <x v="462"/>
    </i>
    <i r="1">
      <x v="749"/>
    </i>
    <i>
      <x v="463"/>
    </i>
    <i r="1">
      <x v="750"/>
    </i>
    <i>
      <x v="464"/>
    </i>
    <i r="1">
      <x v="751"/>
    </i>
    <i>
      <x v="465"/>
    </i>
    <i r="1">
      <x v="752"/>
    </i>
    <i>
      <x v="466"/>
    </i>
    <i r="1">
      <x v="753"/>
    </i>
    <i>
      <x v="467"/>
    </i>
    <i r="1">
      <x v="757"/>
    </i>
    <i>
      <x v="468"/>
    </i>
    <i r="1">
      <x v="758"/>
    </i>
    <i>
      <x v="469"/>
    </i>
    <i r="1">
      <x v="759"/>
    </i>
    <i>
      <x v="470"/>
    </i>
    <i r="1">
      <x v="760"/>
    </i>
    <i>
      <x v="471"/>
    </i>
    <i r="1">
      <x v="761"/>
    </i>
    <i>
      <x v="472"/>
    </i>
    <i r="1">
      <x v="762"/>
    </i>
    <i>
      <x v="473"/>
    </i>
    <i r="1">
      <x v="763"/>
    </i>
    <i>
      <x v="474"/>
    </i>
    <i r="1">
      <x v="765"/>
    </i>
    <i>
      <x v="475"/>
    </i>
    <i r="1">
      <x v="766"/>
    </i>
    <i>
      <x v="476"/>
    </i>
    <i r="1">
      <x v="767"/>
    </i>
    <i>
      <x v="477"/>
    </i>
    <i r="1">
      <x v="768"/>
    </i>
    <i>
      <x v="478"/>
    </i>
    <i r="1">
      <x v="769"/>
    </i>
    <i>
      <x v="479"/>
    </i>
    <i r="1">
      <x v="770"/>
    </i>
    <i>
      <x v="480"/>
    </i>
    <i r="1">
      <x v="772"/>
    </i>
    <i>
      <x v="481"/>
    </i>
    <i r="1">
      <x v="773"/>
    </i>
    <i>
      <x v="482"/>
    </i>
    <i r="1">
      <x v="975"/>
    </i>
    <i>
      <x v="483"/>
    </i>
    <i r="1">
      <x v="995"/>
    </i>
    <i r="1">
      <x v="996"/>
    </i>
    <i>
      <x v="484"/>
    </i>
    <i r="1">
      <x v="764"/>
    </i>
    <i>
      <x v="485"/>
    </i>
    <i r="1">
      <x v="1063"/>
    </i>
    <i>
      <x v="486"/>
    </i>
    <i r="1">
      <x v="965"/>
    </i>
    <i>
      <x v="487"/>
    </i>
    <i r="1">
      <x v="972"/>
    </i>
    <i>
      <x v="488"/>
    </i>
    <i r="1">
      <x v="855"/>
    </i>
    <i>
      <x v="489"/>
    </i>
    <i r="1">
      <x v="885"/>
    </i>
    <i>
      <x v="490"/>
    </i>
    <i r="1">
      <x v="890"/>
    </i>
    <i>
      <x v="491"/>
    </i>
    <i r="1">
      <x v="974"/>
    </i>
    <i>
      <x v="492"/>
    </i>
    <i r="1">
      <x v="1025"/>
    </i>
    <i>
      <x v="493"/>
    </i>
    <i r="1">
      <x v="967"/>
    </i>
    <i r="1">
      <x v="968"/>
    </i>
    <i r="1">
      <x v="969"/>
    </i>
    <i>
      <x v="494"/>
    </i>
    <i r="1">
      <x v="656"/>
    </i>
    <i>
      <x v="495"/>
    </i>
    <i r="1">
      <x v="973"/>
    </i>
    <i>
      <x v="496"/>
    </i>
    <i r="1">
      <x v="789"/>
    </i>
    <i>
      <x v="497"/>
    </i>
    <i r="1">
      <x v="702"/>
    </i>
    <i>
      <x v="498"/>
    </i>
    <i r="1">
      <x v="985"/>
    </i>
    <i>
      <x v="499"/>
    </i>
    <i r="1">
      <x v="650"/>
    </i>
    <i>
      <x v="500"/>
    </i>
    <i r="1">
      <x v="755"/>
    </i>
    <i>
      <x v="501"/>
    </i>
    <i r="1">
      <x v="988"/>
    </i>
    <i>
      <x v="502"/>
    </i>
    <i r="1">
      <x v="658"/>
    </i>
    <i>
      <x v="503"/>
    </i>
    <i r="1">
      <x v="998"/>
    </i>
    <i>
      <x v="504"/>
    </i>
    <i r="1">
      <x v="1001"/>
    </i>
    <i>
      <x v="505"/>
    </i>
    <i r="1">
      <x v="1002"/>
    </i>
    <i>
      <x v="506"/>
    </i>
    <i r="1">
      <x v="1007"/>
    </i>
    <i>
      <x v="507"/>
    </i>
    <i r="1">
      <x v="1003"/>
    </i>
    <i r="1">
      <x v="1004"/>
    </i>
    <i r="1">
      <x v="1005"/>
    </i>
    <i>
      <x v="508"/>
    </i>
    <i r="1">
      <x v="531"/>
    </i>
    <i>
      <x v="509"/>
    </i>
    <i r="1">
      <x v="1008"/>
    </i>
    <i>
      <x v="510"/>
    </i>
    <i r="1">
      <x v="1009"/>
    </i>
    <i r="1">
      <x v="1010"/>
    </i>
    <i>
      <x v="511"/>
    </i>
    <i r="1">
      <x v="1012"/>
    </i>
    <i>
      <x v="512"/>
    </i>
    <i r="1">
      <x v="1016"/>
    </i>
    <i r="1">
      <x v="1017"/>
    </i>
    <i>
      <x v="513"/>
    </i>
    <i r="1">
      <x v="1013"/>
    </i>
    <i>
      <x v="514"/>
    </i>
    <i r="1">
      <x v="1014"/>
    </i>
    <i>
      <x v="515"/>
    </i>
    <i r="1">
      <x v="1018"/>
    </i>
    <i>
      <x v="516"/>
    </i>
    <i r="1">
      <x v="712"/>
    </i>
    <i r="1">
      <x v="1020"/>
    </i>
    <i>
      <x v="517"/>
    </i>
    <i r="1">
      <x v="1021"/>
    </i>
    <i>
      <x v="518"/>
    </i>
    <i r="1">
      <x v="1023"/>
    </i>
    <i r="1">
      <x v="1024"/>
    </i>
    <i>
      <x v="519"/>
    </i>
    <i r="1">
      <x v="714"/>
    </i>
    <i>
      <x v="520"/>
    </i>
    <i r="1">
      <x v="715"/>
    </i>
    <i>
      <x v="521"/>
    </i>
    <i r="1">
      <x v="1028"/>
    </i>
    <i>
      <x v="522"/>
    </i>
    <i r="1">
      <x v="812"/>
    </i>
    <i>
      <x v="523"/>
    </i>
    <i r="1">
      <x v="815"/>
    </i>
    <i>
      <x v="524"/>
    </i>
    <i r="1">
      <x v="989"/>
    </i>
    <i>
      <x v="525"/>
    </i>
    <i r="1">
      <x v="990"/>
    </i>
    <i>
      <x v="526"/>
    </i>
    <i r="1">
      <x v="819"/>
    </i>
    <i>
      <x v="527"/>
    </i>
    <i r="1">
      <x v="820"/>
    </i>
    <i>
      <x v="528"/>
    </i>
    <i r="1">
      <x v="821"/>
    </i>
    <i>
      <x v="529"/>
    </i>
    <i r="1">
      <x v="822"/>
    </i>
    <i>
      <x v="530"/>
    </i>
    <i r="1">
      <x v="823"/>
    </i>
    <i>
      <x v="531"/>
    </i>
    <i r="1">
      <x v="836"/>
    </i>
    <i r="1">
      <x v="837"/>
    </i>
    <i>
      <x v="532"/>
    </i>
    <i r="1">
      <x v="824"/>
    </i>
    <i>
      <x v="533"/>
    </i>
    <i r="1">
      <x v="825"/>
    </i>
    <i>
      <x v="534"/>
    </i>
    <i r="1">
      <x v="826"/>
    </i>
    <i>
      <x v="535"/>
    </i>
    <i r="1">
      <x v="828"/>
    </i>
    <i>
      <x v="536"/>
    </i>
    <i r="1">
      <x v="831"/>
    </i>
    <i>
      <x v="537"/>
    </i>
    <i r="1">
      <x v="1036"/>
    </i>
    <i>
      <x v="538"/>
    </i>
    <i r="1">
      <x v="832"/>
    </i>
    <i>
      <x v="539"/>
    </i>
    <i r="1">
      <x v="834"/>
    </i>
    <i>
      <x v="540"/>
    </i>
    <i r="1">
      <x v="835"/>
    </i>
    <i>
      <x v="541"/>
    </i>
    <i r="1">
      <x v="838"/>
    </i>
    <i>
      <x v="542"/>
    </i>
    <i r="1">
      <x v="839"/>
    </i>
    <i>
      <x v="543"/>
    </i>
    <i r="1">
      <x v="840"/>
    </i>
    <i>
      <x v="544"/>
    </i>
    <i r="1">
      <x v="841"/>
    </i>
    <i>
      <x v="545"/>
    </i>
    <i r="1">
      <x v="842"/>
    </i>
    <i>
      <x v="546"/>
    </i>
    <i r="1">
      <x v="843"/>
    </i>
    <i>
      <x v="547"/>
    </i>
    <i r="1">
      <x v="844"/>
    </i>
    <i>
      <x v="548"/>
    </i>
    <i r="1">
      <x v="845"/>
    </i>
    <i>
      <x v="549"/>
    </i>
    <i r="1">
      <x v="846"/>
    </i>
    <i>
      <x v="550"/>
    </i>
    <i r="1">
      <x v="849"/>
    </i>
    <i>
      <x v="551"/>
    </i>
    <i r="1">
      <x v="850"/>
    </i>
    <i>
      <x v="552"/>
    </i>
    <i r="1">
      <x v="851"/>
    </i>
    <i>
      <x v="553"/>
    </i>
    <i r="1">
      <x v="852"/>
    </i>
    <i r="1">
      <x v="853"/>
    </i>
    <i>
      <x v="554"/>
    </i>
    <i r="1">
      <x v="854"/>
    </i>
    <i>
      <x v="555"/>
    </i>
    <i r="1">
      <x v="856"/>
    </i>
    <i>
      <x v="556"/>
    </i>
    <i r="1">
      <x v="857"/>
    </i>
    <i>
      <x v="557"/>
    </i>
    <i r="1">
      <x v="858"/>
    </i>
    <i>
      <x v="558"/>
    </i>
    <i r="1">
      <x v="865"/>
    </i>
    <i>
      <x v="559"/>
    </i>
    <i r="1">
      <x v="867"/>
    </i>
    <i>
      <x v="560"/>
    </i>
    <i r="1">
      <x v="870"/>
    </i>
    <i>
      <x v="561"/>
    </i>
    <i r="1">
      <x v="888"/>
    </i>
    <i>
      <x v="562"/>
    </i>
    <i r="1">
      <x v="875"/>
    </i>
    <i>
      <x v="563"/>
    </i>
    <i r="1">
      <x v="878"/>
    </i>
    <i>
      <x v="564"/>
    </i>
    <i r="1">
      <x v="886"/>
    </i>
    <i>
      <x v="565"/>
    </i>
    <i r="1">
      <x v="887"/>
    </i>
    <i>
      <x v="566"/>
    </i>
    <i r="1">
      <x v="889"/>
    </i>
    <i>
      <x v="567"/>
    </i>
    <i r="1">
      <x v="901"/>
    </i>
    <i>
      <x v="568"/>
    </i>
    <i r="1">
      <x v="894"/>
    </i>
    <i>
      <x v="569"/>
    </i>
    <i r="1">
      <x v="897"/>
    </i>
    <i>
      <x v="570"/>
    </i>
    <i r="1">
      <x v="898"/>
    </i>
    <i>
      <x v="571"/>
    </i>
    <i r="1">
      <x v="899"/>
    </i>
    <i>
      <x v="572"/>
    </i>
    <i r="1">
      <x v="900"/>
    </i>
    <i>
      <x v="573"/>
    </i>
    <i r="1">
      <x v="915"/>
    </i>
    <i>
      <x v="574"/>
    </i>
    <i r="1">
      <x v="903"/>
    </i>
    <i>
      <x v="575"/>
    </i>
    <i r="1">
      <x v="905"/>
    </i>
    <i>
      <x v="576"/>
    </i>
    <i r="1">
      <x v="906"/>
    </i>
    <i>
      <x v="577"/>
    </i>
    <i r="1">
      <x v="907"/>
    </i>
    <i>
      <x v="578"/>
    </i>
    <i r="1">
      <x v="909"/>
    </i>
    <i>
      <x v="579"/>
    </i>
    <i r="1">
      <x v="910"/>
    </i>
    <i>
      <x v="580"/>
    </i>
    <i r="1">
      <x v="911"/>
    </i>
    <i>
      <x v="581"/>
    </i>
    <i r="1">
      <x v="912"/>
    </i>
    <i>
      <x v="582"/>
    </i>
    <i r="1">
      <x v="913"/>
    </i>
    <i>
      <x v="583"/>
    </i>
    <i r="1">
      <x v="914"/>
    </i>
    <i>
      <x v="584"/>
    </i>
    <i r="1">
      <x v="924"/>
    </i>
    <i r="1">
      <x v="925"/>
    </i>
    <i>
      <x v="585"/>
    </i>
    <i r="1">
      <x v="916"/>
    </i>
    <i>
      <x v="586"/>
    </i>
    <i r="1">
      <x v="917"/>
    </i>
    <i>
      <x v="587"/>
    </i>
    <i r="1">
      <x v="991"/>
    </i>
    <i>
      <x v="588"/>
    </i>
    <i r="1">
      <x v="920"/>
    </i>
    <i>
      <x v="589"/>
    </i>
    <i r="1">
      <x v="921"/>
    </i>
    <i>
      <x v="590"/>
    </i>
    <i r="1">
      <x v="992"/>
    </i>
    <i>
      <x v="591"/>
    </i>
    <i r="1">
      <x v="923"/>
    </i>
    <i>
      <x v="592"/>
    </i>
    <i r="1">
      <x v="934"/>
    </i>
    <i>
      <x v="593"/>
    </i>
    <i r="1">
      <x v="926"/>
    </i>
    <i>
      <x v="594"/>
    </i>
    <i r="1">
      <x v="927"/>
    </i>
    <i>
      <x v="595"/>
    </i>
    <i r="1">
      <x v="928"/>
    </i>
    <i>
      <x v="596"/>
    </i>
    <i r="1">
      <x v="929"/>
    </i>
    <i>
      <x v="597"/>
    </i>
    <i r="1">
      <x v="993"/>
    </i>
    <i>
      <x v="598"/>
    </i>
    <i r="1">
      <x v="994"/>
    </i>
    <i>
      <x v="599"/>
    </i>
    <i r="1">
      <x v="940"/>
    </i>
    <i>
      <x v="600"/>
    </i>
    <i r="1">
      <x v="935"/>
    </i>
    <i>
      <x v="601"/>
    </i>
    <i r="1">
      <x v="936"/>
    </i>
    <i>
      <x v="602"/>
    </i>
    <i r="1">
      <x v="937"/>
    </i>
    <i>
      <x v="603"/>
    </i>
    <i r="1">
      <x v="938"/>
    </i>
    <i>
      <x v="604"/>
    </i>
    <i r="1">
      <x v="948"/>
    </i>
    <i>
      <x v="605"/>
    </i>
    <i r="1">
      <x v="944"/>
    </i>
    <i>
      <x v="606"/>
    </i>
    <i r="1">
      <x v="945"/>
    </i>
    <i>
      <x v="607"/>
    </i>
    <i r="1">
      <x v="946"/>
    </i>
    <i>
      <x v="608"/>
    </i>
    <i r="1">
      <x v="947"/>
    </i>
    <i>
      <x v="609"/>
    </i>
    <i r="1">
      <x v="1006"/>
    </i>
    <i>
      <x v="610"/>
    </i>
    <i r="1">
      <x v="1031"/>
    </i>
    <i>
      <x v="611"/>
    </i>
    <i r="1">
      <x v="674"/>
    </i>
    <i>
      <x v="612"/>
    </i>
    <i r="1">
      <x v="795"/>
    </i>
    <i>
      <x v="613"/>
    </i>
    <i r="1">
      <x v="1033"/>
    </i>
    <i>
      <x v="614"/>
    </i>
    <i r="1">
      <x v="717"/>
    </i>
    <i>
      <x v="615"/>
    </i>
    <i r="1">
      <x v="1034"/>
    </i>
    <i>
      <x v="616"/>
    </i>
    <i r="1">
      <x v="1035"/>
    </i>
    <i>
      <x v="617"/>
    </i>
    <i r="1">
      <x v="718"/>
    </i>
    <i>
      <x v="618"/>
    </i>
    <i r="1">
      <x v="1037"/>
    </i>
    <i>
      <x v="619"/>
    </i>
    <i r="1">
      <x v="1038"/>
    </i>
    <i>
      <x v="620"/>
    </i>
    <i r="1">
      <x v="771"/>
    </i>
    <i>
      <x v="621"/>
    </i>
    <i r="1">
      <x v="724"/>
    </i>
    <i>
      <x v="622"/>
    </i>
    <i r="1">
      <x v="1044"/>
    </i>
    <i>
      <x v="623"/>
    </i>
    <i r="1">
      <x v="321"/>
    </i>
    <i r="1">
      <x v="342"/>
    </i>
    <i r="1">
      <x v="584"/>
    </i>
    <i r="1">
      <x v="694"/>
    </i>
    <i r="1">
      <x v="731"/>
    </i>
    <i r="1">
      <x v="732"/>
    </i>
    <i r="1">
      <x v="733"/>
    </i>
    <i r="1">
      <x v="734"/>
    </i>
    <i r="1">
      <x v="735"/>
    </i>
    <i r="1">
      <x v="736"/>
    </i>
    <i r="1">
      <x v="737"/>
    </i>
    <i r="1">
      <x v="739"/>
    </i>
    <i r="1">
      <x v="740"/>
    </i>
    <i r="1">
      <x v="756"/>
    </i>
    <i r="1">
      <x v="833"/>
    </i>
    <i r="1">
      <x v="986"/>
    </i>
    <i r="1">
      <x v="1027"/>
    </i>
    <i r="1">
      <x v="1262"/>
    </i>
    <i>
      <x v="624"/>
    </i>
    <i r="1">
      <x v="817"/>
    </i>
    <i>
      <x v="625"/>
    </i>
    <i r="1">
      <x v="818"/>
    </i>
    <i>
      <x v="626"/>
    </i>
    <i r="1">
      <x v="726"/>
    </i>
    <i>
      <x v="627"/>
    </i>
    <i r="1">
      <x v="862"/>
    </i>
    <i r="1">
      <x v="863"/>
    </i>
    <i>
      <x v="628"/>
    </i>
    <i r="1">
      <x v="864"/>
    </i>
    <i>
      <x v="629"/>
    </i>
    <i r="1">
      <x v="868"/>
    </i>
    <i>
      <x v="630"/>
    </i>
    <i r="1">
      <x v="869"/>
    </i>
    <i>
      <x v="631"/>
    </i>
    <i r="1">
      <x v="872"/>
    </i>
    <i>
      <x v="632"/>
    </i>
    <i r="1">
      <x v="873"/>
    </i>
    <i>
      <x v="633"/>
    </i>
    <i r="1">
      <x v="874"/>
    </i>
    <i>
      <x v="634"/>
    </i>
    <i r="1">
      <x v="876"/>
    </i>
    <i>
      <x v="635"/>
    </i>
    <i r="1">
      <x v="880"/>
    </i>
    <i>
      <x v="636"/>
    </i>
    <i r="1">
      <x v="884"/>
    </i>
    <i>
      <x v="637"/>
    </i>
    <i r="1">
      <x v="730"/>
    </i>
    <i>
      <x v="638"/>
    </i>
    <i r="1">
      <x v="918"/>
    </i>
    <i>
      <x v="639"/>
    </i>
    <i r="1">
      <x v="919"/>
    </i>
    <i>
      <x v="640"/>
    </i>
    <i r="1">
      <x v="922"/>
    </i>
    <i>
      <x v="641"/>
    </i>
    <i r="1">
      <x v="930"/>
    </i>
    <i>
      <x v="642"/>
    </i>
    <i r="1">
      <x v="931"/>
    </i>
    <i>
      <x v="643"/>
    </i>
    <i r="1">
      <x v="933"/>
    </i>
    <i>
      <x v="644"/>
    </i>
    <i r="1">
      <x v="941"/>
    </i>
    <i>
      <x v="645"/>
    </i>
    <i r="1">
      <x v="957"/>
    </i>
    <i>
      <x v="646"/>
    </i>
    <i r="1">
      <x v="958"/>
    </i>
    <i>
      <x v="647"/>
    </i>
    <i r="1">
      <x v="963"/>
    </i>
    <i>
      <x v="648"/>
    </i>
    <i r="1">
      <x v="964"/>
    </i>
    <i>
      <x v="649"/>
    </i>
    <i r="1">
      <x v="745"/>
    </i>
    <i>
      <x v="650"/>
    </i>
    <i r="1">
      <x v="738"/>
    </i>
    <i>
      <x v="651"/>
    </i>
    <i r="1">
      <x v="741"/>
    </i>
    <i>
      <x v="652"/>
    </i>
    <i r="1">
      <x v="742"/>
    </i>
    <i>
      <x v="653"/>
    </i>
    <i r="1">
      <x v="725"/>
    </i>
    <i>
      <x v="654"/>
    </i>
    <i r="1">
      <x v="977"/>
    </i>
    <i>
      <x v="655"/>
    </i>
    <i r="1">
      <x v="861"/>
    </i>
    <i>
      <x v="656"/>
    </i>
    <i r="1">
      <x v="987"/>
    </i>
    <i>
      <x v="657"/>
    </i>
    <i r="1">
      <x v="932"/>
    </i>
    <i>
      <x v="658"/>
    </i>
    <i r="1">
      <x v="939"/>
    </i>
    <i>
      <x v="659"/>
    </i>
    <i r="1">
      <x v="959"/>
    </i>
    <i r="1">
      <x v="960"/>
    </i>
    <i>
      <x v="660"/>
    </i>
    <i r="1">
      <x v="954"/>
    </i>
    <i>
      <x v="661"/>
    </i>
    <i r="1">
      <x v="744"/>
    </i>
    <i>
      <x v="662"/>
    </i>
    <i r="1">
      <x v="997"/>
    </i>
    <i>
      <x v="663"/>
    </i>
    <i r="1">
      <x v="1078"/>
    </i>
    <i>
      <x v="664"/>
    </i>
    <i r="1">
      <x v="1026"/>
    </i>
    <i>
      <x v="665"/>
    </i>
    <i r="1">
      <x v="1029"/>
    </i>
    <i>
      <x v="666"/>
    </i>
    <i r="1">
      <x v="727"/>
    </i>
    <i>
      <x v="667"/>
    </i>
    <i r="1">
      <x v="829"/>
    </i>
    <i>
      <x v="668"/>
    </i>
    <i r="1">
      <x v="830"/>
    </i>
    <i>
      <x v="669"/>
    </i>
    <i r="1">
      <x v="728"/>
    </i>
    <i>
      <x v="670"/>
    </i>
    <i r="1">
      <x v="729"/>
    </i>
    <i>
      <x v="671"/>
    </i>
    <i r="1">
      <x v="1022"/>
    </i>
    <i>
      <x v="672"/>
    </i>
    <i r="1">
      <x v="893"/>
    </i>
    <i>
      <x v="673"/>
    </i>
    <i r="1">
      <x v="1032"/>
    </i>
    <i>
      <x v="674"/>
    </i>
    <i r="1">
      <x v="743"/>
    </i>
    <i>
      <x v="675"/>
    </i>
    <i r="1">
      <x v="1042"/>
    </i>
    <i r="1">
      <x v="1043"/>
    </i>
    <i>
      <x v="676"/>
    </i>
    <i r="1">
      <x v="697"/>
    </i>
    <i r="1">
      <x v="754"/>
    </i>
    <i r="1">
      <x v="1055"/>
    </i>
    <i r="1">
      <x v="1075"/>
    </i>
    <i r="1">
      <x v="1150"/>
    </i>
    <i r="1">
      <x v="1177"/>
    </i>
    <i r="1">
      <x v="1178"/>
    </i>
    <i r="1">
      <x v="1179"/>
    </i>
    <i r="1">
      <x v="1186"/>
    </i>
    <i>
      <x v="677"/>
    </i>
    <i r="1">
      <x v="682"/>
    </i>
    <i r="1">
      <x v="1097"/>
    </i>
    <i>
      <x v="678"/>
    </i>
    <i r="1">
      <x v="1083"/>
    </i>
    <i>
      <x v="679"/>
    </i>
    <i r="1">
      <x v="1086"/>
    </i>
    <i>
      <x v="680"/>
    </i>
    <i r="1">
      <x v="1085"/>
    </i>
    <i>
      <x v="681"/>
    </i>
    <i r="1">
      <x v="1180"/>
    </i>
    <i r="1">
      <x v="1181"/>
    </i>
    <i>
      <x v="682"/>
    </i>
    <i r="1">
      <x v="1088"/>
    </i>
    <i>
      <x v="683"/>
    </i>
    <i r="1">
      <x v="1087"/>
    </i>
    <i>
      <x v="684"/>
    </i>
    <i r="1">
      <x v="1089"/>
    </i>
    <i r="1">
      <x v="1090"/>
    </i>
    <i>
      <x v="685"/>
    </i>
    <i r="1">
      <x v="1221"/>
    </i>
    <i r="1">
      <x v="1222"/>
    </i>
    <i>
      <x v="686"/>
    </i>
    <i r="1">
      <x v="1161"/>
    </i>
    <i>
      <x v="687"/>
    </i>
    <i r="1">
      <x v="1226"/>
    </i>
    <i>
      <x v="688"/>
    </i>
    <i r="1">
      <x v="1095"/>
    </i>
    <i r="1">
      <x v="1096"/>
    </i>
    <i>
      <x v="689"/>
    </i>
    <i r="1">
      <x v="1106"/>
    </i>
    <i>
      <x v="690"/>
    </i>
    <i r="1">
      <x v="779"/>
    </i>
    <i>
      <x v="691"/>
    </i>
    <i r="1">
      <x v="1099"/>
    </i>
    <i>
      <x v="692"/>
    </i>
    <i r="1">
      <x v="1125"/>
    </i>
    <i>
      <x v="693"/>
    </i>
    <i r="1">
      <x v="1100"/>
    </i>
    <i>
      <x v="694"/>
    </i>
    <i r="1">
      <x v="780"/>
    </i>
    <i>
      <x v="695"/>
    </i>
    <i r="1">
      <x v="1227"/>
    </i>
    <i>
      <x v="696"/>
    </i>
    <i r="1">
      <x v="1228"/>
    </i>
    <i>
      <x v="697"/>
    </i>
    <i r="1">
      <x v="1080"/>
    </i>
    <i>
      <x v="698"/>
    </i>
    <i r="1">
      <x v="1101"/>
    </i>
    <i>
      <x v="699"/>
    </i>
    <i r="1">
      <x v="1104"/>
    </i>
    <i>
      <x v="700"/>
    </i>
    <i r="1">
      <x v="1102"/>
    </i>
    <i>
      <x v="701"/>
    </i>
    <i r="1">
      <x v="1229"/>
    </i>
    <i>
      <x v="702"/>
    </i>
    <i r="1">
      <x v="1105"/>
    </i>
    <i>
      <x v="703"/>
    </i>
    <i r="1">
      <x v="1107"/>
    </i>
    <i>
      <x v="704"/>
    </i>
    <i r="1">
      <x v="1108"/>
    </i>
    <i>
      <x v="705"/>
    </i>
    <i r="1">
      <x v="720"/>
    </i>
    <i>
      <x v="706"/>
    </i>
    <i r="1">
      <x v="1224"/>
    </i>
    <i>
      <x v="707"/>
    </i>
    <i r="1">
      <x v="1110"/>
    </i>
    <i>
      <x v="708"/>
    </i>
    <i r="1">
      <x v="1111"/>
    </i>
    <i>
      <x v="709"/>
    </i>
    <i r="1">
      <x v="1230"/>
    </i>
    <i>
      <x v="710"/>
    </i>
    <i r="1">
      <x v="1213"/>
    </i>
    <i r="1">
      <x v="1214"/>
    </i>
    <i>
      <x v="711"/>
    </i>
    <i r="1">
      <x v="1215"/>
    </i>
    <i>
      <x v="712"/>
    </i>
    <i r="1">
      <x v="1216"/>
    </i>
    <i>
      <x v="713"/>
    </i>
    <i r="1">
      <x v="1217"/>
    </i>
    <i>
      <x v="714"/>
    </i>
    <i r="1">
      <x v="1219"/>
    </i>
    <i>
      <x v="715"/>
    </i>
    <i r="1">
      <x v="1223"/>
    </i>
    <i>
      <x v="716"/>
    </i>
    <i r="1">
      <x v="1112"/>
    </i>
    <i>
      <x v="717"/>
    </i>
    <i r="1">
      <x v="1220"/>
    </i>
    <i>
      <x v="718"/>
    </i>
    <i r="1">
      <x v="686"/>
    </i>
    <i>
      <x v="719"/>
    </i>
    <i r="1">
      <x v="1114"/>
    </i>
    <i>
      <x v="720"/>
    </i>
    <i r="1">
      <x v="1113"/>
    </i>
    <i>
      <x v="721"/>
    </i>
    <i r="1">
      <x v="1115"/>
    </i>
    <i>
      <x v="722"/>
    </i>
    <i r="1">
      <x v="1116"/>
    </i>
    <i>
      <x v="723"/>
    </i>
    <i r="1">
      <x v="1117"/>
    </i>
    <i>
      <x v="724"/>
    </i>
    <i r="1">
      <x v="629"/>
    </i>
    <i>
      <x v="725"/>
    </i>
    <i r="1">
      <x v="1118"/>
    </i>
    <i>
      <x v="726"/>
    </i>
    <i r="1">
      <x v="1119"/>
    </i>
    <i>
      <x v="727"/>
    </i>
    <i r="1">
      <x v="1120"/>
    </i>
    <i r="1">
      <x v="1121"/>
    </i>
    <i>
      <x v="728"/>
    </i>
    <i r="1">
      <x v="1073"/>
    </i>
    <i>
      <x v="729"/>
    </i>
    <i r="1">
      <x v="777"/>
    </i>
    <i>
      <x v="730"/>
    </i>
    <i r="1">
      <x v="1123"/>
    </i>
    <i>
      <x v="731"/>
    </i>
    <i r="1">
      <x v="1124"/>
    </i>
    <i>
      <x v="732"/>
    </i>
    <i r="1">
      <x v="1126"/>
    </i>
    <i>
      <x v="733"/>
    </i>
    <i r="1">
      <x v="1127"/>
    </i>
    <i>
      <x v="734"/>
    </i>
    <i r="1">
      <x v="799"/>
    </i>
    <i>
      <x v="735"/>
    </i>
    <i r="1">
      <x v="807"/>
    </i>
    <i>
      <x v="736"/>
    </i>
    <i r="1">
      <x v="1131"/>
    </i>
    <i>
      <x v="737"/>
    </i>
    <i r="1">
      <x v="778"/>
    </i>
    <i>
      <x v="738"/>
    </i>
    <i r="1">
      <x v="622"/>
    </i>
    <i>
      <x v="739"/>
    </i>
    <i r="1">
      <x v="1128"/>
    </i>
    <i>
      <x v="740"/>
    </i>
    <i r="1">
      <x v="1129"/>
    </i>
    <i r="1">
      <x v="1130"/>
    </i>
    <i>
      <x v="741"/>
    </i>
    <i r="1">
      <x v="1218"/>
    </i>
    <i>
      <x v="742"/>
    </i>
    <i r="1">
      <x v="1047"/>
    </i>
    <i>
      <x v="743"/>
    </i>
    <i r="1">
      <x v="1133"/>
    </i>
    <i>
      <x v="744"/>
    </i>
    <i r="1">
      <x v="1132"/>
    </i>
    <i>
      <x v="745"/>
    </i>
    <i r="1">
      <x v="1064"/>
    </i>
    <i r="1">
      <x v="1134"/>
    </i>
    <i>
      <x v="746"/>
    </i>
    <i r="1">
      <x v="1136"/>
    </i>
    <i>
      <x v="747"/>
    </i>
    <i r="1">
      <x v="1065"/>
    </i>
    <i>
      <x v="748"/>
    </i>
    <i r="1">
      <x v="1048"/>
    </i>
    <i>
      <x v="749"/>
    </i>
    <i r="1">
      <x v="623"/>
    </i>
    <i>
      <x v="750"/>
    </i>
    <i r="1">
      <x v="1135"/>
    </i>
    <i>
      <x v="751"/>
    </i>
    <i r="1">
      <x v="1122"/>
    </i>
    <i>
      <x v="752"/>
    </i>
    <i r="1">
      <x v="790"/>
    </i>
    <i>
      <x v="753"/>
    </i>
    <i r="1">
      <x v="634"/>
    </i>
    <i r="1">
      <x v="635"/>
    </i>
    <i>
      <x v="754"/>
    </i>
    <i r="1">
      <x v="628"/>
    </i>
    <i>
      <x v="755"/>
    </i>
    <i r="1">
      <x v="1056"/>
    </i>
    <i>
      <x v="756"/>
    </i>
    <i r="1">
      <x v="1051"/>
    </i>
    <i>
      <x v="757"/>
    </i>
    <i r="1">
      <x v="1059"/>
    </i>
    <i>
      <x v="758"/>
    </i>
    <i r="1">
      <x v="1046"/>
    </i>
    <i>
      <x v="759"/>
    </i>
    <i r="1">
      <x v="646"/>
    </i>
    <i>
      <x v="760"/>
    </i>
    <i r="1">
      <x v="704"/>
    </i>
    <i>
      <x v="761"/>
    </i>
    <i r="1">
      <x v="647"/>
    </i>
    <i>
      <x v="762"/>
    </i>
    <i r="1">
      <x v="788"/>
    </i>
    <i>
      <x v="763"/>
    </i>
    <i r="1">
      <x v="638"/>
    </i>
    <i>
      <x v="764"/>
    </i>
    <i r="1">
      <x v="1045"/>
    </i>
    <i>
      <x v="765"/>
    </i>
    <i r="1">
      <x v="639"/>
    </i>
    <i r="1">
      <x v="640"/>
    </i>
    <i>
      <x v="766"/>
    </i>
    <i r="1">
      <x v="1050"/>
    </i>
    <i>
      <x v="767"/>
    </i>
    <i r="1">
      <x v="1137"/>
    </i>
    <i>
      <x v="768"/>
    </i>
    <i r="1">
      <x v="624"/>
    </i>
    <i>
      <x v="769"/>
    </i>
    <i r="1">
      <x v="1093"/>
    </i>
    <i r="1">
      <x v="1094"/>
    </i>
    <i>
      <x v="770"/>
    </i>
    <i r="1">
      <x v="1139"/>
    </i>
    <i>
      <x v="771"/>
    </i>
    <i r="1">
      <x v="641"/>
    </i>
    <i>
      <x v="772"/>
    </i>
    <i r="1">
      <x v="1049"/>
    </i>
    <i>
      <x v="773"/>
    </i>
    <i r="1">
      <x v="700"/>
    </i>
    <i>
      <x v="774"/>
    </i>
    <i r="1">
      <x v="1138"/>
    </i>
    <i>
      <x v="775"/>
    </i>
    <i r="1">
      <x v="1140"/>
    </i>
    <i>
      <x v="776"/>
    </i>
    <i r="1">
      <x v="1141"/>
    </i>
    <i>
      <x v="777"/>
    </i>
    <i r="1">
      <x v="796"/>
    </i>
    <i>
      <x v="778"/>
    </i>
    <i r="1">
      <x v="781"/>
    </i>
    <i>
      <x v="779"/>
    </i>
    <i r="1">
      <x v="1066"/>
    </i>
    <i>
      <x v="780"/>
    </i>
    <i r="1">
      <x v="625"/>
    </i>
    <i>
      <x v="781"/>
    </i>
    <i r="1">
      <x v="1145"/>
    </i>
    <i r="1">
      <x v="1146"/>
    </i>
    <i>
      <x v="782"/>
    </i>
    <i r="1">
      <x v="1142"/>
    </i>
    <i r="1">
      <x v="1143"/>
    </i>
    <i r="1">
      <x v="1144"/>
    </i>
    <i>
      <x v="783"/>
    </i>
    <i r="1">
      <x v="1147"/>
    </i>
    <i>
      <x v="785"/>
    </i>
    <i r="1">
      <x v="701"/>
    </i>
    <i>
      <x v="786"/>
    </i>
    <i r="1">
      <x v="626"/>
    </i>
    <i>
      <x v="787"/>
    </i>
    <i r="1">
      <x v="1148"/>
    </i>
    <i>
      <x v="788"/>
    </i>
    <i r="1">
      <x v="1067"/>
    </i>
    <i>
      <x v="789"/>
    </i>
    <i r="1">
      <x v="802"/>
    </i>
    <i>
      <x v="790"/>
    </i>
    <i r="1">
      <x v="1149"/>
    </i>
    <i>
      <x v="791"/>
    </i>
    <i r="1">
      <x v="774"/>
    </i>
    <i>
      <x v="792"/>
    </i>
    <i r="1">
      <x v="976"/>
    </i>
    <i>
      <x v="793"/>
    </i>
    <i r="1">
      <x v="1151"/>
    </i>
    <i>
      <x v="794"/>
    </i>
    <i r="1">
      <x v="783"/>
    </i>
    <i r="1">
      <x v="784"/>
    </i>
    <i>
      <x v="795"/>
    </i>
    <i r="1">
      <x v="1152"/>
    </i>
    <i r="1">
      <x v="1153"/>
    </i>
    <i>
      <x v="796"/>
    </i>
    <i r="1">
      <x v="627"/>
    </i>
    <i>
      <x v="797"/>
    </i>
    <i r="1">
      <x v="1068"/>
    </i>
    <i r="1">
      <x v="1069"/>
    </i>
    <i>
      <x v="798"/>
    </i>
    <i r="1">
      <x v="621"/>
    </i>
    <i>
      <x v="799"/>
    </i>
    <i r="1">
      <x v="1052"/>
    </i>
    <i r="1">
      <x v="1053"/>
    </i>
    <i>
      <x v="800"/>
    </i>
    <i r="1">
      <x v="792"/>
    </i>
    <i r="1">
      <x v="793"/>
    </i>
    <i>
      <x v="801"/>
    </i>
    <i r="1">
      <x v="1154"/>
    </i>
    <i>
      <x v="802"/>
    </i>
    <i r="1">
      <x v="1158"/>
    </i>
    <i>
      <x v="803"/>
    </i>
    <i r="1">
      <x v="1155"/>
    </i>
    <i>
      <x v="804"/>
    </i>
    <i r="1">
      <x v="1070"/>
    </i>
    <i r="1">
      <x v="1071"/>
    </i>
    <i r="1">
      <x v="1072"/>
    </i>
    <i>
      <x v="805"/>
    </i>
    <i r="1">
      <x v="1054"/>
    </i>
    <i>
      <x v="806"/>
    </i>
    <i r="1">
      <x v="785"/>
    </i>
    <i>
      <x v="807"/>
    </i>
    <i r="1">
      <x v="1156"/>
    </i>
    <i>
      <x v="808"/>
    </i>
    <i r="1">
      <x v="1157"/>
    </i>
    <i>
      <x v="809"/>
    </i>
    <i r="1">
      <x v="1159"/>
    </i>
    <i>
      <x v="810"/>
    </i>
    <i r="1">
      <x v="1160"/>
    </i>
    <i>
      <x v="811"/>
    </i>
    <i r="1">
      <x v="1098"/>
    </i>
    <i>
      <x v="812"/>
    </i>
    <i r="1">
      <x v="1074"/>
    </i>
    <i>
      <x v="813"/>
    </i>
    <i r="1">
      <x v="710"/>
    </i>
    <i r="1">
      <x v="711"/>
    </i>
    <i>
      <x v="814"/>
    </i>
    <i r="1">
      <x v="1162"/>
    </i>
    <i>
      <x v="815"/>
    </i>
    <i r="1">
      <x v="1163"/>
    </i>
    <i>
      <x v="816"/>
    </i>
    <i r="1">
      <x v="630"/>
    </i>
    <i>
      <x v="817"/>
    </i>
    <i r="1">
      <x v="797"/>
    </i>
    <i>
      <x v="818"/>
    </i>
    <i r="1">
      <x v="798"/>
    </i>
    <i>
      <x v="819"/>
    </i>
    <i r="1">
      <x v="806"/>
    </i>
    <i>
      <x v="820"/>
    </i>
    <i r="1">
      <x v="716"/>
    </i>
    <i>
      <x v="821"/>
    </i>
    <i r="1">
      <x v="1164"/>
    </i>
    <i>
      <x v="822"/>
    </i>
    <i r="1">
      <x v="631"/>
    </i>
    <i>
      <x v="823"/>
    </i>
    <i r="1">
      <x v="1165"/>
    </i>
    <i>
      <x v="824"/>
    </i>
    <i r="1">
      <x v="1166"/>
    </i>
    <i>
      <x v="825"/>
    </i>
    <i r="1">
      <x v="1167"/>
    </i>
    <i>
      <x v="826"/>
    </i>
    <i r="1">
      <x v="632"/>
    </i>
    <i>
      <x v="827"/>
    </i>
    <i r="1">
      <x v="1168"/>
    </i>
    <i>
      <x v="828"/>
    </i>
    <i r="1">
      <x v="805"/>
    </i>
    <i>
      <x v="829"/>
    </i>
    <i r="1">
      <x v="803"/>
    </i>
    <i r="1">
      <x v="804"/>
    </i>
    <i>
      <x v="830"/>
    </i>
    <i r="1">
      <x v="709"/>
    </i>
    <i>
      <x v="831"/>
    </i>
    <i r="1">
      <x v="1169"/>
    </i>
    <i>
      <x v="832"/>
    </i>
    <i r="1">
      <x v="1092"/>
    </i>
    <i>
      <x v="833"/>
    </i>
    <i r="1">
      <x v="633"/>
    </i>
    <i>
      <x v="834"/>
    </i>
    <i r="1">
      <x v="1174"/>
    </i>
    <i>
      <x v="835"/>
    </i>
    <i r="1">
      <x v="1170"/>
    </i>
    <i>
      <x v="836"/>
    </i>
    <i r="1">
      <x v="809"/>
    </i>
    <i r="1">
      <x v="1015"/>
    </i>
    <i r="1">
      <x v="1171"/>
    </i>
    <i>
      <x v="837"/>
    </i>
    <i r="1">
      <x v="1172"/>
    </i>
    <i>
      <x v="838"/>
    </i>
    <i r="1">
      <x v="1173"/>
    </i>
    <i>
      <x v="839"/>
    </i>
    <i r="1">
      <x v="1175"/>
    </i>
    <i>
      <x v="840"/>
    </i>
    <i r="1">
      <x v="1176"/>
    </i>
    <i>
      <x v="841"/>
    </i>
    <i r="1">
      <x v="1225"/>
    </i>
    <i>
      <x v="842"/>
    </i>
    <i r="1">
      <x v="787"/>
    </i>
    <i>
      <x v="843"/>
    </i>
    <i r="1">
      <x v="791"/>
    </i>
    <i>
      <x v="844"/>
    </i>
    <i r="1">
      <x v="1077"/>
    </i>
    <i>
      <x v="845"/>
    </i>
    <i r="1">
      <x v="1109"/>
    </i>
    <i>
      <x v="846"/>
    </i>
    <i r="1">
      <x v="786"/>
    </i>
    <i>
      <x v="847"/>
    </i>
    <i r="1">
      <x v="1182"/>
    </i>
    <i>
      <x v="848"/>
    </i>
    <i r="1">
      <x v="636"/>
    </i>
    <i>
      <x v="849"/>
    </i>
    <i r="1">
      <x v="1183"/>
    </i>
    <i>
      <x v="850"/>
    </i>
    <i r="1">
      <x v="801"/>
    </i>
    <i>
      <x v="851"/>
    </i>
    <i r="1">
      <x v="1184"/>
    </i>
    <i>
      <x v="852"/>
    </i>
    <i r="1">
      <x v="1079"/>
    </i>
    <i>
      <x v="853"/>
    </i>
    <i r="1">
      <x v="1091"/>
    </i>
    <i>
      <x v="854"/>
    </i>
    <i r="1">
      <x v="1057"/>
    </i>
    <i r="1">
      <x v="1058"/>
    </i>
    <i>
      <x v="855"/>
    </i>
    <i r="1">
      <x v="713"/>
    </i>
    <i>
      <x v="856"/>
    </i>
    <i r="1">
      <x v="637"/>
    </i>
    <i>
      <x v="857"/>
    </i>
    <i r="1">
      <x v="810"/>
    </i>
    <i>
      <x v="858"/>
    </i>
    <i r="1">
      <x v="1185"/>
    </i>
    <i>
      <x v="859"/>
    </i>
    <i r="1">
      <x v="1187"/>
    </i>
    <i>
      <x v="860"/>
    </i>
    <i r="1">
      <x v="1188"/>
    </i>
    <i>
      <x v="861"/>
    </i>
    <i r="1">
      <x v="1189"/>
    </i>
    <i>
      <x v="862"/>
    </i>
    <i r="1">
      <x v="722"/>
    </i>
    <i>
      <x v="863"/>
    </i>
    <i r="1">
      <x v="708"/>
    </i>
    <i>
      <x v="864"/>
    </i>
    <i r="1">
      <x v="1084"/>
    </i>
    <i>
      <x v="865"/>
    </i>
    <i r="1">
      <x v="848"/>
    </i>
    <i>
      <x v="866"/>
    </i>
    <i r="1">
      <x v="699"/>
    </i>
    <i>
      <x v="867"/>
    </i>
    <i r="1">
      <x v="1190"/>
    </i>
    <i>
      <x v="868"/>
    </i>
    <i r="1">
      <x v="1191"/>
    </i>
    <i>
      <x v="869"/>
    </i>
    <i r="1">
      <x v="1195"/>
    </i>
    <i>
      <x v="870"/>
    </i>
    <i r="1">
      <x v="808"/>
    </i>
    <i>
      <x v="871"/>
    </i>
    <i r="1">
      <x v="1192"/>
    </i>
    <i>
      <x v="872"/>
    </i>
    <i r="1">
      <x v="800"/>
    </i>
    <i>
      <x v="874"/>
    </i>
    <i r="1">
      <x v="1304"/>
    </i>
    <i>
      <x v="875"/>
    </i>
    <i r="1">
      <x v="1194"/>
    </i>
    <i>
      <x v="876"/>
    </i>
    <i r="1">
      <x v="1196"/>
    </i>
    <i>
      <x v="877"/>
    </i>
    <i r="1">
      <x v="1197"/>
    </i>
    <i>
      <x v="878"/>
    </i>
    <i r="1">
      <x v="643"/>
    </i>
    <i r="1">
      <x v="811"/>
    </i>
    <i>
      <x v="879"/>
    </i>
    <i r="1">
      <x v="705"/>
    </i>
    <i r="1">
      <x v="706"/>
    </i>
    <i>
      <x v="880"/>
    </i>
    <i r="1">
      <x v="1198"/>
    </i>
    <i>
      <x v="881"/>
    </i>
    <i r="1">
      <x v="1081"/>
    </i>
    <i>
      <x v="882"/>
    </i>
    <i r="1">
      <x v="1199"/>
    </i>
    <i>
      <x v="883"/>
    </i>
    <i r="1">
      <x v="1202"/>
    </i>
    <i>
      <x v="884"/>
    </i>
    <i r="1">
      <x v="642"/>
    </i>
    <i>
      <x v="885"/>
    </i>
    <i r="1">
      <x v="1200"/>
    </i>
    <i>
      <x v="886"/>
    </i>
    <i r="1">
      <x v="719"/>
    </i>
    <i>
      <x v="887"/>
    </i>
    <i r="1">
      <x v="1201"/>
    </i>
    <i>
      <x v="888"/>
    </i>
    <i r="1">
      <x v="1203"/>
    </i>
    <i>
      <x v="889"/>
    </i>
    <i r="1">
      <x v="707"/>
    </i>
    <i>
      <x v="890"/>
    </i>
    <i r="1">
      <x v="1204"/>
    </i>
    <i>
      <x v="891"/>
    </i>
    <i r="1">
      <x v="1207"/>
    </i>
    <i>
      <x v="892"/>
    </i>
    <i r="1">
      <x v="644"/>
    </i>
    <i>
      <x v="893"/>
    </i>
    <i r="1">
      <x v="1205"/>
    </i>
    <i>
      <x v="894"/>
    </i>
    <i r="1">
      <x v="1206"/>
    </i>
    <i>
      <x v="895"/>
    </i>
    <i r="1">
      <x v="1060"/>
    </i>
    <i>
      <x v="896"/>
    </i>
    <i r="1">
      <x v="703"/>
    </i>
    <i>
      <x v="897"/>
    </i>
    <i r="1">
      <x v="645"/>
    </i>
    <i>
      <x v="898"/>
    </i>
    <i r="1">
      <x v="1061"/>
    </i>
    <i>
      <x v="899"/>
    </i>
    <i r="1">
      <x v="1208"/>
    </i>
    <i>
      <x v="900"/>
    </i>
    <i r="1">
      <x v="1210"/>
    </i>
    <i r="1">
      <x v="1211"/>
    </i>
    <i>
      <x v="901"/>
    </i>
    <i r="1">
      <x v="1062"/>
    </i>
    <i>
      <x v="902"/>
    </i>
    <i r="1">
      <x v="1209"/>
    </i>
    <i>
      <x v="903"/>
    </i>
    <i r="1">
      <x v="721"/>
    </i>
    <i>
      <x v="904"/>
    </i>
    <i r="1">
      <x v="794"/>
    </i>
    <i>
      <x v="905"/>
    </i>
    <i r="1">
      <x v="1212"/>
    </i>
    <i>
      <x v="906"/>
    </i>
    <i r="1">
      <x v="1231"/>
    </i>
    <i>
      <x v="907"/>
    </i>
    <i r="1">
      <x v="1103"/>
    </i>
    <i>
      <x v="908"/>
    </i>
    <i r="1">
      <x v="1232"/>
    </i>
    <i r="1">
      <x v="1233"/>
    </i>
    <i r="1">
      <x v="1234"/>
    </i>
    <i r="1">
      <x v="1235"/>
    </i>
    <i r="1">
      <x v="1236"/>
    </i>
    <i r="1">
      <x v="1237"/>
    </i>
    <i r="1">
      <x v="1239"/>
    </i>
    <i r="1">
      <x v="1250"/>
    </i>
    <i r="1">
      <x v="1252"/>
    </i>
    <i r="1">
      <x v="1253"/>
    </i>
    <i r="1">
      <x v="1257"/>
    </i>
    <i r="1">
      <x v="1258"/>
    </i>
    <i r="1">
      <x v="1259"/>
    </i>
    <i r="1">
      <x v="1261"/>
    </i>
    <i>
      <x v="909"/>
    </i>
    <i r="1">
      <x v="1241"/>
    </i>
    <i>
      <x v="910"/>
    </i>
    <i r="1">
      <x v="1240"/>
    </i>
    <i>
      <x v="911"/>
    </i>
    <i r="1">
      <x v="1263"/>
    </i>
    <i>
      <x v="912"/>
    </i>
    <i r="1">
      <x v="1242"/>
    </i>
    <i>
      <x v="913"/>
    </i>
    <i r="1">
      <x v="1243"/>
    </i>
    <i>
      <x v="914"/>
    </i>
    <i r="1">
      <x v="1244"/>
    </i>
    <i>
      <x v="915"/>
    </i>
    <i r="1">
      <x v="1245"/>
    </i>
    <i>
      <x v="916"/>
    </i>
    <i r="1">
      <x v="1246"/>
    </i>
    <i>
      <x v="917"/>
    </i>
    <i r="1">
      <x v="1248"/>
    </i>
    <i>
      <x v="918"/>
    </i>
    <i r="1">
      <x v="1249"/>
    </i>
    <i>
      <x v="919"/>
    </i>
    <i r="1">
      <x v="1251"/>
    </i>
    <i>
      <x v="920"/>
    </i>
    <i r="1">
      <x v="1254"/>
    </i>
    <i>
      <x v="921"/>
    </i>
    <i r="1">
      <x v="1255"/>
    </i>
    <i>
      <x v="922"/>
    </i>
    <i r="1">
      <x v="1256"/>
    </i>
    <i>
      <x v="923"/>
    </i>
    <i r="1">
      <x v="1260"/>
    </i>
    <i>
      <x v="924"/>
    </i>
    <i r="1">
      <x v="3171"/>
    </i>
    <i r="1">
      <x v="3172"/>
    </i>
    <i>
      <x v="925"/>
    </i>
    <i r="1">
      <x v="3336"/>
    </i>
    <i r="1">
      <x v="3337"/>
    </i>
    <i>
      <x v="926"/>
    </i>
    <i r="1">
      <x v="3715"/>
    </i>
    <i>
      <x v="927"/>
    </i>
    <i r="1">
      <x v="1238"/>
    </i>
    <i>
      <x v="928"/>
    </i>
    <i r="1">
      <x v="1264"/>
    </i>
    <i>
      <x v="929"/>
    </i>
    <i r="1">
      <x v="1266"/>
    </i>
    <i r="1">
      <x v="1267"/>
    </i>
    <i>
      <x v="930"/>
    </i>
    <i r="1">
      <x v="501"/>
    </i>
    <i>
      <x v="931"/>
    </i>
    <i r="1">
      <x v="1265"/>
    </i>
    <i>
      <x v="932"/>
    </i>
    <i r="1">
      <x v="1247"/>
    </i>
    <i>
      <x v="933"/>
    </i>
    <i r="1">
      <x v="566"/>
    </i>
    <i r="1">
      <x v="1273"/>
    </i>
    <i r="1">
      <x v="1296"/>
    </i>
    <i r="1">
      <x v="1306"/>
    </i>
    <i>
      <x v="934"/>
    </i>
    <i r="1">
      <x v="1307"/>
    </i>
    <i>
      <x v="935"/>
    </i>
    <i r="1">
      <x v="1305"/>
    </i>
    <i r="1">
      <x v="1308"/>
    </i>
    <i>
      <x v="936"/>
    </i>
    <i r="1">
      <x v="1277"/>
    </i>
    <i>
      <x v="937"/>
    </i>
    <i r="1">
      <x v="1278"/>
    </i>
    <i>
      <x v="938"/>
    </i>
    <i r="1">
      <x v="1291"/>
    </i>
    <i>
      <x v="939"/>
    </i>
    <i r="1">
      <x v="1283"/>
    </i>
    <i>
      <x v="940"/>
    </i>
    <i r="1">
      <x v="1309"/>
    </i>
    <i>
      <x v="941"/>
    </i>
    <i r="1">
      <x v="1310"/>
    </i>
    <i r="1">
      <x v="1311"/>
    </i>
    <i>
      <x v="942"/>
    </i>
    <i r="1">
      <x v="1312"/>
    </i>
    <i>
      <x v="943"/>
    </i>
    <i r="1">
      <x v="1313"/>
    </i>
    <i>
      <x v="944"/>
    </i>
    <i r="1">
      <x v="1314"/>
    </i>
    <i>
      <x v="945"/>
    </i>
    <i r="1">
      <x v="1315"/>
    </i>
    <i>
      <x v="946"/>
    </i>
    <i r="1">
      <x v="1289"/>
    </i>
    <i>
      <x v="947"/>
    </i>
    <i r="1">
      <x v="1292"/>
    </i>
    <i>
      <x v="948"/>
    </i>
    <i r="1">
      <x v="1293"/>
    </i>
    <i>
      <x v="949"/>
    </i>
    <i r="1">
      <x v="1285"/>
    </i>
    <i>
      <x v="950"/>
    </i>
    <i r="1">
      <x v="1290"/>
    </i>
    <i>
      <x v="951"/>
    </i>
    <i r="1">
      <x v="1276"/>
    </i>
    <i>
      <x v="952"/>
    </i>
    <i r="1">
      <x v="1287"/>
    </i>
    <i>
      <x v="953"/>
    </i>
    <i r="1">
      <x v="1286"/>
    </i>
    <i>
      <x v="954"/>
    </i>
    <i r="1">
      <x v="1279"/>
    </i>
    <i>
      <x v="955"/>
    </i>
    <i r="1">
      <x v="1275"/>
    </i>
    <i>
      <x v="956"/>
    </i>
    <i r="1">
      <x v="1284"/>
    </i>
    <i>
      <x v="957"/>
    </i>
    <i r="1">
      <x v="1288"/>
    </i>
    <i>
      <x v="958"/>
    </i>
    <i r="1">
      <x v="1280"/>
    </i>
    <i>
      <x v="959"/>
    </i>
    <i r="1">
      <x v="1274"/>
    </i>
    <i>
      <x v="960"/>
    </i>
    <i r="1">
      <x v="1281"/>
    </i>
    <i>
      <x v="961"/>
    </i>
    <i r="1">
      <x v="1282"/>
    </i>
    <i>
      <x v="962"/>
    </i>
    <i r="1">
      <x v="1316"/>
    </i>
    <i>
      <x v="963"/>
    </i>
    <i r="1">
      <x v="1269"/>
    </i>
    <i>
      <x v="964"/>
    </i>
    <i r="1">
      <x v="1297"/>
    </i>
    <i>
      <x v="965"/>
    </i>
    <i r="1">
      <x v="1298"/>
    </i>
    <i r="1">
      <x v="1299"/>
    </i>
    <i>
      <x v="966"/>
    </i>
    <i r="1">
      <x v="1320"/>
    </i>
    <i>
      <x v="967"/>
    </i>
    <i r="1">
      <x v="1321"/>
    </i>
    <i>
      <x v="968"/>
    </i>
    <i r="1">
      <x v="1322"/>
    </i>
    <i>
      <x v="969"/>
    </i>
    <i r="1">
      <x v="1323"/>
    </i>
    <i>
      <x v="970"/>
    </i>
    <i r="1">
      <x v="392"/>
    </i>
    <i>
      <x v="971"/>
    </i>
    <i r="1">
      <x v="449"/>
    </i>
    <i>
      <x v="972"/>
    </i>
    <i r="1">
      <x v="460"/>
    </i>
    <i>
      <x v="973"/>
    </i>
    <i r="1">
      <x v="465"/>
    </i>
    <i r="1">
      <x v="479"/>
    </i>
    <i r="1">
      <x v="483"/>
    </i>
    <i>
      <x v="974"/>
    </i>
    <i r="1">
      <x v="482"/>
    </i>
    <i>
      <x v="975"/>
    </i>
    <i r="1">
      <x v="466"/>
    </i>
    <i r="1">
      <x v="467"/>
    </i>
    <i>
      <x v="976"/>
    </i>
    <i r="1">
      <x v="480"/>
    </i>
    <i>
      <x v="977"/>
    </i>
    <i r="1">
      <x v="481"/>
    </i>
    <i>
      <x v="978"/>
    </i>
    <i r="1">
      <x v="619"/>
    </i>
    <i>
      <x v="979"/>
    </i>
    <i r="1">
      <x v="1319"/>
    </i>
    <i>
      <x v="980"/>
    </i>
    <i r="1">
      <x v="1300"/>
    </i>
    <i r="1">
      <x v="1301"/>
    </i>
    <i r="1">
      <x v="1302"/>
    </i>
    <i r="1">
      <x v="1303"/>
    </i>
    <i>
      <x v="981"/>
    </i>
    <i r="1">
      <x v="317"/>
    </i>
    <i r="1">
      <x v="318"/>
    </i>
    <i>
      <x v="982"/>
    </i>
    <i r="1">
      <x v="319"/>
    </i>
    <i>
      <x v="983"/>
    </i>
    <i r="1">
      <x v="340"/>
    </i>
    <i r="1">
      <x v="341"/>
    </i>
    <i>
      <x v="984"/>
    </i>
    <i r="1">
      <x v="362"/>
    </i>
    <i>
      <x v="985"/>
    </i>
    <i r="1">
      <x v="359"/>
    </i>
    <i>
      <x v="986"/>
    </i>
    <i r="1">
      <x v="360"/>
    </i>
    <i>
      <x v="987"/>
    </i>
    <i r="1">
      <x v="361"/>
    </i>
    <i>
      <x v="988"/>
    </i>
    <i r="1">
      <x v="363"/>
    </i>
    <i r="1">
      <x v="364"/>
    </i>
    <i r="1">
      <x v="365"/>
    </i>
    <i r="1">
      <x v="366"/>
    </i>
    <i>
      <x v="989"/>
    </i>
    <i r="1">
      <x v="358"/>
    </i>
    <i>
      <x v="990"/>
    </i>
    <i r="1">
      <x v="354"/>
    </i>
    <i r="1">
      <x v="355"/>
    </i>
    <i>
      <x v="991"/>
    </i>
    <i r="1">
      <x v="372"/>
    </i>
    <i r="1">
      <x v="373"/>
    </i>
    <i r="1">
      <x v="374"/>
    </i>
    <i>
      <x v="992"/>
    </i>
    <i r="1">
      <x v="356"/>
    </i>
    <i r="1">
      <x v="357"/>
    </i>
    <i>
      <x v="993"/>
    </i>
    <i r="1">
      <x v="498"/>
    </i>
    <i>
      <x v="994"/>
    </i>
    <i r="1">
      <x v="499"/>
    </i>
    <i r="1">
      <x v="500"/>
    </i>
    <i>
      <x v="995"/>
    </i>
    <i r="1">
      <x v="503"/>
    </i>
    <i>
      <x v="996"/>
    </i>
    <i r="1">
      <x v="526"/>
    </i>
    <i r="1">
      <x v="527"/>
    </i>
    <i r="1">
      <x v="528"/>
    </i>
    <i r="1">
      <x v="529"/>
    </i>
    <i>
      <x v="997"/>
    </i>
    <i r="1">
      <x v="530"/>
    </i>
    <i>
      <x v="998"/>
    </i>
    <i r="1">
      <x v="525"/>
    </i>
    <i>
      <x v="999"/>
    </i>
    <i r="1">
      <x v="1294"/>
    </i>
    <i r="1">
      <x v="1295"/>
    </i>
    <i>
      <x v="1000"/>
    </i>
    <i r="1">
      <x v="369"/>
    </i>
    <i>
      <x v="1001"/>
    </i>
    <i r="1">
      <x v="370"/>
    </i>
    <i>
      <x v="1002"/>
    </i>
    <i r="1">
      <x v="585"/>
    </i>
    <i>
      <x v="1003"/>
    </i>
    <i r="1">
      <x v="377"/>
    </i>
    <i>
      <x v="1004"/>
    </i>
    <i r="1">
      <x v="391"/>
    </i>
    <i>
      <x v="1005"/>
    </i>
    <i r="1">
      <x v="489"/>
    </i>
    <i>
      <x v="1006"/>
    </i>
    <i r="1">
      <x v="367"/>
    </i>
    <i>
      <x v="1007"/>
    </i>
    <i r="1">
      <x v="1317"/>
    </i>
    <i>
      <x v="1008"/>
    </i>
    <i r="1">
      <x v="464"/>
    </i>
    <i>
      <x v="1009"/>
    </i>
    <i r="1">
      <x v="325"/>
    </i>
    <i>
      <x v="1010"/>
    </i>
    <i r="1">
      <x v="459"/>
    </i>
    <i>
      <x v="1011"/>
    </i>
    <i r="1">
      <x v="463"/>
    </i>
    <i>
      <x v="1012"/>
    </i>
    <i r="1">
      <x v="475"/>
    </i>
    <i>
      <x v="1013"/>
    </i>
    <i r="1">
      <x v="494"/>
    </i>
    <i>
      <x v="1014"/>
    </i>
    <i r="1">
      <x v="497"/>
    </i>
    <i>
      <x v="1015"/>
    </i>
    <i r="1">
      <x v="495"/>
    </i>
    <i r="1">
      <x v="496"/>
    </i>
    <i>
      <x v="1016"/>
    </i>
    <i r="1">
      <x v="524"/>
    </i>
    <i>
      <x v="1017"/>
    </i>
    <i r="1">
      <x v="533"/>
    </i>
    <i r="1">
      <x v="534"/>
    </i>
    <i>
      <x v="1018"/>
    </i>
    <i r="1">
      <x v="579"/>
    </i>
    <i>
      <x v="1019"/>
    </i>
    <i r="1">
      <x v="591"/>
    </i>
    <i>
      <x v="1020"/>
    </i>
    <i r="1">
      <x v="461"/>
    </i>
    <i r="1">
      <x v="462"/>
    </i>
    <i>
      <x v="1021"/>
    </i>
    <i r="1">
      <x v="1271"/>
    </i>
    <i r="1">
      <x v="1272"/>
    </i>
    <i>
      <x v="1022"/>
    </i>
    <i r="1">
      <x v="458"/>
    </i>
    <i>
      <x v="1023"/>
    </i>
    <i r="1">
      <x v="1318"/>
    </i>
    <i>
      <x v="1024"/>
    </i>
    <i r="1">
      <x v="1270"/>
    </i>
    <i>
      <x v="1025"/>
    </i>
    <i r="1">
      <x v="313"/>
    </i>
    <i>
      <x v="1026"/>
    </i>
    <i r="1">
      <x v="410"/>
    </i>
    <i r="1">
      <x v="411"/>
    </i>
    <i r="1">
      <x v="412"/>
    </i>
    <i r="1">
      <x v="413"/>
    </i>
    <i>
      <x v="1027"/>
    </i>
    <i r="1">
      <x v="541"/>
    </i>
    <i>
      <x v="1028"/>
    </i>
    <i r="1">
      <x v="471"/>
    </i>
    <i>
      <x v="1029"/>
    </i>
    <i r="1">
      <x v="472"/>
    </i>
    <i>
      <x v="1030"/>
    </i>
    <i r="1">
      <x v="474"/>
    </i>
    <i>
      <x v="1031"/>
    </i>
    <i r="1">
      <x v="1344"/>
    </i>
    <i>
      <x v="1032"/>
    </i>
    <i r="1">
      <x v="1452"/>
    </i>
    <i>
      <x v="1033"/>
    </i>
    <i r="1">
      <x v="1503"/>
    </i>
    <i>
      <x v="1034"/>
    </i>
    <i r="1">
      <x v="1353"/>
    </i>
    <i>
      <x v="1035"/>
    </i>
    <i r="1">
      <x v="1354"/>
    </i>
    <i>
      <x v="1036"/>
    </i>
    <i r="1">
      <x v="1355"/>
    </i>
    <i>
      <x v="1037"/>
    </i>
    <i r="1">
      <x v="1356"/>
    </i>
    <i>
      <x v="1038"/>
    </i>
    <i r="1">
      <x v="1357"/>
    </i>
    <i>
      <x v="1039"/>
    </i>
    <i r="1">
      <x v="1358"/>
    </i>
    <i>
      <x v="1040"/>
    </i>
    <i r="1">
      <x v="1359"/>
    </i>
    <i>
      <x v="1041"/>
    </i>
    <i r="1">
      <x v="1360"/>
    </i>
    <i>
      <x v="1042"/>
    </i>
    <i r="1">
      <x v="1361"/>
    </i>
    <i r="1">
      <x v="1362"/>
    </i>
    <i>
      <x v="1043"/>
    </i>
    <i r="1">
      <x v="1460"/>
    </i>
    <i r="1">
      <x v="1461"/>
    </i>
    <i>
      <x v="1044"/>
    </i>
    <i r="1">
      <x v="1465"/>
    </i>
    <i>
      <x v="1045"/>
    </i>
    <i r="1">
      <x v="1462"/>
    </i>
    <i r="1">
      <x v="1463"/>
    </i>
    <i>
      <x v="1046"/>
    </i>
    <i r="1">
      <x v="1464"/>
    </i>
    <i>
      <x v="1047"/>
    </i>
    <i r="1">
      <x v="1466"/>
    </i>
    <i r="1">
      <x v="1467"/>
    </i>
    <i>
      <x v="1048"/>
    </i>
    <i r="1">
      <x v="1457"/>
    </i>
    <i r="1">
      <x v="1458"/>
    </i>
    <i r="1">
      <x v="1459"/>
    </i>
    <i>
      <x v="1049"/>
    </i>
    <i r="1">
      <x v="1456"/>
    </i>
    <i>
      <x v="1050"/>
    </i>
    <i r="1">
      <x v="1479"/>
    </i>
    <i r="1">
      <x v="1480"/>
    </i>
    <i r="1">
      <x v="1481"/>
    </i>
    <i>
      <x v="1051"/>
    </i>
    <i r="1">
      <x v="1474"/>
    </i>
    <i r="1">
      <x v="1475"/>
    </i>
    <i r="1">
      <x v="1476"/>
    </i>
    <i>
      <x v="1052"/>
    </i>
    <i r="1">
      <x v="1335"/>
    </i>
    <i>
      <x v="1053"/>
    </i>
    <i r="1">
      <x v="1468"/>
    </i>
    <i>
      <x v="1054"/>
    </i>
    <i r="1">
      <x v="1477"/>
    </i>
    <i>
      <x v="1055"/>
    </i>
    <i r="1">
      <x v="1496"/>
    </i>
    <i>
      <x v="1056"/>
    </i>
    <i r="1">
      <x v="1455"/>
    </i>
    <i>
      <x v="1057"/>
    </i>
    <i r="1">
      <x v="1363"/>
    </i>
    <i>
      <x v="1058"/>
    </i>
    <i r="1">
      <x v="1364"/>
    </i>
    <i>
      <x v="1059"/>
    </i>
    <i r="1">
      <x v="1365"/>
    </i>
    <i r="1">
      <x v="1366"/>
    </i>
    <i r="1">
      <x v="1367"/>
    </i>
    <i r="1">
      <x v="1368"/>
    </i>
    <i>
      <x v="1060"/>
    </i>
    <i r="1">
      <x v="1440"/>
    </i>
    <i r="1">
      <x v="1441"/>
    </i>
    <i r="1">
      <x v="1442"/>
    </i>
    <i>
      <x v="1061"/>
    </i>
    <i r="1">
      <x v="1336"/>
    </i>
    <i>
      <x v="1062"/>
    </i>
    <i r="1">
      <x v="1525"/>
    </i>
    <i>
      <x v="1063"/>
    </i>
    <i r="1">
      <x v="1384"/>
    </i>
    <i>
      <x v="1064"/>
    </i>
    <i r="1">
      <x v="1507"/>
    </i>
    <i>
      <x v="1065"/>
    </i>
    <i r="1">
      <x v="1478"/>
    </i>
    <i>
      <x v="1066"/>
    </i>
    <i r="1">
      <x v="1536"/>
    </i>
    <i>
      <x v="1067"/>
    </i>
    <i r="1">
      <x v="1499"/>
    </i>
    <i>
      <x v="1068"/>
    </i>
    <i r="1">
      <x v="1546"/>
    </i>
    <i>
      <x v="1069"/>
    </i>
    <i r="1">
      <x v="1553"/>
    </i>
    <i r="1">
      <x v="1554"/>
    </i>
    <i>
      <x v="1070"/>
    </i>
    <i r="1">
      <x v="1549"/>
    </i>
    <i>
      <x v="1071"/>
    </i>
    <i r="1">
      <x v="1555"/>
    </i>
    <i>
      <x v="1072"/>
    </i>
    <i r="1">
      <x v="1556"/>
    </i>
    <i>
      <x v="1073"/>
    </i>
    <i r="1">
      <x v="1557"/>
    </i>
    <i>
      <x v="1074"/>
    </i>
    <i r="1">
      <x v="1552"/>
    </i>
    <i>
      <x v="1075"/>
    </i>
    <i r="1">
      <x v="1558"/>
    </i>
    <i>
      <x v="1076"/>
    </i>
    <i r="1">
      <x v="1547"/>
    </i>
    <i>
      <x v="1077"/>
    </i>
    <i r="1">
      <x v="1542"/>
    </i>
    <i r="1">
      <x v="1543"/>
    </i>
    <i r="1">
      <x v="1544"/>
    </i>
    <i>
      <x v="1078"/>
    </i>
    <i r="1">
      <x v="1550"/>
    </i>
    <i>
      <x v="1079"/>
    </i>
    <i r="1">
      <x v="1545"/>
    </i>
    <i>
      <x v="1080"/>
    </i>
    <i r="1">
      <x v="1561"/>
    </i>
    <i r="1">
      <x v="1562"/>
    </i>
    <i r="1">
      <x v="1563"/>
    </i>
    <i r="1">
      <x v="1564"/>
    </i>
    <i r="1">
      <x v="1565"/>
    </i>
    <i r="1">
      <x v="1566"/>
    </i>
    <i>
      <x v="1081"/>
    </i>
    <i r="1">
      <x v="1548"/>
    </i>
    <i>
      <x v="1082"/>
    </i>
    <i r="1">
      <x v="1559"/>
    </i>
    <i r="1">
      <x v="1560"/>
    </i>
    <i>
      <x v="1083"/>
    </i>
    <i r="1">
      <x v="1538"/>
    </i>
    <i r="1">
      <x v="1539"/>
    </i>
    <i r="1">
      <x v="1540"/>
    </i>
    <i r="1">
      <x v="1541"/>
    </i>
    <i>
      <x v="1084"/>
    </i>
    <i r="1">
      <x v="1569"/>
    </i>
    <i r="1">
      <x v="1570"/>
    </i>
    <i r="1">
      <x v="1571"/>
    </i>
    <i>
      <x v="1085"/>
    </i>
    <i r="1">
      <x v="1567"/>
    </i>
    <i r="1">
      <x v="1568"/>
    </i>
    <i>
      <x v="1086"/>
    </i>
    <i r="1">
      <x v="1349"/>
    </i>
    <i>
      <x v="1087"/>
    </i>
    <i r="1">
      <x v="1495"/>
    </i>
    <i>
      <x v="1088"/>
    </i>
    <i r="1">
      <x v="1327"/>
    </i>
    <i r="1">
      <x v="1328"/>
    </i>
    <i r="1">
      <x v="1329"/>
    </i>
    <i r="1">
      <x v="1330"/>
    </i>
    <i r="1">
      <x v="1331"/>
    </i>
    <i r="1">
      <x v="1332"/>
    </i>
    <i>
      <x v="1089"/>
    </i>
    <i r="1">
      <x v="1341"/>
    </i>
    <i r="1">
      <x v="1342"/>
    </i>
    <i r="1">
      <x v="1343"/>
    </i>
    <i>
      <x v="1090"/>
    </i>
    <i r="1">
      <x v="1340"/>
    </i>
    <i>
      <x v="1091"/>
    </i>
    <i r="1">
      <x v="1572"/>
    </i>
    <i>
      <x v="1092"/>
    </i>
    <i r="1">
      <x v="1551"/>
    </i>
    <i>
      <x v="1093"/>
    </i>
    <i r="1">
      <x v="1500"/>
    </i>
    <i r="1">
      <x v="1501"/>
    </i>
    <i r="1">
      <x v="1502"/>
    </i>
    <i>
      <x v="1094"/>
    </i>
    <i r="1">
      <x v="1369"/>
    </i>
    <i>
      <x v="1095"/>
    </i>
    <i r="1">
      <x v="1504"/>
    </i>
    <i>
      <x v="1096"/>
    </i>
    <i r="1">
      <x v="1347"/>
    </i>
    <i>
      <x v="1097"/>
    </i>
    <i r="1">
      <x v="1376"/>
    </i>
    <i>
      <x v="1098"/>
    </i>
    <i r="1">
      <x v="1371"/>
    </i>
    <i>
      <x v="1099"/>
    </i>
    <i r="1">
      <x v="1430"/>
    </i>
    <i r="1">
      <x v="1432"/>
    </i>
    <i r="1">
      <x v="1437"/>
    </i>
    <i r="1">
      <x v="1438"/>
    </i>
    <i>
      <x v="1100"/>
    </i>
    <i r="1">
      <x v="1434"/>
    </i>
    <i>
      <x v="1101"/>
    </i>
    <i r="1">
      <x v="1433"/>
    </i>
    <i>
      <x v="1102"/>
    </i>
    <i r="1">
      <x v="1431"/>
    </i>
    <i>
      <x v="1103"/>
    </i>
    <i r="1">
      <x v="1436"/>
    </i>
    <i>
      <x v="1104"/>
    </i>
    <i r="1">
      <x v="1386"/>
    </i>
    <i>
      <x v="1105"/>
    </i>
    <i r="1">
      <x v="1387"/>
    </i>
    <i>
      <x v="1106"/>
    </i>
    <i r="1">
      <x v="1388"/>
    </i>
    <i>
      <x v="1107"/>
    </i>
    <i r="1">
      <x v="1389"/>
    </i>
    <i>
      <x v="1108"/>
    </i>
    <i r="1">
      <x v="1390"/>
    </i>
    <i>
      <x v="1109"/>
    </i>
    <i r="1">
      <x v="1435"/>
    </i>
    <i>
      <x v="1110"/>
    </i>
    <i r="1">
      <x v="1391"/>
    </i>
    <i>
      <x v="1111"/>
    </i>
    <i r="1">
      <x v="1392"/>
    </i>
    <i>
      <x v="1112"/>
    </i>
    <i r="1">
      <x v="1393"/>
    </i>
    <i>
      <x v="1113"/>
    </i>
    <i r="1">
      <x v="1394"/>
    </i>
    <i>
      <x v="1114"/>
    </i>
    <i r="1">
      <x v="1395"/>
    </i>
    <i>
      <x v="1115"/>
    </i>
    <i r="1">
      <x v="1396"/>
    </i>
    <i>
      <x v="1116"/>
    </i>
    <i r="1">
      <x v="1397"/>
    </i>
    <i>
      <x v="1117"/>
    </i>
    <i r="1">
      <x v="1398"/>
    </i>
    <i>
      <x v="1118"/>
    </i>
    <i r="1">
      <x v="1399"/>
    </i>
    <i>
      <x v="1119"/>
    </i>
    <i r="1">
      <x v="1400"/>
    </i>
    <i>
      <x v="1120"/>
    </i>
    <i r="1">
      <x v="1401"/>
    </i>
    <i>
      <x v="1121"/>
    </i>
    <i r="1">
      <x v="1402"/>
    </i>
    <i>
      <x v="1122"/>
    </i>
    <i r="1">
      <x v="1403"/>
    </i>
    <i>
      <x v="1123"/>
    </i>
    <i r="1">
      <x v="1404"/>
    </i>
    <i>
      <x v="1124"/>
    </i>
    <i r="1">
      <x v="1405"/>
    </i>
    <i>
      <x v="1125"/>
    </i>
    <i r="1">
      <x v="1406"/>
    </i>
    <i>
      <x v="1126"/>
    </i>
    <i r="1">
      <x v="1416"/>
    </i>
    <i>
      <x v="1127"/>
    </i>
    <i r="1">
      <x v="1407"/>
    </i>
    <i>
      <x v="1128"/>
    </i>
    <i r="1">
      <x v="1408"/>
    </i>
    <i>
      <x v="1129"/>
    </i>
    <i r="1">
      <x v="1409"/>
    </i>
    <i>
      <x v="1130"/>
    </i>
    <i r="1">
      <x v="1410"/>
    </i>
    <i>
      <x v="1131"/>
    </i>
    <i r="1">
      <x v="1411"/>
    </i>
    <i r="1">
      <x v="1412"/>
    </i>
    <i>
      <x v="1132"/>
    </i>
    <i r="1">
      <x v="1413"/>
    </i>
    <i>
      <x v="1133"/>
    </i>
    <i r="1">
      <x v="1414"/>
    </i>
    <i>
      <x v="1134"/>
    </i>
    <i r="1">
      <x v="1415"/>
    </i>
    <i>
      <x v="1135"/>
    </i>
    <i r="1">
      <x v="1425"/>
    </i>
    <i>
      <x v="1136"/>
    </i>
    <i r="1">
      <x v="1417"/>
    </i>
    <i>
      <x v="1137"/>
    </i>
    <i r="1">
      <x v="1418"/>
    </i>
    <i>
      <x v="1138"/>
    </i>
    <i r="1">
      <x v="1419"/>
    </i>
    <i>
      <x v="1139"/>
    </i>
    <i r="1">
      <x v="1420"/>
    </i>
    <i>
      <x v="1140"/>
    </i>
    <i r="1">
      <x v="1421"/>
    </i>
    <i>
      <x v="1141"/>
    </i>
    <i r="1">
      <x v="1422"/>
    </i>
    <i>
      <x v="1142"/>
    </i>
    <i r="1">
      <x v="1423"/>
    </i>
    <i>
      <x v="1143"/>
    </i>
    <i r="1">
      <x v="1424"/>
    </i>
    <i>
      <x v="1144"/>
    </i>
    <i r="1">
      <x v="1426"/>
    </i>
    <i>
      <x v="1145"/>
    </i>
    <i r="1">
      <x v="1427"/>
    </i>
    <i>
      <x v="1146"/>
    </i>
    <i r="1">
      <x v="1428"/>
    </i>
    <i>
      <x v="1147"/>
    </i>
    <i r="1">
      <x v="1429"/>
    </i>
    <i>
      <x v="1148"/>
    </i>
    <i r="1">
      <x v="1439"/>
    </i>
    <i>
      <x v="1149"/>
    </i>
    <i r="1">
      <x v="1509"/>
    </i>
    <i>
      <x v="1150"/>
    </i>
    <i r="1">
      <x v="1324"/>
    </i>
    <i>
      <x v="1151"/>
    </i>
    <i r="1">
      <x v="1325"/>
    </i>
    <i>
      <x v="1152"/>
    </i>
    <i r="1">
      <x v="1326"/>
    </i>
    <i>
      <x v="1153"/>
    </i>
    <i r="1">
      <x v="1345"/>
    </i>
    <i>
      <x v="1154"/>
    </i>
    <i r="1">
      <x v="1346"/>
    </i>
    <i>
      <x v="1155"/>
    </i>
    <i r="1">
      <x v="1348"/>
    </i>
    <i>
      <x v="1156"/>
    </i>
    <i r="1">
      <x v="1352"/>
    </i>
    <i>
      <x v="1157"/>
    </i>
    <i r="1">
      <x v="1370"/>
    </i>
    <i>
      <x v="1158"/>
    </i>
    <i r="1">
      <x v="1379"/>
    </i>
    <i>
      <x v="1159"/>
    </i>
    <i r="1">
      <x v="1377"/>
    </i>
    <i r="1">
      <x v="1378"/>
    </i>
    <i>
      <x v="1160"/>
    </i>
    <i r="1">
      <x v="1372"/>
    </i>
    <i r="1">
      <x v="1373"/>
    </i>
    <i r="1">
      <x v="1374"/>
    </i>
    <i r="1">
      <x v="1375"/>
    </i>
    <i>
      <x v="1161"/>
    </i>
    <i r="1">
      <x v="1385"/>
    </i>
    <i>
      <x v="1162"/>
    </i>
    <i r="1">
      <x v="1449"/>
    </i>
    <i>
      <x v="1163"/>
    </i>
    <i r="1">
      <x v="1454"/>
    </i>
    <i>
      <x v="1164"/>
    </i>
    <i r="1">
      <x v="1483"/>
    </i>
    <i r="1">
      <x v="1484"/>
    </i>
    <i>
      <x v="1165"/>
    </i>
    <i r="1">
      <x v="1482"/>
    </i>
    <i>
      <x v="1166"/>
    </i>
    <i r="1">
      <x v="1493"/>
    </i>
    <i r="1">
      <x v="1494"/>
    </i>
    <i>
      <x v="1167"/>
    </i>
    <i r="1">
      <x v="1485"/>
    </i>
    <i r="1">
      <x v="1486"/>
    </i>
    <i r="1">
      <x v="1487"/>
    </i>
    <i r="1">
      <x v="1488"/>
    </i>
    <i r="1">
      <x v="1489"/>
    </i>
    <i r="1">
      <x v="1490"/>
    </i>
    <i r="1">
      <x v="1491"/>
    </i>
    <i>
      <x v="1168"/>
    </i>
    <i r="1">
      <x v="1497"/>
    </i>
    <i>
      <x v="1169"/>
    </i>
    <i r="1">
      <x v="1498"/>
    </i>
    <i>
      <x v="1170"/>
    </i>
    <i r="1">
      <x v="1511"/>
    </i>
    <i>
      <x v="1171"/>
    </i>
    <i r="1">
      <x v="1508"/>
    </i>
    <i>
      <x v="1172"/>
    </i>
    <i r="1">
      <x v="1524"/>
    </i>
    <i>
      <x v="1173"/>
    </i>
    <i r="1">
      <x v="1526"/>
    </i>
    <i>
      <x v="1174"/>
    </i>
    <i r="1">
      <x v="1527"/>
    </i>
    <i>
      <x v="1175"/>
    </i>
    <i r="1">
      <x v="1529"/>
    </i>
    <i r="1">
      <x v="1530"/>
    </i>
    <i r="1">
      <x v="1531"/>
    </i>
    <i r="1">
      <x v="1532"/>
    </i>
    <i r="1">
      <x v="1533"/>
    </i>
    <i r="1">
      <x v="1534"/>
    </i>
    <i>
      <x v="1176"/>
    </i>
    <i r="1">
      <x v="1535"/>
    </i>
    <i>
      <x v="1177"/>
    </i>
    <i r="1">
      <x v="1380"/>
    </i>
    <i r="1">
      <x v="1381"/>
    </i>
    <i>
      <x v="1178"/>
    </i>
    <i r="1">
      <x v="1333"/>
    </i>
    <i>
      <x v="1179"/>
    </i>
    <i r="1">
      <x v="1528"/>
    </i>
    <i>
      <x v="1180"/>
    </i>
    <i r="1">
      <x v="1334"/>
    </i>
    <i>
      <x v="1181"/>
    </i>
    <i r="1">
      <x v="1338"/>
    </i>
    <i r="1">
      <x v="1339"/>
    </i>
    <i>
      <x v="1182"/>
    </i>
    <i r="1">
      <x v="1382"/>
    </i>
    <i>
      <x v="1183"/>
    </i>
    <i r="1">
      <x v="1444"/>
    </i>
    <i r="1">
      <x v="1445"/>
    </i>
    <i r="1">
      <x v="1447"/>
    </i>
    <i>
      <x v="1184"/>
    </i>
    <i r="1">
      <x v="1443"/>
    </i>
    <i>
      <x v="1185"/>
    </i>
    <i r="1">
      <x v="1446"/>
    </i>
    <i>
      <x v="1186"/>
    </i>
    <i r="1">
      <x v="1448"/>
    </i>
    <i>
      <x v="1187"/>
    </i>
    <i r="1">
      <x v="1450"/>
    </i>
    <i r="1">
      <x v="1451"/>
    </i>
    <i>
      <x v="1188"/>
    </i>
    <i r="1">
      <x v="1453"/>
    </i>
    <i>
      <x v="1189"/>
    </i>
    <i r="1">
      <x v="1492"/>
    </i>
    <i>
      <x v="1190"/>
    </i>
    <i r="1">
      <x v="1523"/>
    </i>
    <i>
      <x v="1191"/>
    </i>
    <i r="1">
      <x v="1521"/>
    </i>
    <i>
      <x v="1192"/>
    </i>
    <i r="1">
      <x v="1505"/>
    </i>
    <i>
      <x v="1193"/>
    </i>
    <i r="1">
      <x v="1506"/>
    </i>
    <i r="1">
      <x v="1522"/>
    </i>
    <i>
      <x v="1194"/>
    </i>
    <i r="1">
      <x v="1510"/>
    </i>
    <i>
      <x v="1195"/>
    </i>
    <i r="1">
      <x v="1512"/>
    </i>
    <i>
      <x v="1196"/>
    </i>
    <i r="1">
      <x v="1513"/>
    </i>
    <i>
      <x v="1197"/>
    </i>
    <i r="1">
      <x v="1520"/>
    </i>
    <i>
      <x v="1198"/>
    </i>
    <i r="1">
      <x v="1337"/>
    </i>
    <i>
      <x v="1199"/>
    </i>
    <i r="1">
      <x v="1351"/>
    </i>
    <i>
      <x v="1200"/>
    </i>
    <i r="1">
      <x v="1350"/>
    </i>
    <i>
      <x v="1201"/>
    </i>
    <i r="1">
      <x v="1383"/>
    </i>
    <i>
      <x v="1202"/>
    </i>
    <i r="1">
      <x v="1514"/>
    </i>
    <i r="1">
      <x v="1515"/>
    </i>
    <i r="1">
      <x v="1516"/>
    </i>
    <i r="1">
      <x v="1517"/>
    </i>
    <i r="1">
      <x v="1518"/>
    </i>
    <i r="1">
      <x v="1519"/>
    </i>
    <i>
      <x v="1203"/>
    </i>
    <i r="1">
      <x v="1469"/>
    </i>
    <i r="1">
      <x v="1470"/>
    </i>
    <i r="1">
      <x v="1471"/>
    </i>
    <i r="1">
      <x v="1472"/>
    </i>
    <i r="1">
      <x v="1473"/>
    </i>
    <i>
      <x v="1204"/>
    </i>
    <i r="1">
      <x v="1537"/>
    </i>
    <i>
      <x v="1205"/>
    </i>
    <i r="1">
      <x v="1607"/>
    </i>
    <i r="1">
      <x v="1608"/>
    </i>
    <i r="1">
      <x v="1609"/>
    </i>
    <i r="1">
      <x v="1610"/>
    </i>
    <i r="1">
      <x v="1611"/>
    </i>
    <i r="1">
      <x v="1612"/>
    </i>
    <i>
      <x v="1206"/>
    </i>
    <i r="1">
      <x v="1604"/>
    </i>
    <i r="1">
      <x v="1605"/>
    </i>
    <i>
      <x v="1207"/>
    </i>
    <i r="1">
      <x v="1578"/>
    </i>
    <i r="1">
      <x v="1579"/>
    </i>
    <i>
      <x v="1208"/>
    </i>
    <i r="1">
      <x v="1582"/>
    </i>
    <i>
      <x v="1209"/>
    </i>
    <i r="1">
      <x v="1586"/>
    </i>
    <i>
      <x v="1210"/>
    </i>
    <i r="1">
      <x v="1602"/>
    </i>
    <i r="1">
      <x v="1603"/>
    </i>
    <i>
      <x v="1211"/>
    </i>
    <i r="1">
      <x v="1596"/>
    </i>
    <i>
      <x v="1212"/>
    </i>
    <i r="1">
      <x v="1600"/>
    </i>
    <i>
      <x v="1213"/>
    </i>
    <i r="1">
      <x v="1601"/>
    </i>
    <i>
      <x v="1214"/>
    </i>
    <i r="1">
      <x v="1598"/>
    </i>
    <i>
      <x v="1215"/>
    </i>
    <i r="1">
      <x v="1599"/>
    </i>
    <i>
      <x v="1216"/>
    </i>
    <i r="1">
      <x v="1597"/>
    </i>
    <i>
      <x v="1217"/>
    </i>
    <i r="1">
      <x v="1606"/>
    </i>
    <i>
      <x v="1218"/>
    </i>
    <i r="1">
      <x v="1593"/>
    </i>
    <i r="1">
      <x v="1594"/>
    </i>
    <i r="1">
      <x v="1595"/>
    </i>
    <i>
      <x v="1219"/>
    </i>
    <i r="1">
      <x v="1613"/>
    </i>
    <i>
      <x v="1220"/>
    </i>
    <i r="1">
      <x v="1616"/>
    </i>
    <i>
      <x v="1221"/>
    </i>
    <i r="1">
      <x v="1576"/>
    </i>
    <i>
      <x v="1222"/>
    </i>
    <i r="1">
      <x v="1587"/>
    </i>
    <i>
      <x v="1223"/>
    </i>
    <i r="1">
      <x v="1590"/>
    </i>
    <i>
      <x v="1224"/>
    </i>
    <i r="1">
      <x v="1577"/>
    </i>
    <i>
      <x v="1225"/>
    </i>
    <i r="1">
      <x v="1573"/>
    </i>
    <i r="1">
      <x v="1574"/>
    </i>
    <i r="1">
      <x v="1575"/>
    </i>
    <i>
      <x v="1226"/>
    </i>
    <i r="1">
      <x v="1589"/>
    </i>
    <i>
      <x v="1227"/>
    </i>
    <i r="1">
      <x v="1583"/>
    </i>
    <i>
      <x v="1228"/>
    </i>
    <i r="1">
      <x v="1580"/>
    </i>
    <i r="1">
      <x v="1581"/>
    </i>
    <i>
      <x v="1229"/>
    </i>
    <i r="1">
      <x v="1620"/>
    </i>
    <i r="1">
      <x v="1621"/>
    </i>
    <i>
      <x v="1230"/>
    </i>
    <i r="1">
      <x v="1617"/>
    </i>
    <i r="1">
      <x v="1618"/>
    </i>
    <i r="1">
      <x v="1619"/>
    </i>
    <i>
      <x v="1231"/>
    </i>
    <i r="1">
      <x v="1614"/>
    </i>
    <i>
      <x v="1232"/>
    </i>
    <i r="1">
      <x v="1591"/>
    </i>
    <i r="1">
      <x v="1592"/>
    </i>
    <i>
      <x v="1233"/>
    </i>
    <i r="1">
      <x v="1588"/>
    </i>
    <i>
      <x v="1234"/>
    </i>
    <i r="1">
      <x v="1584"/>
    </i>
    <i r="1">
      <x v="1585"/>
    </i>
    <i>
      <x v="1235"/>
    </i>
    <i r="1">
      <x v="2017"/>
    </i>
    <i>
      <x v="1236"/>
    </i>
    <i r="1">
      <x v="2016"/>
    </i>
    <i>
      <x v="1237"/>
    </i>
    <i r="1">
      <x v="1625"/>
    </i>
    <i r="1">
      <x v="1626"/>
    </i>
    <i r="1">
      <x v="1627"/>
    </i>
    <i r="1">
      <x v="1634"/>
    </i>
    <i>
      <x v="1238"/>
    </i>
    <i r="1">
      <x v="1624"/>
    </i>
    <i>
      <x v="1239"/>
    </i>
    <i r="1">
      <x v="1623"/>
    </i>
    <i>
      <x v="1240"/>
    </i>
    <i r="1">
      <x v="1629"/>
    </i>
    <i r="1">
      <x v="1630"/>
    </i>
    <i>
      <x v="1241"/>
    </i>
    <i r="1">
      <x v="1628"/>
    </i>
    <i>
      <x v="1242"/>
    </i>
    <i r="1">
      <x v="1631"/>
    </i>
    <i>
      <x v="1243"/>
    </i>
    <i r="1">
      <x v="1632"/>
    </i>
    <i>
      <x v="1244"/>
    </i>
    <i r="1">
      <x v="1633"/>
    </i>
    <i>
      <x v="1245"/>
    </i>
    <i r="1">
      <x v="1635"/>
    </i>
    <i r="1">
      <x v="1636"/>
    </i>
    <i r="1">
      <x v="1637"/>
    </i>
    <i r="1">
      <x v="1665"/>
    </i>
    <i r="1">
      <x v="1666"/>
    </i>
    <i r="1">
      <x v="1667"/>
    </i>
    <i r="1">
      <x v="1670"/>
    </i>
    <i>
      <x v="1246"/>
    </i>
    <i r="1">
      <x v="1652"/>
    </i>
    <i r="1">
      <x v="1653"/>
    </i>
    <i>
      <x v="1247"/>
    </i>
    <i r="1">
      <x v="1655"/>
    </i>
    <i>
      <x v="1248"/>
    </i>
    <i r="1">
      <x v="1657"/>
    </i>
    <i r="1">
      <x v="1658"/>
    </i>
    <i>
      <x v="1249"/>
    </i>
    <i r="1">
      <x v="1659"/>
    </i>
    <i>
      <x v="1250"/>
    </i>
    <i r="1">
      <x v="1660"/>
    </i>
    <i>
      <x v="1251"/>
    </i>
    <i r="1">
      <x v="1671"/>
    </i>
    <i>
      <x v="1252"/>
    </i>
    <i r="1">
      <x v="1661"/>
    </i>
    <i>
      <x v="1253"/>
    </i>
    <i r="1">
      <x v="1663"/>
    </i>
    <i>
      <x v="1254"/>
    </i>
    <i r="1">
      <x v="1668"/>
    </i>
    <i>
      <x v="1255"/>
    </i>
    <i r="1">
      <x v="1669"/>
    </i>
    <i>
      <x v="1256"/>
    </i>
    <i r="1">
      <x v="1651"/>
    </i>
    <i>
      <x v="1257"/>
    </i>
    <i r="1">
      <x v="1645"/>
    </i>
    <i>
      <x v="1258"/>
    </i>
    <i r="1">
      <x v="1646"/>
    </i>
    <i r="1">
      <x v="1647"/>
    </i>
    <i>
      <x v="1259"/>
    </i>
    <i r="1">
      <x v="1648"/>
    </i>
    <i r="1">
      <x v="1649"/>
    </i>
    <i>
      <x v="1260"/>
    </i>
    <i r="1">
      <x v="1654"/>
    </i>
    <i>
      <x v="1261"/>
    </i>
    <i r="1">
      <x v="1656"/>
    </i>
    <i>
      <x v="1262"/>
    </i>
    <i r="1">
      <x v="1662"/>
    </i>
    <i>
      <x v="1263"/>
    </i>
    <i r="1">
      <x v="1664"/>
    </i>
    <i>
      <x v="1264"/>
    </i>
    <i r="1">
      <x v="1650"/>
    </i>
    <i>
      <x v="1265"/>
    </i>
    <i r="1">
      <x v="1936"/>
    </i>
    <i>
      <x v="1266"/>
    </i>
    <i r="1">
      <x v="1938"/>
    </i>
    <i>
      <x v="1267"/>
    </i>
    <i r="1">
      <x v="2009"/>
    </i>
    <i>
      <x v="1268"/>
    </i>
    <i r="1">
      <x v="2007"/>
    </i>
    <i>
      <x v="1269"/>
    </i>
    <i r="1">
      <x v="2008"/>
    </i>
    <i>
      <x v="1270"/>
    </i>
    <i r="1">
      <x v="2010"/>
    </i>
    <i>
      <x v="1271"/>
    </i>
    <i r="1">
      <x v="2011"/>
    </i>
    <i>
      <x v="1272"/>
    </i>
    <i r="1">
      <x v="2012"/>
    </i>
    <i>
      <x v="1273"/>
    </i>
    <i r="1">
      <x v="2013"/>
    </i>
    <i>
      <x v="1274"/>
    </i>
    <i r="1">
      <x v="1984"/>
    </i>
    <i>
      <x v="1275"/>
    </i>
    <i r="1">
      <x v="1986"/>
    </i>
    <i>
      <x v="1276"/>
    </i>
    <i r="1">
      <x v="1977"/>
    </i>
    <i>
      <x v="1277"/>
    </i>
    <i r="1">
      <x v="1978"/>
    </i>
    <i>
      <x v="1278"/>
    </i>
    <i r="1">
      <x v="1979"/>
    </i>
    <i r="1">
      <x v="1980"/>
    </i>
    <i>
      <x v="1279"/>
    </i>
    <i r="1">
      <x v="1933"/>
    </i>
    <i>
      <x v="1280"/>
    </i>
    <i r="1">
      <x v="1935"/>
    </i>
    <i>
      <x v="1281"/>
    </i>
    <i r="1">
      <x v="1934"/>
    </i>
    <i>
      <x v="1282"/>
    </i>
    <i r="1">
      <x v="1943"/>
    </i>
    <i>
      <x v="1283"/>
    </i>
    <i r="1">
      <x v="1944"/>
    </i>
    <i>
      <x v="1284"/>
    </i>
    <i r="1">
      <x v="1945"/>
    </i>
    <i>
      <x v="1285"/>
    </i>
    <i r="1">
      <x v="1946"/>
    </i>
    <i>
      <x v="1286"/>
    </i>
    <i r="1">
      <x v="1949"/>
    </i>
    <i>
      <x v="1287"/>
    </i>
    <i r="1">
      <x v="1947"/>
    </i>
    <i>
      <x v="1288"/>
    </i>
    <i r="1">
      <x v="1948"/>
    </i>
    <i>
      <x v="1289"/>
    </i>
    <i r="1">
      <x v="1950"/>
    </i>
    <i r="1">
      <x v="1951"/>
    </i>
    <i r="1">
      <x v="1952"/>
    </i>
    <i r="1">
      <x v="1953"/>
    </i>
    <i r="1">
      <x v="1954"/>
    </i>
    <i r="1">
      <x v="1955"/>
    </i>
    <i r="1">
      <x v="1956"/>
    </i>
    <i>
      <x v="1290"/>
    </i>
    <i r="1">
      <x v="1957"/>
    </i>
    <i r="1">
      <x v="1958"/>
    </i>
    <i r="1">
      <x v="1959"/>
    </i>
    <i r="1">
      <x v="1960"/>
    </i>
    <i>
      <x v="1292"/>
    </i>
    <i r="1">
      <x v="1964"/>
    </i>
    <i>
      <x v="1293"/>
    </i>
    <i r="1">
      <x v="1965"/>
    </i>
    <i>
      <x v="1294"/>
    </i>
    <i r="1">
      <x v="1966"/>
    </i>
    <i>
      <x v="1295"/>
    </i>
    <i r="1">
      <x v="1967"/>
    </i>
    <i>
      <x v="1296"/>
    </i>
    <i r="1">
      <x v="1968"/>
    </i>
    <i>
      <x v="1297"/>
    </i>
    <i r="1">
      <x v="1969"/>
    </i>
    <i>
      <x v="1298"/>
    </i>
    <i r="1">
      <x v="1970"/>
    </i>
    <i>
      <x v="1299"/>
    </i>
    <i r="1">
      <x v="1971"/>
    </i>
    <i>
      <x v="1300"/>
    </i>
    <i r="1">
      <x v="1972"/>
    </i>
    <i r="1">
      <x v="1973"/>
    </i>
    <i>
      <x v="1301"/>
    </i>
    <i r="1">
      <x v="1974"/>
    </i>
    <i>
      <x v="1302"/>
    </i>
    <i r="1">
      <x v="1975"/>
    </i>
    <i>
      <x v="1303"/>
    </i>
    <i r="1">
      <x v="1961"/>
    </i>
    <i>
      <x v="1304"/>
    </i>
    <i r="1">
      <x v="1962"/>
    </i>
    <i>
      <x v="1305"/>
    </i>
    <i r="1">
      <x v="1937"/>
    </i>
    <i>
      <x v="1306"/>
    </i>
    <i r="1">
      <x v="1942"/>
    </i>
    <i>
      <x v="1307"/>
    </i>
    <i r="1">
      <x v="1939"/>
    </i>
    <i r="1">
      <x v="1940"/>
    </i>
    <i r="1">
      <x v="1941"/>
    </i>
    <i>
      <x v="1308"/>
    </i>
    <i r="1">
      <x v="1991"/>
    </i>
    <i>
      <x v="1309"/>
    </i>
    <i r="1">
      <x v="1981"/>
    </i>
    <i>
      <x v="1310"/>
    </i>
    <i r="1">
      <x v="1982"/>
    </i>
    <i>
      <x v="1311"/>
    </i>
    <i r="1">
      <x v="1983"/>
    </i>
    <i>
      <x v="1312"/>
    </i>
    <i r="1">
      <x v="1985"/>
    </i>
    <i>
      <x v="1313"/>
    </i>
    <i r="1">
      <x v="1987"/>
    </i>
    <i>
      <x v="1314"/>
    </i>
    <i r="1">
      <x v="1988"/>
    </i>
    <i>
      <x v="1315"/>
    </i>
    <i r="1">
      <x v="1989"/>
    </i>
    <i>
      <x v="1316"/>
    </i>
    <i r="1">
      <x v="1990"/>
    </i>
    <i>
      <x v="1317"/>
    </i>
    <i r="1">
      <x v="1997"/>
    </i>
    <i>
      <x v="1318"/>
    </i>
    <i r="1">
      <x v="1992"/>
    </i>
    <i>
      <x v="1319"/>
    </i>
    <i r="1">
      <x v="1993"/>
    </i>
    <i>
      <x v="1320"/>
    </i>
    <i r="1">
      <x v="1994"/>
    </i>
    <i>
      <x v="1321"/>
    </i>
    <i r="1">
      <x v="1995"/>
    </i>
    <i>
      <x v="1322"/>
    </i>
    <i r="1">
      <x v="1996"/>
    </i>
    <i>
      <x v="1323"/>
    </i>
    <i r="1">
      <x v="1998"/>
    </i>
    <i>
      <x v="1324"/>
    </i>
    <i r="1">
      <x v="1999"/>
    </i>
    <i>
      <x v="1325"/>
    </i>
    <i r="1">
      <x v="2000"/>
    </i>
    <i r="1">
      <x v="2001"/>
    </i>
    <i>
      <x v="1326"/>
    </i>
    <i r="1">
      <x v="2002"/>
    </i>
    <i>
      <x v="1327"/>
    </i>
    <i r="1">
      <x v="2003"/>
    </i>
    <i>
      <x v="1328"/>
    </i>
    <i r="1">
      <x v="2004"/>
    </i>
    <i>
      <x v="1329"/>
    </i>
    <i r="1">
      <x v="2005"/>
    </i>
    <i>
      <x v="1330"/>
    </i>
    <i r="1">
      <x v="1644"/>
    </i>
    <i r="1">
      <x v="1792"/>
    </i>
    <i r="1">
      <x v="1862"/>
    </i>
    <i r="1">
      <x v="1876"/>
    </i>
    <i r="1">
      <x v="1887"/>
    </i>
    <i r="1">
      <x v="1898"/>
    </i>
    <i>
      <x v="1331"/>
    </i>
    <i r="1">
      <x v="1897"/>
    </i>
    <i>
      <x v="1332"/>
    </i>
    <i r="1">
      <x v="1901"/>
    </i>
    <i>
      <x v="1333"/>
    </i>
    <i r="1">
      <x v="1902"/>
    </i>
    <i>
      <x v="1334"/>
    </i>
    <i r="1">
      <x v="1698"/>
    </i>
    <i>
      <x v="1335"/>
    </i>
    <i r="1">
      <x v="1702"/>
    </i>
    <i>
      <x v="1336"/>
    </i>
    <i r="1">
      <x v="1722"/>
    </i>
    <i>
      <x v="1337"/>
    </i>
    <i r="1">
      <x v="1854"/>
    </i>
    <i>
      <x v="1338"/>
    </i>
    <i r="1">
      <x v="1742"/>
    </i>
    <i>
      <x v="1339"/>
    </i>
    <i r="1">
      <x v="1745"/>
    </i>
    <i>
      <x v="1340"/>
    </i>
    <i r="1">
      <x v="1767"/>
    </i>
    <i>
      <x v="1341"/>
    </i>
    <i r="1">
      <x v="1791"/>
    </i>
    <i>
      <x v="1342"/>
    </i>
    <i r="1">
      <x v="1879"/>
    </i>
    <i>
      <x v="1343"/>
    </i>
    <i r="1">
      <x v="1814"/>
    </i>
    <i>
      <x v="1344"/>
    </i>
    <i r="1">
      <x v="1853"/>
    </i>
    <i>
      <x v="1345"/>
    </i>
    <i r="1">
      <x v="1864"/>
    </i>
    <i>
      <x v="1346"/>
    </i>
    <i r="1">
      <x v="1856"/>
    </i>
    <i>
      <x v="1347"/>
    </i>
    <i r="1">
      <x v="1923"/>
    </i>
    <i>
      <x v="1348"/>
    </i>
    <i r="1">
      <x v="1676"/>
    </i>
    <i>
      <x v="1349"/>
    </i>
    <i r="1">
      <x v="1831"/>
    </i>
    <i>
      <x v="1350"/>
    </i>
    <i r="1">
      <x v="1857"/>
    </i>
    <i>
      <x v="1351"/>
    </i>
    <i r="1">
      <x v="1931"/>
    </i>
    <i>
      <x v="1352"/>
    </i>
    <i r="1">
      <x v="1858"/>
    </i>
    <i>
      <x v="1353"/>
    </i>
    <i r="1">
      <x v="1679"/>
    </i>
    <i>
      <x v="1354"/>
    </i>
    <i r="1">
      <x v="1690"/>
    </i>
    <i>
      <x v="1355"/>
    </i>
    <i r="1">
      <x v="1691"/>
    </i>
    <i>
      <x v="1356"/>
    </i>
    <i r="1">
      <x v="1692"/>
    </i>
    <i>
      <x v="1357"/>
    </i>
    <i r="1">
      <x v="1693"/>
    </i>
    <i r="1">
      <x v="1694"/>
    </i>
    <i>
      <x v="1358"/>
    </i>
    <i r="1">
      <x v="1695"/>
    </i>
    <i>
      <x v="1359"/>
    </i>
    <i r="1">
      <x v="1700"/>
    </i>
    <i>
      <x v="1360"/>
    </i>
    <i r="1">
      <x v="1699"/>
    </i>
    <i>
      <x v="1361"/>
    </i>
    <i r="1">
      <x v="1701"/>
    </i>
    <i>
      <x v="1362"/>
    </i>
    <i r="1">
      <x v="1703"/>
    </i>
    <i>
      <x v="1363"/>
    </i>
    <i r="1">
      <x v="1704"/>
    </i>
    <i>
      <x v="1364"/>
    </i>
    <i r="1">
      <x v="1705"/>
    </i>
    <i>
      <x v="1365"/>
    </i>
    <i r="1">
      <x v="1706"/>
    </i>
    <i>
      <x v="1366"/>
    </i>
    <i r="1">
      <x v="1707"/>
    </i>
    <i>
      <x v="1367"/>
    </i>
    <i r="1">
      <x v="1708"/>
    </i>
    <i>
      <x v="1368"/>
    </i>
    <i r="1">
      <x v="1709"/>
    </i>
    <i>
      <x v="1369"/>
    </i>
    <i r="1">
      <x v="1711"/>
    </i>
    <i>
      <x v="1370"/>
    </i>
    <i r="1">
      <x v="1712"/>
    </i>
    <i>
      <x v="1371"/>
    </i>
    <i r="1">
      <x v="1713"/>
    </i>
    <i>
      <x v="1372"/>
    </i>
    <i r="1">
      <x v="1714"/>
    </i>
    <i>
      <x v="1373"/>
    </i>
    <i r="1">
      <x v="1715"/>
    </i>
    <i>
      <x v="1374"/>
    </i>
    <i r="1">
      <x v="1716"/>
    </i>
    <i>
      <x v="1375"/>
    </i>
    <i r="1">
      <x v="1717"/>
    </i>
    <i>
      <x v="1376"/>
    </i>
    <i r="1">
      <x v="1718"/>
    </i>
    <i>
      <x v="1377"/>
    </i>
    <i r="1">
      <x v="1796"/>
    </i>
    <i>
      <x v="1378"/>
    </i>
    <i r="1">
      <x v="1819"/>
    </i>
    <i>
      <x v="1379"/>
    </i>
    <i r="1">
      <x v="1822"/>
    </i>
    <i>
      <x v="1380"/>
    </i>
    <i r="1">
      <x v="1833"/>
    </i>
    <i>
      <x v="1381"/>
    </i>
    <i r="1">
      <x v="1685"/>
    </i>
    <i>
      <x v="1382"/>
    </i>
    <i r="1">
      <x v="1797"/>
    </i>
    <i>
      <x v="1383"/>
    </i>
    <i r="1">
      <x v="1799"/>
    </i>
    <i>
      <x v="1384"/>
    </i>
    <i r="1">
      <x v="1837"/>
    </i>
    <i>
      <x v="1385"/>
    </i>
    <i r="1">
      <x v="1840"/>
    </i>
    <i>
      <x v="1386"/>
    </i>
    <i r="1">
      <x v="1844"/>
    </i>
    <i>
      <x v="1387"/>
    </i>
    <i r="1">
      <x v="1899"/>
    </i>
    <i>
      <x v="1388"/>
    </i>
    <i r="1">
      <x v="1900"/>
    </i>
    <i>
      <x v="1389"/>
    </i>
    <i r="1">
      <x v="1903"/>
    </i>
    <i>
      <x v="1390"/>
    </i>
    <i r="1">
      <x v="1904"/>
    </i>
    <i>
      <x v="1391"/>
    </i>
    <i r="1">
      <x v="1905"/>
    </i>
    <i>
      <x v="1392"/>
    </i>
    <i r="1">
      <x v="1906"/>
    </i>
    <i>
      <x v="1393"/>
    </i>
    <i r="1">
      <x v="1907"/>
    </i>
    <i>
      <x v="1394"/>
    </i>
    <i r="1">
      <x v="1908"/>
    </i>
    <i>
      <x v="1395"/>
    </i>
    <i r="1">
      <x v="1909"/>
    </i>
    <i>
      <x v="1396"/>
    </i>
    <i r="1">
      <x v="1910"/>
    </i>
    <i>
      <x v="1397"/>
    </i>
    <i r="1">
      <x v="1911"/>
    </i>
    <i>
      <x v="1398"/>
    </i>
    <i r="1">
      <x v="1912"/>
    </i>
    <i>
      <x v="1399"/>
    </i>
    <i r="1">
      <x v="1913"/>
    </i>
    <i>
      <x v="1400"/>
    </i>
    <i r="1">
      <x v="1863"/>
    </i>
    <i>
      <x v="1401"/>
    </i>
    <i r="1">
      <x v="1877"/>
    </i>
    <i>
      <x v="1402"/>
    </i>
    <i r="1">
      <x v="1892"/>
    </i>
    <i>
      <x v="1403"/>
    </i>
    <i r="1">
      <x v="1888"/>
    </i>
    <i>
      <x v="1404"/>
    </i>
    <i r="1">
      <x v="1878"/>
    </i>
    <i>
      <x v="1405"/>
    </i>
    <i r="1">
      <x v="1918"/>
    </i>
    <i>
      <x v="1406"/>
    </i>
    <i r="1">
      <x v="1883"/>
    </i>
    <i r="1">
      <x v="1884"/>
    </i>
    <i r="1">
      <x v="1885"/>
    </i>
    <i r="1">
      <x v="1886"/>
    </i>
    <i>
      <x v="1407"/>
    </i>
    <i r="1">
      <x v="1894"/>
    </i>
    <i>
      <x v="1408"/>
    </i>
    <i r="1">
      <x v="1865"/>
    </i>
    <i r="1">
      <x v="1866"/>
    </i>
    <i r="1">
      <x v="1867"/>
    </i>
    <i r="1">
      <x v="1868"/>
    </i>
    <i r="1">
      <x v="1869"/>
    </i>
    <i r="1">
      <x v="1870"/>
    </i>
    <i r="1">
      <x v="1871"/>
    </i>
    <i r="1">
      <x v="1872"/>
    </i>
    <i r="1">
      <x v="1873"/>
    </i>
    <i r="1">
      <x v="1874"/>
    </i>
    <i r="1">
      <x v="1875"/>
    </i>
    <i>
      <x v="1409"/>
    </i>
    <i r="1">
      <x v="1889"/>
    </i>
    <i>
      <x v="1410"/>
    </i>
    <i r="1">
      <x v="1890"/>
    </i>
    <i>
      <x v="1411"/>
    </i>
    <i r="1">
      <x v="1891"/>
    </i>
    <i>
      <x v="1412"/>
    </i>
    <i r="1">
      <x v="1929"/>
    </i>
    <i r="1">
      <x v="1930"/>
    </i>
    <i>
      <x v="1413"/>
    </i>
    <i r="1">
      <x v="1893"/>
    </i>
    <i>
      <x v="1414"/>
    </i>
    <i r="1">
      <x v="1880"/>
    </i>
    <i r="1">
      <x v="1881"/>
    </i>
    <i r="1">
      <x v="1882"/>
    </i>
    <i>
      <x v="1415"/>
    </i>
    <i r="1">
      <x v="1895"/>
    </i>
    <i>
      <x v="1416"/>
    </i>
    <i r="1">
      <x v="1861"/>
    </i>
    <i>
      <x v="1417"/>
    </i>
    <i r="1">
      <x v="1896"/>
    </i>
    <i>
      <x v="1418"/>
    </i>
    <i r="1">
      <x v="1921"/>
    </i>
    <i>
      <x v="1419"/>
    </i>
    <i r="1">
      <x v="1925"/>
    </i>
    <i>
      <x v="1420"/>
    </i>
    <i r="1">
      <x v="1932"/>
    </i>
    <i>
      <x v="1421"/>
    </i>
    <i r="1">
      <x v="1917"/>
    </i>
    <i>
      <x v="1422"/>
    </i>
    <i r="1">
      <x v="1672"/>
    </i>
    <i>
      <x v="1423"/>
    </i>
    <i r="1">
      <x v="1673"/>
    </i>
    <i>
      <x v="1424"/>
    </i>
    <i r="1">
      <x v="1674"/>
    </i>
    <i>
      <x v="1425"/>
    </i>
    <i r="1">
      <x v="1675"/>
    </i>
    <i>
      <x v="1426"/>
    </i>
    <i r="1">
      <x v="1677"/>
    </i>
    <i>
      <x v="1427"/>
    </i>
    <i r="1">
      <x v="1678"/>
    </i>
    <i>
      <x v="1428"/>
    </i>
    <i r="1">
      <x v="1680"/>
    </i>
    <i>
      <x v="1429"/>
    </i>
    <i r="1">
      <x v="1681"/>
    </i>
    <i>
      <x v="1430"/>
    </i>
    <i r="1">
      <x v="1682"/>
    </i>
    <i>
      <x v="1431"/>
    </i>
    <i r="1">
      <x v="1683"/>
    </i>
    <i>
      <x v="1432"/>
    </i>
    <i r="1">
      <x v="1684"/>
    </i>
    <i>
      <x v="1433"/>
    </i>
    <i r="1">
      <x v="1686"/>
    </i>
    <i>
      <x v="1434"/>
    </i>
    <i r="1">
      <x v="1687"/>
    </i>
    <i>
      <x v="1435"/>
    </i>
    <i r="1">
      <x v="1688"/>
    </i>
    <i>
      <x v="1436"/>
    </i>
    <i r="1">
      <x v="1689"/>
    </i>
    <i>
      <x v="1437"/>
    </i>
    <i r="1">
      <x v="1696"/>
    </i>
    <i>
      <x v="1438"/>
    </i>
    <i r="1">
      <x v="1697"/>
    </i>
    <i>
      <x v="1439"/>
    </i>
    <i r="1">
      <x v="1710"/>
    </i>
    <i>
      <x v="1440"/>
    </i>
    <i r="1">
      <x v="1719"/>
    </i>
    <i>
      <x v="1441"/>
    </i>
    <i r="1">
      <x v="1720"/>
    </i>
    <i>
      <x v="1442"/>
    </i>
    <i r="1">
      <x v="1721"/>
    </i>
    <i>
      <x v="1443"/>
    </i>
    <i r="1">
      <x v="1723"/>
    </i>
    <i>
      <x v="1444"/>
    </i>
    <i r="1">
      <x v="1724"/>
    </i>
    <i>
      <x v="1445"/>
    </i>
    <i r="1">
      <x v="1725"/>
    </i>
    <i>
      <x v="1446"/>
    </i>
    <i r="1">
      <x v="1726"/>
    </i>
    <i>
      <x v="1447"/>
    </i>
    <i r="1">
      <x v="1727"/>
    </i>
    <i>
      <x v="1448"/>
    </i>
    <i r="1">
      <x v="1728"/>
    </i>
    <i r="1">
      <x v="1729"/>
    </i>
    <i>
      <x v="1449"/>
    </i>
    <i r="1">
      <x v="1730"/>
    </i>
    <i>
      <x v="1450"/>
    </i>
    <i r="1">
      <x v="1731"/>
    </i>
    <i>
      <x v="1451"/>
    </i>
    <i r="1">
      <x v="1732"/>
    </i>
    <i>
      <x v="1452"/>
    </i>
    <i r="1">
      <x v="1733"/>
    </i>
    <i>
      <x v="1453"/>
    </i>
    <i r="1">
      <x v="1734"/>
    </i>
    <i>
      <x v="1454"/>
    </i>
    <i r="1">
      <x v="1735"/>
    </i>
    <i>
      <x v="1455"/>
    </i>
    <i r="1">
      <x v="1736"/>
    </i>
    <i>
      <x v="1456"/>
    </i>
    <i r="1">
      <x v="1737"/>
    </i>
    <i>
      <x v="1457"/>
    </i>
    <i r="1">
      <x v="1738"/>
    </i>
    <i>
      <x v="1458"/>
    </i>
    <i r="1">
      <x v="1739"/>
    </i>
    <i>
      <x v="1459"/>
    </i>
    <i r="1">
      <x v="1740"/>
    </i>
    <i>
      <x v="1460"/>
    </i>
    <i r="1">
      <x v="1741"/>
    </i>
    <i>
      <x v="1461"/>
    </i>
    <i r="1">
      <x v="1743"/>
    </i>
    <i>
      <x v="1462"/>
    </i>
    <i r="1">
      <x v="1744"/>
    </i>
    <i>
      <x v="1463"/>
    </i>
    <i r="1">
      <x v="1746"/>
    </i>
    <i>
      <x v="1464"/>
    </i>
    <i r="1">
      <x v="1747"/>
    </i>
    <i>
      <x v="1465"/>
    </i>
    <i r="1">
      <x v="1748"/>
    </i>
    <i>
      <x v="1466"/>
    </i>
    <i r="1">
      <x v="1749"/>
    </i>
    <i>
      <x v="1467"/>
    </i>
    <i r="1">
      <x v="1750"/>
    </i>
    <i>
      <x v="1468"/>
    </i>
    <i r="1">
      <x v="1751"/>
    </i>
    <i>
      <x v="1469"/>
    </i>
    <i r="1">
      <x v="1752"/>
    </i>
    <i r="1">
      <x v="1753"/>
    </i>
    <i>
      <x v="1470"/>
    </i>
    <i r="1">
      <x v="1754"/>
    </i>
    <i>
      <x v="1471"/>
    </i>
    <i r="1">
      <x v="1755"/>
    </i>
    <i>
      <x v="1472"/>
    </i>
    <i r="1">
      <x v="1756"/>
    </i>
    <i>
      <x v="1473"/>
    </i>
    <i r="1">
      <x v="1757"/>
    </i>
    <i>
      <x v="1474"/>
    </i>
    <i r="1">
      <x v="1758"/>
    </i>
    <i>
      <x v="1475"/>
    </i>
    <i r="1">
      <x v="1759"/>
    </i>
    <i>
      <x v="1476"/>
    </i>
    <i r="1">
      <x v="1760"/>
    </i>
    <i>
      <x v="1477"/>
    </i>
    <i r="1">
      <x v="1761"/>
    </i>
    <i r="1">
      <x v="1762"/>
    </i>
    <i>
      <x v="1478"/>
    </i>
    <i r="1">
      <x v="1763"/>
    </i>
    <i>
      <x v="1479"/>
    </i>
    <i r="1">
      <x v="1764"/>
    </i>
    <i>
      <x v="1480"/>
    </i>
    <i r="1">
      <x v="1765"/>
    </i>
    <i>
      <x v="1481"/>
    </i>
    <i r="1">
      <x v="1766"/>
    </i>
    <i>
      <x v="1482"/>
    </i>
    <i r="1">
      <x v="1768"/>
    </i>
    <i>
      <x v="1483"/>
    </i>
    <i r="1">
      <x v="1769"/>
    </i>
    <i>
      <x v="1484"/>
    </i>
    <i r="1">
      <x v="1770"/>
    </i>
    <i>
      <x v="1485"/>
    </i>
    <i r="1">
      <x v="1771"/>
    </i>
    <i>
      <x v="1486"/>
    </i>
    <i r="1">
      <x v="1772"/>
    </i>
    <i>
      <x v="1487"/>
    </i>
    <i r="1">
      <x v="1773"/>
    </i>
    <i>
      <x v="1488"/>
    </i>
    <i r="1">
      <x v="1774"/>
    </i>
    <i>
      <x v="1489"/>
    </i>
    <i r="1">
      <x v="1780"/>
    </i>
    <i>
      <x v="1490"/>
    </i>
    <i r="1">
      <x v="1775"/>
    </i>
    <i>
      <x v="1491"/>
    </i>
    <i r="1">
      <x v="1776"/>
    </i>
    <i>
      <x v="1492"/>
    </i>
    <i r="1">
      <x v="1777"/>
    </i>
    <i>
      <x v="1493"/>
    </i>
    <i r="1">
      <x v="1778"/>
    </i>
    <i>
      <x v="1494"/>
    </i>
    <i r="1">
      <x v="1779"/>
    </i>
    <i>
      <x v="1495"/>
    </i>
    <i r="1">
      <x v="1785"/>
    </i>
    <i>
      <x v="1496"/>
    </i>
    <i r="1">
      <x v="1781"/>
    </i>
    <i>
      <x v="1497"/>
    </i>
    <i r="1">
      <x v="1782"/>
    </i>
    <i>
      <x v="1498"/>
    </i>
    <i r="1">
      <x v="1783"/>
    </i>
    <i>
      <x v="1499"/>
    </i>
    <i r="1">
      <x v="1784"/>
    </i>
    <i>
      <x v="1500"/>
    </i>
    <i r="1">
      <x v="1790"/>
    </i>
    <i>
      <x v="1501"/>
    </i>
    <i r="1">
      <x v="1786"/>
    </i>
    <i>
      <x v="1502"/>
    </i>
    <i r="1">
      <x v="1787"/>
    </i>
    <i>
      <x v="1503"/>
    </i>
    <i r="1">
      <x v="1788"/>
    </i>
    <i>
      <x v="1504"/>
    </i>
    <i r="1">
      <x v="1789"/>
    </i>
    <i>
      <x v="1505"/>
    </i>
    <i r="1">
      <x v="1793"/>
    </i>
    <i>
      <x v="1506"/>
    </i>
    <i r="1">
      <x v="1794"/>
    </i>
    <i>
      <x v="1507"/>
    </i>
    <i r="1">
      <x v="1795"/>
    </i>
    <i>
      <x v="1508"/>
    </i>
    <i r="1">
      <x v="1798"/>
    </i>
    <i>
      <x v="1509"/>
    </i>
    <i r="1">
      <x v="1800"/>
    </i>
    <i>
      <x v="1510"/>
    </i>
    <i r="1">
      <x v="1801"/>
    </i>
    <i>
      <x v="1511"/>
    </i>
    <i r="1">
      <x v="1802"/>
    </i>
    <i>
      <x v="1512"/>
    </i>
    <i r="1">
      <x v="1803"/>
    </i>
    <i>
      <x v="1513"/>
    </i>
    <i r="1">
      <x v="1804"/>
    </i>
    <i>
      <x v="1514"/>
    </i>
    <i r="1">
      <x v="1805"/>
    </i>
    <i r="1">
      <x v="1806"/>
    </i>
    <i r="1">
      <x v="1807"/>
    </i>
    <i>
      <x v="1515"/>
    </i>
    <i r="1">
      <x v="1808"/>
    </i>
    <i>
      <x v="1516"/>
    </i>
    <i r="1">
      <x v="1809"/>
    </i>
    <i>
      <x v="1517"/>
    </i>
    <i r="1">
      <x v="1810"/>
    </i>
    <i>
      <x v="1518"/>
    </i>
    <i r="1">
      <x v="1811"/>
    </i>
    <i r="1">
      <x v="1812"/>
    </i>
    <i>
      <x v="1519"/>
    </i>
    <i r="1">
      <x v="1813"/>
    </i>
    <i>
      <x v="1520"/>
    </i>
    <i r="1">
      <x v="1815"/>
    </i>
    <i>
      <x v="1521"/>
    </i>
    <i r="1">
      <x v="1816"/>
    </i>
    <i>
      <x v="1522"/>
    </i>
    <i r="1">
      <x v="1817"/>
    </i>
    <i>
      <x v="1523"/>
    </i>
    <i r="1">
      <x v="1818"/>
    </i>
    <i>
      <x v="1524"/>
    </i>
    <i r="1">
      <x v="1820"/>
    </i>
    <i>
      <x v="1525"/>
    </i>
    <i r="1">
      <x v="1821"/>
    </i>
    <i>
      <x v="1526"/>
    </i>
    <i r="1">
      <x v="1823"/>
    </i>
    <i>
      <x v="1527"/>
    </i>
    <i r="1">
      <x v="1824"/>
    </i>
    <i>
      <x v="1528"/>
    </i>
    <i r="1">
      <x v="1825"/>
    </i>
    <i>
      <x v="1529"/>
    </i>
    <i r="1">
      <x v="1826"/>
    </i>
    <i>
      <x v="1530"/>
    </i>
    <i r="1">
      <x v="1827"/>
    </i>
    <i>
      <x v="1531"/>
    </i>
    <i r="1">
      <x v="1828"/>
    </i>
    <i>
      <x v="1532"/>
    </i>
    <i r="1">
      <x v="1830"/>
    </i>
    <i>
      <x v="1533"/>
    </i>
    <i r="1">
      <x v="1832"/>
    </i>
    <i>
      <x v="1534"/>
    </i>
    <i r="1">
      <x v="1834"/>
    </i>
    <i>
      <x v="1535"/>
    </i>
    <i r="1">
      <x v="1835"/>
    </i>
    <i>
      <x v="1536"/>
    </i>
    <i r="1">
      <x v="1836"/>
    </i>
    <i>
      <x v="1537"/>
    </i>
    <i r="1">
      <x v="1838"/>
    </i>
    <i>
      <x v="1538"/>
    </i>
    <i r="1">
      <x v="1839"/>
    </i>
    <i>
      <x v="1539"/>
    </i>
    <i r="1">
      <x v="1841"/>
    </i>
    <i>
      <x v="1540"/>
    </i>
    <i r="1">
      <x v="1842"/>
    </i>
    <i>
      <x v="1541"/>
    </i>
    <i r="1">
      <x v="1843"/>
    </i>
    <i>
      <x v="1542"/>
    </i>
    <i r="1">
      <x v="1845"/>
    </i>
    <i>
      <x v="1543"/>
    </i>
    <i r="1">
      <x v="1846"/>
    </i>
    <i>
      <x v="1544"/>
    </i>
    <i r="1">
      <x v="1847"/>
    </i>
    <i>
      <x v="1545"/>
    </i>
    <i r="1">
      <x v="1848"/>
    </i>
    <i>
      <x v="1546"/>
    </i>
    <i r="1">
      <x v="1849"/>
    </i>
    <i>
      <x v="1547"/>
    </i>
    <i r="1">
      <x v="1850"/>
    </i>
    <i>
      <x v="1548"/>
    </i>
    <i r="1">
      <x v="1851"/>
    </i>
    <i>
      <x v="1549"/>
    </i>
    <i r="1">
      <x v="1852"/>
    </i>
    <i>
      <x v="1550"/>
    </i>
    <i r="1">
      <x v="1916"/>
    </i>
    <i>
      <x v="1551"/>
    </i>
    <i r="1">
      <x v="1855"/>
    </i>
    <i>
      <x v="1552"/>
    </i>
    <i r="1">
      <x v="1639"/>
    </i>
    <i>
      <x v="1553"/>
    </i>
    <i r="1">
      <x v="1641"/>
    </i>
    <i>
      <x v="1554"/>
    </i>
    <i r="1">
      <x v="1642"/>
    </i>
    <i>
      <x v="1555"/>
    </i>
    <i r="1">
      <x v="1643"/>
    </i>
    <i>
      <x v="1556"/>
    </i>
    <i r="1">
      <x v="1640"/>
    </i>
    <i>
      <x v="1557"/>
    </i>
    <i r="1">
      <x v="1919"/>
    </i>
    <i>
      <x v="1558"/>
    </i>
    <i r="1">
      <x v="1920"/>
    </i>
    <i>
      <x v="1559"/>
    </i>
    <i r="1">
      <x v="1922"/>
    </i>
    <i>
      <x v="1560"/>
    </i>
    <i r="1">
      <x v="1924"/>
    </i>
    <i>
      <x v="1561"/>
    </i>
    <i r="1">
      <x v="1926"/>
    </i>
    <i>
      <x v="1562"/>
    </i>
    <i r="1">
      <x v="1927"/>
    </i>
    <i>
      <x v="1563"/>
    </i>
    <i r="1">
      <x v="1928"/>
    </i>
    <i>
      <x v="1564"/>
    </i>
    <i r="1">
      <x v="1829"/>
    </i>
    <i>
      <x v="1565"/>
    </i>
    <i r="1">
      <x v="1638"/>
    </i>
    <i>
      <x v="1566"/>
    </i>
    <i r="1">
      <x v="1622"/>
    </i>
    <i>
      <x v="1567"/>
    </i>
    <i r="1">
      <x v="2006"/>
    </i>
    <i>
      <x v="1568"/>
    </i>
    <i r="1">
      <x v="2014"/>
    </i>
    <i r="1">
      <x v="2015"/>
    </i>
    <i>
      <x v="1569"/>
    </i>
    <i r="1">
      <x v="1976"/>
    </i>
    <i>
      <x v="1570"/>
    </i>
    <i r="1">
      <x v="2082"/>
    </i>
    <i>
      <x v="1571"/>
    </i>
    <i r="1">
      <x v="2035"/>
    </i>
    <i>
      <x v="1572"/>
    </i>
    <i r="1">
      <x v="2039"/>
    </i>
    <i>
      <x v="1573"/>
    </i>
    <i r="1">
      <x v="2045"/>
    </i>
    <i r="1">
      <x v="2046"/>
    </i>
    <i r="1">
      <x v="2047"/>
    </i>
    <i>
      <x v="1574"/>
    </i>
    <i r="1">
      <x v="2083"/>
    </i>
    <i>
      <x v="1575"/>
    </i>
    <i r="1">
      <x v="2078"/>
    </i>
    <i r="1">
      <x v="2079"/>
    </i>
    <i r="1">
      <x v="2081"/>
    </i>
    <i>
      <x v="1576"/>
    </i>
    <i r="1">
      <x v="2089"/>
    </i>
    <i r="1">
      <x v="2090"/>
    </i>
    <i>
      <x v="1577"/>
    </i>
    <i r="1">
      <x v="2027"/>
    </i>
    <i>
      <x v="1578"/>
    </i>
    <i r="1">
      <x v="2019"/>
    </i>
    <i>
      <x v="1579"/>
    </i>
    <i r="1">
      <x v="2018"/>
    </i>
    <i>
      <x v="1580"/>
    </i>
    <i r="1">
      <x v="2028"/>
    </i>
    <i>
      <x v="1581"/>
    </i>
    <i r="1">
      <x v="2023"/>
    </i>
    <i r="1">
      <x v="2024"/>
    </i>
    <i>
      <x v="1582"/>
    </i>
    <i r="1">
      <x v="2020"/>
    </i>
    <i r="1">
      <x v="2021"/>
    </i>
    <i>
      <x v="1583"/>
    </i>
    <i r="1">
      <x v="2022"/>
    </i>
    <i>
      <x v="1584"/>
    </i>
    <i r="1">
      <x v="2025"/>
    </i>
    <i r="1">
      <x v="2026"/>
    </i>
    <i>
      <x v="1585"/>
    </i>
    <i r="1">
      <x v="2029"/>
    </i>
    <i r="1">
      <x v="2030"/>
    </i>
    <i>
      <x v="1586"/>
    </i>
    <i r="1">
      <x v="2031"/>
    </i>
    <i>
      <x v="1587"/>
    </i>
    <i r="1">
      <x v="2032"/>
    </i>
    <i>
      <x v="1588"/>
    </i>
    <i r="1">
      <x v="2036"/>
    </i>
    <i r="1">
      <x v="2037"/>
    </i>
    <i>
      <x v="1589"/>
    </i>
    <i r="1">
      <x v="2038"/>
    </i>
    <i>
      <x v="1590"/>
    </i>
    <i r="1">
      <x v="2044"/>
    </i>
    <i>
      <x v="1591"/>
    </i>
    <i r="1">
      <x v="2058"/>
    </i>
    <i>
      <x v="1592"/>
    </i>
    <i r="1">
      <x v="2059"/>
    </i>
    <i r="1">
      <x v="2060"/>
    </i>
    <i r="1">
      <x v="2061"/>
    </i>
    <i r="1">
      <x v="2062"/>
    </i>
    <i r="1">
      <x v="2063"/>
    </i>
    <i r="1">
      <x v="2064"/>
    </i>
    <i>
      <x v="1593"/>
    </i>
    <i r="1">
      <x v="2080"/>
    </i>
    <i>
      <x v="1594"/>
    </i>
    <i r="1">
      <x v="2073"/>
    </i>
    <i>
      <x v="1595"/>
    </i>
    <i r="1">
      <x v="2072"/>
    </i>
    <i>
      <x v="1596"/>
    </i>
    <i r="1">
      <x v="2065"/>
    </i>
    <i>
      <x v="1597"/>
    </i>
    <i r="1">
      <x v="2076"/>
    </i>
    <i>
      <x v="1598"/>
    </i>
    <i r="1">
      <x v="2084"/>
    </i>
    <i>
      <x v="1599"/>
    </i>
    <i r="1">
      <x v="2068"/>
    </i>
    <i>
      <x v="1600"/>
    </i>
    <i r="1">
      <x v="2040"/>
    </i>
    <i r="1">
      <x v="2041"/>
    </i>
    <i r="1">
      <x v="2042"/>
    </i>
    <i>
      <x v="1601"/>
    </i>
    <i r="1">
      <x v="2075"/>
    </i>
    <i>
      <x v="1602"/>
    </i>
    <i r="1">
      <x v="2069"/>
    </i>
    <i r="1">
      <x v="2070"/>
    </i>
    <i>
      <x v="1603"/>
    </i>
    <i r="1">
      <x v="2085"/>
    </i>
    <i r="1">
      <x v="2086"/>
    </i>
    <i r="1">
      <x v="2087"/>
    </i>
    <i r="1">
      <x v="2088"/>
    </i>
    <i>
      <x v="1604"/>
    </i>
    <i r="1">
      <x v="2071"/>
    </i>
    <i>
      <x v="1605"/>
    </i>
    <i r="1">
      <x v="2066"/>
    </i>
    <i>
      <x v="1606"/>
    </i>
    <i r="1">
      <x v="2077"/>
    </i>
    <i>
      <x v="1607"/>
    </i>
    <i r="1">
      <x v="2067"/>
    </i>
    <i>
      <x v="1608"/>
    </i>
    <i r="1">
      <x v="2033"/>
    </i>
    <i r="1">
      <x v="2034"/>
    </i>
    <i>
      <x v="1609"/>
    </i>
    <i r="1">
      <x v="2091"/>
    </i>
    <i>
      <x v="1610"/>
    </i>
    <i r="1">
      <x v="2049"/>
    </i>
    <i>
      <x v="1611"/>
    </i>
    <i r="1">
      <x v="2050"/>
    </i>
    <i>
      <x v="1612"/>
    </i>
    <i r="1">
      <x v="2051"/>
    </i>
    <i r="1">
      <x v="2052"/>
    </i>
    <i>
      <x v="1613"/>
    </i>
    <i r="1">
      <x v="2053"/>
    </i>
    <i>
      <x v="1614"/>
    </i>
    <i r="1">
      <x v="2054"/>
    </i>
    <i r="1">
      <x v="2055"/>
    </i>
    <i r="1">
      <x v="2056"/>
    </i>
    <i>
      <x v="1615"/>
    </i>
    <i r="1">
      <x v="2057"/>
    </i>
    <i>
      <x v="1616"/>
    </i>
    <i r="1">
      <x v="2048"/>
    </i>
    <i>
      <x v="1617"/>
    </i>
    <i r="1">
      <x v="2074"/>
    </i>
    <i>
      <x v="1618"/>
    </i>
    <i r="1">
      <x v="2098"/>
    </i>
    <i>
      <x v="1619"/>
    </i>
    <i r="1">
      <x v="2115"/>
    </i>
    <i r="1">
      <x v="2116"/>
    </i>
    <i r="1">
      <x v="2117"/>
    </i>
    <i>
      <x v="1620"/>
    </i>
    <i r="1">
      <x v="2107"/>
    </i>
    <i>
      <x v="1621"/>
    </i>
    <i r="1">
      <x v="2103"/>
    </i>
    <i r="1">
      <x v="2104"/>
    </i>
    <i>
      <x v="1622"/>
    </i>
    <i r="1">
      <x v="2105"/>
    </i>
    <i>
      <x v="1623"/>
    </i>
    <i r="1">
      <x v="2102"/>
    </i>
    <i>
      <x v="1624"/>
    </i>
    <i r="1">
      <x v="2101"/>
    </i>
    <i>
      <x v="1625"/>
    </i>
    <i r="1">
      <x v="2108"/>
    </i>
    <i r="1">
      <x v="2109"/>
    </i>
    <i r="1">
      <x v="2110"/>
    </i>
    <i>
      <x v="1626"/>
    </i>
    <i r="1">
      <x v="2114"/>
    </i>
    <i>
      <x v="1627"/>
    </i>
    <i r="1">
      <x v="2111"/>
    </i>
    <i r="1">
      <x v="2112"/>
    </i>
    <i r="1">
      <x v="2113"/>
    </i>
    <i>
      <x v="1628"/>
    </i>
    <i r="1">
      <x v="2092"/>
    </i>
    <i>
      <x v="1629"/>
    </i>
    <i r="1">
      <x v="2093"/>
    </i>
    <i r="1">
      <x v="2094"/>
    </i>
    <i>
      <x v="1630"/>
    </i>
    <i r="1">
      <x v="2095"/>
    </i>
    <i r="1">
      <x v="2096"/>
    </i>
    <i r="1">
      <x v="2097"/>
    </i>
    <i>
      <x v="1631"/>
    </i>
    <i r="1">
      <x v="2099"/>
    </i>
    <i>
      <x v="1632"/>
    </i>
    <i r="1">
      <x v="2100"/>
    </i>
    <i>
      <x v="1633"/>
    </i>
    <i r="1">
      <x v="2106"/>
    </i>
    <i>
      <x v="1634"/>
    </i>
    <i r="1">
      <x v="2118"/>
    </i>
    <i>
      <x v="1635"/>
    </i>
    <i r="1">
      <x v="2121"/>
    </i>
    <i r="1">
      <x v="2122"/>
    </i>
    <i r="1">
      <x v="2123"/>
    </i>
    <i r="1">
      <x v="2124"/>
    </i>
    <i>
      <x v="1636"/>
    </i>
    <i r="1">
      <x v="2129"/>
    </i>
    <i r="1">
      <x v="2130"/>
    </i>
    <i>
      <x v="1637"/>
    </i>
    <i r="1">
      <x v="2135"/>
    </i>
    <i>
      <x v="1638"/>
    </i>
    <i r="1">
      <x v="2159"/>
    </i>
    <i>
      <x v="1639"/>
    </i>
    <i r="1">
      <x v="2156"/>
    </i>
    <i r="1">
      <x v="2157"/>
    </i>
    <i>
      <x v="1640"/>
    </i>
    <i r="1">
      <x v="2197"/>
    </i>
    <i>
      <x v="1641"/>
    </i>
    <i r="1">
      <x v="2161"/>
    </i>
    <i r="1">
      <x v="2162"/>
    </i>
    <i>
      <x v="1642"/>
    </i>
    <i r="1">
      <x v="2166"/>
    </i>
    <i>
      <x v="1643"/>
    </i>
    <i r="1">
      <x v="2194"/>
    </i>
    <i r="1">
      <x v="2195"/>
    </i>
    <i>
      <x v="1644"/>
    </i>
    <i r="1">
      <x v="2196"/>
    </i>
    <i>
      <x v="1645"/>
    </i>
    <i r="1">
      <x v="2199"/>
    </i>
    <i r="1">
      <x v="2200"/>
    </i>
    <i>
      <x v="1646"/>
    </i>
    <i r="1">
      <x v="2201"/>
    </i>
    <i>
      <x v="1647"/>
    </i>
    <i r="1">
      <x v="2198"/>
    </i>
    <i>
      <x v="1648"/>
    </i>
    <i r="1">
      <x v="2180"/>
    </i>
    <i>
      <x v="1649"/>
    </i>
    <i r="1">
      <x v="2181"/>
    </i>
    <i>
      <x v="1650"/>
    </i>
    <i r="1">
      <x v="2182"/>
    </i>
    <i r="1">
      <x v="2183"/>
    </i>
    <i r="1">
      <x v="2184"/>
    </i>
    <i r="1">
      <x v="2185"/>
    </i>
    <i r="1">
      <x v="2187"/>
    </i>
    <i r="1">
      <x v="2188"/>
    </i>
    <i r="1">
      <x v="2189"/>
    </i>
    <i>
      <x v="1651"/>
    </i>
    <i r="1">
      <x v="2186"/>
    </i>
    <i>
      <x v="1652"/>
    </i>
    <i r="1">
      <x v="2191"/>
    </i>
    <i r="1">
      <x v="2192"/>
    </i>
    <i r="1">
      <x v="2193"/>
    </i>
    <i>
      <x v="1653"/>
    </i>
    <i r="1">
      <x v="2167"/>
    </i>
    <i r="1">
      <x v="2168"/>
    </i>
    <i>
      <x v="1654"/>
    </i>
    <i r="1">
      <x v="2169"/>
    </i>
    <i>
      <x v="1655"/>
    </i>
    <i r="1">
      <x v="2170"/>
    </i>
    <i>
      <x v="1656"/>
    </i>
    <i r="1">
      <x v="2171"/>
    </i>
    <i r="1">
      <x v="2172"/>
    </i>
    <i>
      <x v="1657"/>
    </i>
    <i r="1">
      <x v="2173"/>
    </i>
    <i r="1">
      <x v="2174"/>
    </i>
    <i r="1">
      <x v="2175"/>
    </i>
    <i>
      <x v="1658"/>
    </i>
    <i r="1">
      <x v="2176"/>
    </i>
    <i>
      <x v="1659"/>
    </i>
    <i r="1">
      <x v="2177"/>
    </i>
    <i>
      <x v="1660"/>
    </i>
    <i r="1">
      <x v="2178"/>
    </i>
    <i r="1">
      <x v="2179"/>
    </i>
    <i>
      <x v="1661"/>
    </i>
    <i r="1">
      <x v="2202"/>
    </i>
    <i>
      <x v="1662"/>
    </i>
    <i r="1">
      <x v="2203"/>
    </i>
    <i>
      <x v="1663"/>
    </i>
    <i r="1">
      <x v="2163"/>
    </i>
    <i>
      <x v="1664"/>
    </i>
    <i r="1">
      <x v="2204"/>
    </i>
    <i>
      <x v="1665"/>
    </i>
    <i r="1">
      <x v="2164"/>
    </i>
    <i>
      <x v="1666"/>
    </i>
    <i r="1">
      <x v="2165"/>
    </i>
    <i>
      <x v="1667"/>
    </i>
    <i r="1">
      <x v="2190"/>
    </i>
    <i>
      <x v="1668"/>
    </i>
    <i r="1">
      <x v="2211"/>
    </i>
    <i>
      <x v="1669"/>
    </i>
    <i r="1">
      <x v="2209"/>
    </i>
    <i r="1">
      <x v="2210"/>
    </i>
    <i>
      <x v="1670"/>
    </i>
    <i r="1">
      <x v="2525"/>
    </i>
    <i>
      <x v="1671"/>
    </i>
    <i r="1">
      <x v="2527"/>
    </i>
    <i r="1">
      <x v="2528"/>
    </i>
    <i>
      <x v="1672"/>
    </i>
    <i r="1">
      <x v="2529"/>
    </i>
    <i>
      <x v="1673"/>
    </i>
    <i r="1">
      <x v="2532"/>
    </i>
    <i>
      <x v="1674"/>
    </i>
    <i r="1">
      <x v="2126"/>
    </i>
    <i>
      <x v="1675"/>
    </i>
    <i r="1">
      <x v="2127"/>
    </i>
    <i r="1">
      <x v="2128"/>
    </i>
    <i>
      <x v="1676"/>
    </i>
    <i r="1">
      <x v="2526"/>
    </i>
    <i>
      <x v="1677"/>
    </i>
    <i r="1">
      <x v="2134"/>
    </i>
    <i>
      <x v="1678"/>
    </i>
    <i r="1">
      <x v="2160"/>
    </i>
    <i>
      <x v="1679"/>
    </i>
    <i r="1">
      <x v="2523"/>
    </i>
    <i>
      <x v="1680"/>
    </i>
    <i r="1">
      <x v="2524"/>
    </i>
    <i>
      <x v="1681"/>
    </i>
    <i r="1">
      <x v="2530"/>
    </i>
    <i r="1">
      <x v="2531"/>
    </i>
    <i>
      <x v="1682"/>
    </i>
    <i r="1">
      <x v="2120"/>
    </i>
    <i>
      <x v="1683"/>
    </i>
    <i r="1">
      <x v="2125"/>
    </i>
    <i>
      <x v="1684"/>
    </i>
    <i r="1">
      <x v="2207"/>
    </i>
    <i r="1">
      <x v="2208"/>
    </i>
    <i>
      <x v="1685"/>
    </i>
    <i r="1">
      <x v="2535"/>
    </i>
    <i>
      <x v="1686"/>
    </i>
    <i r="1">
      <x v="2133"/>
    </i>
    <i>
      <x v="1687"/>
    </i>
    <i r="1">
      <x v="2158"/>
    </i>
    <i>
      <x v="1688"/>
    </i>
    <i r="1">
      <x v="2206"/>
    </i>
    <i>
      <x v="1689"/>
    </i>
    <i r="1">
      <x v="2533"/>
    </i>
    <i r="1">
      <x v="2534"/>
    </i>
    <i>
      <x v="1690"/>
    </i>
    <i r="1">
      <x v="2299"/>
    </i>
    <i r="1">
      <x v="2306"/>
    </i>
    <i r="1">
      <x v="2307"/>
    </i>
    <i>
      <x v="1691"/>
    </i>
    <i r="1">
      <x v="2283"/>
    </i>
    <i r="1">
      <x v="2284"/>
    </i>
    <i r="1">
      <x v="2285"/>
    </i>
    <i r="1">
      <x v="2286"/>
    </i>
    <i r="1">
      <x v="2287"/>
    </i>
    <i r="1">
      <x v="2289"/>
    </i>
    <i r="1">
      <x v="2290"/>
    </i>
    <i r="1">
      <x v="2291"/>
    </i>
    <i r="1">
      <x v="2292"/>
    </i>
    <i r="1">
      <x v="2293"/>
    </i>
    <i r="1">
      <x v="2294"/>
    </i>
    <i r="1">
      <x v="2295"/>
    </i>
    <i r="1">
      <x v="2296"/>
    </i>
    <i>
      <x v="1692"/>
    </i>
    <i r="1">
      <x v="2241"/>
    </i>
    <i>
      <x v="1693"/>
    </i>
    <i r="1">
      <x v="2242"/>
    </i>
    <i>
      <x v="1694"/>
    </i>
    <i r="1">
      <x v="2243"/>
    </i>
    <i>
      <x v="1695"/>
    </i>
    <i r="1">
      <x v="2244"/>
    </i>
    <i>
      <x v="1696"/>
    </i>
    <i r="1">
      <x v="2245"/>
    </i>
    <i>
      <x v="1697"/>
    </i>
    <i r="1">
      <x v="2246"/>
    </i>
    <i>
      <x v="1698"/>
    </i>
    <i r="1">
      <x v="2247"/>
    </i>
    <i>
      <x v="1699"/>
    </i>
    <i r="1">
      <x v="2248"/>
    </i>
    <i>
      <x v="1700"/>
    </i>
    <i r="1">
      <x v="2487"/>
    </i>
    <i r="1">
      <x v="2488"/>
    </i>
    <i r="1">
      <x v="2489"/>
    </i>
    <i r="1">
      <x v="2490"/>
    </i>
    <i r="1">
      <x v="2516"/>
    </i>
    <i r="1">
      <x v="2517"/>
    </i>
    <i>
      <x v="1701"/>
    </i>
    <i r="1">
      <x v="2260"/>
    </i>
    <i r="1">
      <x v="2261"/>
    </i>
    <i r="1">
      <x v="2262"/>
    </i>
    <i>
      <x v="1702"/>
    </i>
    <i r="1">
      <x v="2300"/>
    </i>
    <i r="1">
      <x v="2301"/>
    </i>
    <i r="1">
      <x v="2302"/>
    </i>
    <i r="1">
      <x v="2303"/>
    </i>
    <i r="1">
      <x v="2304"/>
    </i>
    <i r="1">
      <x v="2305"/>
    </i>
    <i>
      <x v="1703"/>
    </i>
    <i r="1">
      <x v="2308"/>
    </i>
    <i>
      <x v="1704"/>
    </i>
    <i r="1">
      <x v="2481"/>
    </i>
    <i r="1">
      <x v="2482"/>
    </i>
    <i>
      <x v="1705"/>
    </i>
    <i r="1">
      <x v="2483"/>
    </i>
    <i r="1">
      <x v="2484"/>
    </i>
    <i>
      <x v="1706"/>
    </i>
    <i r="1">
      <x v="2485"/>
    </i>
    <i r="1">
      <x v="2486"/>
    </i>
    <i>
      <x v="1707"/>
    </i>
    <i r="1">
      <x v="2212"/>
    </i>
    <i r="1">
      <x v="2213"/>
    </i>
    <i r="1">
      <x v="2214"/>
    </i>
    <i r="1">
      <x v="2215"/>
    </i>
    <i>
      <x v="1708"/>
    </i>
    <i r="1">
      <x v="2216"/>
    </i>
    <i r="1">
      <x v="2217"/>
    </i>
    <i r="1">
      <x v="2218"/>
    </i>
    <i r="1">
      <x v="2219"/>
    </i>
    <i>
      <x v="1709"/>
    </i>
    <i r="1">
      <x v="2220"/>
    </i>
    <i r="1">
      <x v="2221"/>
    </i>
    <i r="1">
      <x v="2222"/>
    </i>
    <i>
      <x v="1710"/>
    </i>
    <i r="1">
      <x v="2223"/>
    </i>
    <i r="1">
      <x v="2224"/>
    </i>
    <i r="1">
      <x v="2225"/>
    </i>
    <i>
      <x v="1711"/>
    </i>
    <i r="1">
      <x v="2263"/>
    </i>
    <i r="1">
      <x v="2264"/>
    </i>
    <i r="1">
      <x v="2265"/>
    </i>
    <i r="1">
      <x v="2266"/>
    </i>
    <i r="1">
      <x v="2267"/>
    </i>
    <i r="1">
      <x v="2269"/>
    </i>
    <i r="1">
      <x v="2270"/>
    </i>
    <i r="1">
      <x v="2271"/>
    </i>
    <i r="1">
      <x v="2272"/>
    </i>
    <i r="1">
      <x v="2273"/>
    </i>
    <i r="1">
      <x v="2274"/>
    </i>
    <i r="1">
      <x v="2275"/>
    </i>
    <i r="1">
      <x v="2276"/>
    </i>
    <i r="1">
      <x v="2277"/>
    </i>
    <i r="1">
      <x v="2278"/>
    </i>
    <i r="1">
      <x v="2279"/>
    </i>
    <i r="1">
      <x v="2280"/>
    </i>
    <i r="1">
      <x v="2281"/>
    </i>
    <i r="1">
      <x v="2282"/>
    </i>
    <i>
      <x v="1712"/>
    </i>
    <i r="1">
      <x v="2491"/>
    </i>
    <i r="1">
      <x v="2492"/>
    </i>
    <i>
      <x v="1713"/>
    </i>
    <i r="1">
      <x v="2493"/>
    </i>
    <i>
      <x v="1714"/>
    </i>
    <i r="1">
      <x v="2494"/>
    </i>
    <i r="1">
      <x v="2495"/>
    </i>
    <i>
      <x v="1715"/>
    </i>
    <i r="1">
      <x v="2335"/>
    </i>
    <i>
      <x v="1716"/>
    </i>
    <i r="1">
      <x v="2309"/>
    </i>
    <i r="1">
      <x v="2310"/>
    </i>
    <i r="1">
      <x v="2311"/>
    </i>
    <i r="1">
      <x v="2312"/>
    </i>
    <i r="1">
      <x v="2313"/>
    </i>
    <i r="1">
      <x v="2314"/>
    </i>
    <i>
      <x v="1717"/>
    </i>
    <i r="1">
      <x v="2315"/>
    </i>
    <i r="1">
      <x v="2316"/>
    </i>
    <i>
      <x v="1718"/>
    </i>
    <i r="1">
      <x v="2317"/>
    </i>
    <i r="1">
      <x v="2318"/>
    </i>
    <i>
      <x v="1719"/>
    </i>
    <i r="1">
      <x v="2319"/>
    </i>
    <i r="1">
      <x v="2320"/>
    </i>
    <i r="1">
      <x v="2321"/>
    </i>
    <i r="1">
      <x v="2322"/>
    </i>
    <i>
      <x v="1720"/>
    </i>
    <i r="1">
      <x v="2323"/>
    </i>
    <i r="1">
      <x v="2324"/>
    </i>
    <i r="1">
      <x v="2325"/>
    </i>
    <i>
      <x v="1721"/>
    </i>
    <i r="1">
      <x v="2326"/>
    </i>
    <i r="1">
      <x v="2327"/>
    </i>
    <i>
      <x v="1722"/>
    </i>
    <i r="1">
      <x v="2328"/>
    </i>
    <i r="1">
      <x v="2329"/>
    </i>
    <i>
      <x v="1723"/>
    </i>
    <i r="1">
      <x v="2330"/>
    </i>
    <i>
      <x v="1724"/>
    </i>
    <i r="1">
      <x v="2331"/>
    </i>
    <i>
      <x v="1725"/>
    </i>
    <i r="1">
      <x v="2332"/>
    </i>
    <i r="1">
      <x v="2333"/>
    </i>
    <i r="1">
      <x v="2334"/>
    </i>
    <i>
      <x v="1726"/>
    </i>
    <i r="1">
      <x v="2354"/>
    </i>
    <i r="1">
      <x v="2355"/>
    </i>
    <i>
      <x v="1727"/>
    </i>
    <i r="1">
      <x v="2336"/>
    </i>
    <i>
      <x v="1728"/>
    </i>
    <i r="1">
      <x v="2337"/>
    </i>
    <i r="1">
      <x v="2338"/>
    </i>
    <i>
      <x v="1729"/>
    </i>
    <i r="1">
      <x v="2339"/>
    </i>
    <i r="1">
      <x v="2340"/>
    </i>
    <i r="1">
      <x v="2341"/>
    </i>
    <i>
      <x v="1730"/>
    </i>
    <i r="1">
      <x v="2342"/>
    </i>
    <i>
      <x v="1731"/>
    </i>
    <i r="1">
      <x v="2343"/>
    </i>
    <i r="1">
      <x v="2344"/>
    </i>
    <i>
      <x v="1732"/>
    </i>
    <i r="1">
      <x v="2345"/>
    </i>
    <i r="1">
      <x v="2346"/>
    </i>
    <i>
      <x v="1733"/>
    </i>
    <i r="1">
      <x v="2347"/>
    </i>
    <i r="1">
      <x v="2348"/>
    </i>
    <i r="1">
      <x v="2349"/>
    </i>
    <i>
      <x v="1734"/>
    </i>
    <i r="1">
      <x v="2350"/>
    </i>
    <i r="1">
      <x v="2351"/>
    </i>
    <i>
      <x v="1735"/>
    </i>
    <i r="1">
      <x v="2352"/>
    </i>
    <i>
      <x v="1736"/>
    </i>
    <i r="1">
      <x v="2353"/>
    </i>
    <i>
      <x v="1737"/>
    </i>
    <i r="1">
      <x v="2376"/>
    </i>
    <i>
      <x v="1738"/>
    </i>
    <i r="1">
      <x v="2356"/>
    </i>
    <i r="1">
      <x v="2357"/>
    </i>
    <i>
      <x v="1739"/>
    </i>
    <i r="1">
      <x v="2358"/>
    </i>
    <i r="1">
      <x v="2359"/>
    </i>
    <i>
      <x v="1740"/>
    </i>
    <i r="1">
      <x v="2360"/>
    </i>
    <i>
      <x v="1741"/>
    </i>
    <i r="1">
      <x v="2361"/>
    </i>
    <i r="1">
      <x v="2362"/>
    </i>
    <i>
      <x v="1742"/>
    </i>
    <i r="1">
      <x v="2363"/>
    </i>
    <i r="1">
      <x v="2364"/>
    </i>
    <i>
      <x v="1743"/>
    </i>
    <i r="1">
      <x v="2365"/>
    </i>
    <i r="1">
      <x v="2366"/>
    </i>
    <i r="1">
      <x v="2367"/>
    </i>
    <i r="1">
      <x v="2368"/>
    </i>
    <i>
      <x v="1744"/>
    </i>
    <i r="1">
      <x v="2369"/>
    </i>
    <i r="1">
      <x v="2370"/>
    </i>
    <i r="1">
      <x v="2371"/>
    </i>
    <i r="1">
      <x v="2372"/>
    </i>
    <i>
      <x v="1745"/>
    </i>
    <i r="1">
      <x v="2373"/>
    </i>
    <i>
      <x v="1746"/>
    </i>
    <i r="1">
      <x v="2374"/>
    </i>
    <i r="1">
      <x v="2375"/>
    </i>
    <i>
      <x v="1747"/>
    </i>
    <i r="1">
      <x v="2408"/>
    </i>
    <i r="1">
      <x v="2409"/>
    </i>
    <i>
      <x v="1748"/>
    </i>
    <i r="1">
      <x v="2377"/>
    </i>
    <i r="1">
      <x v="2378"/>
    </i>
    <i r="1">
      <x v="2379"/>
    </i>
    <i>
      <x v="1749"/>
    </i>
    <i r="1">
      <x v="2380"/>
    </i>
    <i r="1">
      <x v="2381"/>
    </i>
    <i>
      <x v="1750"/>
    </i>
    <i r="1">
      <x v="2382"/>
    </i>
    <i r="1">
      <x v="2383"/>
    </i>
    <i r="1">
      <x v="2384"/>
    </i>
    <i r="1">
      <x v="2385"/>
    </i>
    <i>
      <x v="1751"/>
    </i>
    <i r="1">
      <x v="2386"/>
    </i>
    <i>
      <x v="1752"/>
    </i>
    <i r="1">
      <x v="2387"/>
    </i>
    <i r="1">
      <x v="2388"/>
    </i>
    <i r="1">
      <x v="2389"/>
    </i>
    <i r="1">
      <x v="2390"/>
    </i>
    <i r="1">
      <x v="2391"/>
    </i>
    <i>
      <x v="1753"/>
    </i>
    <i r="1">
      <x v="2392"/>
    </i>
    <i r="1">
      <x v="2393"/>
    </i>
    <i>
      <x v="1754"/>
    </i>
    <i r="1">
      <x v="2394"/>
    </i>
    <i r="1">
      <x v="2395"/>
    </i>
    <i r="1">
      <x v="2396"/>
    </i>
    <i r="1">
      <x v="2397"/>
    </i>
    <i r="1">
      <x v="2398"/>
    </i>
    <i>
      <x v="1755"/>
    </i>
    <i r="1">
      <x v="2399"/>
    </i>
    <i>
      <x v="1756"/>
    </i>
    <i r="1">
      <x v="2400"/>
    </i>
    <i r="1">
      <x v="2401"/>
    </i>
    <i r="1">
      <x v="2402"/>
    </i>
    <i>
      <x v="1757"/>
    </i>
    <i r="1">
      <x v="2403"/>
    </i>
    <i r="1">
      <x v="2404"/>
    </i>
    <i r="1">
      <x v="2405"/>
    </i>
    <i r="1">
      <x v="2406"/>
    </i>
    <i r="1">
      <x v="2407"/>
    </i>
    <i>
      <x v="1758"/>
    </i>
    <i r="1">
      <x v="2428"/>
    </i>
    <i r="1">
      <x v="2429"/>
    </i>
    <i>
      <x v="1759"/>
    </i>
    <i r="1">
      <x v="2410"/>
    </i>
    <i r="1">
      <x v="2411"/>
    </i>
    <i>
      <x v="1760"/>
    </i>
    <i r="1">
      <x v="2412"/>
    </i>
    <i r="1">
      <x v="2413"/>
    </i>
    <i>
      <x v="1761"/>
    </i>
    <i r="1">
      <x v="2414"/>
    </i>
    <i r="1">
      <x v="2415"/>
    </i>
    <i r="1">
      <x v="2416"/>
    </i>
    <i>
      <x v="1762"/>
    </i>
    <i r="1">
      <x v="2417"/>
    </i>
    <i r="1">
      <x v="2418"/>
    </i>
    <i>
      <x v="1763"/>
    </i>
    <i r="1">
      <x v="2419"/>
    </i>
    <i>
      <x v="1764"/>
    </i>
    <i r="1">
      <x v="2420"/>
    </i>
    <i r="1">
      <x v="2421"/>
    </i>
    <i>
      <x v="1765"/>
    </i>
    <i r="1">
      <x v="2422"/>
    </i>
    <i>
      <x v="1766"/>
    </i>
    <i r="1">
      <x v="2423"/>
    </i>
    <i>
      <x v="1767"/>
    </i>
    <i r="1">
      <x v="2424"/>
    </i>
    <i>
      <x v="1768"/>
    </i>
    <i r="1">
      <x v="2425"/>
    </i>
    <i r="1">
      <x v="2426"/>
    </i>
    <i r="1">
      <x v="2427"/>
    </i>
    <i>
      <x v="1769"/>
    </i>
    <i r="1">
      <x v="2459"/>
    </i>
    <i r="1">
      <x v="2460"/>
    </i>
    <i r="1">
      <x v="2461"/>
    </i>
    <i>
      <x v="1770"/>
    </i>
    <i r="1">
      <x v="2430"/>
    </i>
    <i r="1">
      <x v="2431"/>
    </i>
    <i>
      <x v="1771"/>
    </i>
    <i r="1">
      <x v="2432"/>
    </i>
    <i r="1">
      <x v="2433"/>
    </i>
    <i r="1">
      <x v="2434"/>
    </i>
    <i>
      <x v="1772"/>
    </i>
    <i r="1">
      <x v="2435"/>
    </i>
    <i r="1">
      <x v="2436"/>
    </i>
    <i r="1">
      <x v="2437"/>
    </i>
    <i>
      <x v="1773"/>
    </i>
    <i r="1">
      <x v="2438"/>
    </i>
    <i>
      <x v="1774"/>
    </i>
    <i r="1">
      <x v="2439"/>
    </i>
    <i r="1">
      <x v="2440"/>
    </i>
    <i r="1">
      <x v="2441"/>
    </i>
    <i r="1">
      <x v="2442"/>
    </i>
    <i r="1">
      <x v="2443"/>
    </i>
    <i>
      <x v="1775"/>
    </i>
    <i r="1">
      <x v="2444"/>
    </i>
    <i r="1">
      <x v="2445"/>
    </i>
    <i r="1">
      <x v="2446"/>
    </i>
    <i>
      <x v="1776"/>
    </i>
    <i r="1">
      <x v="2447"/>
    </i>
    <i r="1">
      <x v="2448"/>
    </i>
    <i r="1">
      <x v="2449"/>
    </i>
    <i r="1">
      <x v="2450"/>
    </i>
    <i>
      <x v="1777"/>
    </i>
    <i r="1">
      <x v="2451"/>
    </i>
    <i r="1">
      <x v="2452"/>
    </i>
    <i r="1">
      <x v="2453"/>
    </i>
    <i r="1">
      <x v="2454"/>
    </i>
    <i>
      <x v="1778"/>
    </i>
    <i r="1">
      <x v="2455"/>
    </i>
    <i r="1">
      <x v="2456"/>
    </i>
    <i>
      <x v="1779"/>
    </i>
    <i r="1">
      <x v="2457"/>
    </i>
    <i r="1">
      <x v="2458"/>
    </i>
    <i>
      <x v="1780"/>
    </i>
    <i r="1">
      <x v="2475"/>
    </i>
    <i r="1">
      <x v="2476"/>
    </i>
    <i r="1">
      <x v="2477"/>
    </i>
    <i>
      <x v="1781"/>
    </i>
    <i r="1">
      <x v="2462"/>
    </i>
    <i>
      <x v="1782"/>
    </i>
    <i r="1">
      <x v="2463"/>
    </i>
    <i r="1">
      <x v="2464"/>
    </i>
    <i r="1">
      <x v="2465"/>
    </i>
    <i>
      <x v="1783"/>
    </i>
    <i r="1">
      <x v="2466"/>
    </i>
    <i r="1">
      <x v="2467"/>
    </i>
    <i r="1">
      <x v="2468"/>
    </i>
    <i>
      <x v="1784"/>
    </i>
    <i r="1">
      <x v="2469"/>
    </i>
    <i r="1">
      <x v="2470"/>
    </i>
    <i r="1">
      <x v="2471"/>
    </i>
    <i r="1">
      <x v="2472"/>
    </i>
    <i>
      <x v="1785"/>
    </i>
    <i r="1">
      <x v="2473"/>
    </i>
    <i r="1">
      <x v="2474"/>
    </i>
    <i>
      <x v="1786"/>
    </i>
    <i r="1">
      <x v="2478"/>
    </i>
    <i r="1">
      <x v="2479"/>
    </i>
    <i r="1">
      <x v="2480"/>
    </i>
    <i>
      <x v="1787"/>
    </i>
    <i r="1">
      <x v="2496"/>
    </i>
    <i>
      <x v="1788"/>
    </i>
    <i r="1">
      <x v="2259"/>
    </i>
    <i>
      <x v="1789"/>
    </i>
    <i r="1">
      <x v="2297"/>
    </i>
    <i r="1">
      <x v="2298"/>
    </i>
    <i>
      <x v="1790"/>
    </i>
    <i r="1">
      <x v="2497"/>
    </i>
    <i r="1">
      <x v="2498"/>
    </i>
    <i r="1">
      <x v="2499"/>
    </i>
    <i r="1">
      <x v="2500"/>
    </i>
    <i r="1">
      <x v="2501"/>
    </i>
    <i r="1">
      <x v="2502"/>
    </i>
    <i r="1">
      <x v="2504"/>
    </i>
    <i r="1">
      <x v="2505"/>
    </i>
    <i>
      <x v="1791"/>
    </i>
    <i r="1">
      <x v="2507"/>
    </i>
    <i r="1">
      <x v="2508"/>
    </i>
    <i r="1">
      <x v="2509"/>
    </i>
    <i r="1">
      <x v="2510"/>
    </i>
    <i r="1">
      <x v="2511"/>
    </i>
    <i r="1">
      <x v="2512"/>
    </i>
    <i r="1">
      <x v="2514"/>
    </i>
    <i r="1">
      <x v="2515"/>
    </i>
    <i>
      <x v="1792"/>
    </i>
    <i r="1">
      <x v="2249"/>
    </i>
    <i r="1">
      <x v="2250"/>
    </i>
    <i r="1">
      <x v="2251"/>
    </i>
    <i r="1">
      <x v="2252"/>
    </i>
    <i r="1">
      <x v="2253"/>
    </i>
    <i r="1">
      <x v="2254"/>
    </i>
    <i r="1">
      <x v="2255"/>
    </i>
    <i r="1">
      <x v="2256"/>
    </i>
    <i r="1">
      <x v="2257"/>
    </i>
    <i>
      <x v="1793"/>
    </i>
    <i r="1">
      <x v="2226"/>
    </i>
    <i r="1">
      <x v="2227"/>
    </i>
    <i r="1">
      <x v="2228"/>
    </i>
    <i r="1">
      <x v="2229"/>
    </i>
    <i>
      <x v="1794"/>
    </i>
    <i r="1">
      <x v="2230"/>
    </i>
    <i r="1">
      <x v="2231"/>
    </i>
    <i r="1">
      <x v="2232"/>
    </i>
    <i r="1">
      <x v="2233"/>
    </i>
    <i r="1">
      <x v="2234"/>
    </i>
    <i r="1">
      <x v="2235"/>
    </i>
    <i r="1">
      <x v="2237"/>
    </i>
    <i r="1">
      <x v="2238"/>
    </i>
    <i r="1">
      <x v="2240"/>
    </i>
    <i>
      <x v="1795"/>
    </i>
    <i r="1">
      <x v="2131"/>
    </i>
    <i>
      <x v="1796"/>
    </i>
    <i r="1">
      <x v="2155"/>
    </i>
    <i>
      <x v="1797"/>
    </i>
    <i r="1">
      <x v="2150"/>
    </i>
    <i>
      <x v="1798"/>
    </i>
    <i r="1">
      <x v="2151"/>
    </i>
    <i r="1">
      <x v="2152"/>
    </i>
    <i>
      <x v="1799"/>
    </i>
    <i r="1">
      <x v="2136"/>
    </i>
    <i>
      <x v="1800"/>
    </i>
    <i r="1">
      <x v="2147"/>
    </i>
    <i r="1">
      <x v="2148"/>
    </i>
    <i r="1">
      <x v="2149"/>
    </i>
    <i>
      <x v="1801"/>
    </i>
    <i r="1">
      <x v="2146"/>
    </i>
    <i>
      <x v="1802"/>
    </i>
    <i r="1">
      <x v="2141"/>
    </i>
    <i r="1">
      <x v="2142"/>
    </i>
    <i>
      <x v="1803"/>
    </i>
    <i r="1">
      <x v="2145"/>
    </i>
    <i>
      <x v="1804"/>
    </i>
    <i r="1">
      <x v="2143"/>
    </i>
    <i r="1">
      <x v="2144"/>
    </i>
    <i>
      <x v="1805"/>
    </i>
    <i r="1">
      <x v="2153"/>
    </i>
    <i>
      <x v="1806"/>
    </i>
    <i r="1">
      <x v="2137"/>
    </i>
    <i>
      <x v="1807"/>
    </i>
    <i r="1">
      <x v="2138"/>
    </i>
    <i r="1">
      <x v="2139"/>
    </i>
    <i r="1">
      <x v="2140"/>
    </i>
    <i>
      <x v="1808"/>
    </i>
    <i r="1">
      <x v="2154"/>
    </i>
    <i>
      <x v="1809"/>
    </i>
    <i r="1">
      <x v="2132"/>
    </i>
    <i>
      <x v="1810"/>
    </i>
    <i r="1">
      <x v="2518"/>
    </i>
    <i r="1">
      <x v="2519"/>
    </i>
    <i r="1">
      <x v="2520"/>
    </i>
    <i r="1">
      <x v="2521"/>
    </i>
    <i r="1">
      <x v="2522"/>
    </i>
    <i>
      <x v="1811"/>
    </i>
    <i r="1">
      <x v="2205"/>
    </i>
    <i>
      <x v="1812"/>
    </i>
    <i r="1">
      <x v="2536"/>
    </i>
    <i>
      <x v="1813"/>
    </i>
    <i r="1">
      <x v="2538"/>
    </i>
    <i>
      <x v="1814"/>
    </i>
    <i r="1">
      <x v="2541"/>
    </i>
    <i r="1">
      <x v="2542"/>
    </i>
    <i r="1">
      <x v="2543"/>
    </i>
    <i>
      <x v="1815"/>
    </i>
    <i r="1">
      <x v="2540"/>
    </i>
    <i>
      <x v="1816"/>
    </i>
    <i r="1">
      <x v="2544"/>
    </i>
    <i>
      <x v="1817"/>
    </i>
    <i r="1">
      <x v="2552"/>
    </i>
    <i>
      <x v="1818"/>
    </i>
    <i r="1">
      <x v="2554"/>
    </i>
    <i>
      <x v="1819"/>
    </i>
    <i r="1">
      <x v="2556"/>
    </i>
    <i r="1">
      <x v="2557"/>
    </i>
    <i>
      <x v="1820"/>
    </i>
    <i r="1">
      <x v="2559"/>
    </i>
    <i>
      <x v="1821"/>
    </i>
    <i r="1">
      <x v="2558"/>
    </i>
    <i>
      <x v="1822"/>
    </i>
    <i r="1">
      <x v="2561"/>
    </i>
    <i>
      <x v="1823"/>
    </i>
    <i r="1">
      <x v="2560"/>
    </i>
    <i>
      <x v="1824"/>
    </i>
    <i r="1">
      <x v="2545"/>
    </i>
    <i>
      <x v="1825"/>
    </i>
    <i r="1">
      <x v="2546"/>
    </i>
    <i>
      <x v="1826"/>
    </i>
    <i r="1">
      <x v="2547"/>
    </i>
    <i>
      <x v="1827"/>
    </i>
    <i r="1">
      <x v="2548"/>
    </i>
    <i>
      <x v="1828"/>
    </i>
    <i r="1">
      <x v="2549"/>
    </i>
    <i>
      <x v="1829"/>
    </i>
    <i r="1">
      <x v="2550"/>
    </i>
    <i>
      <x v="1830"/>
    </i>
    <i r="1">
      <x v="2551"/>
    </i>
    <i>
      <x v="1831"/>
    </i>
    <i r="1">
      <x v="2553"/>
    </i>
    <i>
      <x v="1832"/>
    </i>
    <i r="1">
      <x v="2555"/>
    </i>
    <i>
      <x v="1833"/>
    </i>
    <i r="1">
      <x v="2566"/>
    </i>
    <i>
      <x v="1834"/>
    </i>
    <i r="1">
      <x v="2567"/>
    </i>
    <i>
      <x v="1835"/>
    </i>
    <i r="1">
      <x v="2568"/>
    </i>
    <i>
      <x v="1836"/>
    </i>
    <i r="1">
      <x v="2570"/>
    </i>
    <i>
      <x v="1837"/>
    </i>
    <i r="1">
      <x v="2537"/>
    </i>
    <i>
      <x v="1838"/>
    </i>
    <i r="1">
      <x v="2569"/>
    </i>
    <i>
      <x v="1839"/>
    </i>
    <i r="1">
      <x v="2564"/>
    </i>
    <i>
      <x v="1840"/>
    </i>
    <i r="1">
      <x v="2562"/>
    </i>
    <i>
      <x v="1841"/>
    </i>
    <i r="1">
      <x v="2539"/>
    </i>
    <i>
      <x v="1842"/>
    </i>
    <i r="1">
      <x v="2563"/>
    </i>
    <i>
      <x v="1843"/>
    </i>
    <i r="1">
      <x v="2565"/>
    </i>
    <i>
      <x v="1844"/>
    </i>
    <i r="1">
      <x v="2571"/>
    </i>
    <i>
      <x v="1845"/>
    </i>
    <i r="1">
      <x v="2572"/>
    </i>
    <i>
      <x v="1846"/>
    </i>
    <i r="1">
      <x v="2573"/>
    </i>
    <i>
      <x v="1847"/>
    </i>
    <i r="1">
      <x v="2574"/>
    </i>
    <i>
      <x v="1848"/>
    </i>
    <i r="1">
      <x v="2575"/>
    </i>
    <i>
      <x v="1849"/>
    </i>
    <i r="1">
      <x v="2576"/>
    </i>
    <i>
      <x v="1850"/>
    </i>
    <i r="1">
      <x v="2608"/>
    </i>
    <i>
      <x v="1851"/>
    </i>
    <i r="1">
      <x v="2615"/>
    </i>
    <i>
      <x v="1852"/>
    </i>
    <i r="1">
      <x v="2595"/>
    </i>
    <i>
      <x v="1853"/>
    </i>
    <i r="1">
      <x v="2599"/>
    </i>
    <i>
      <x v="1854"/>
    </i>
    <i r="1">
      <x v="2582"/>
    </i>
    <i>
      <x v="1855"/>
    </i>
    <i r="1">
      <x v="2579"/>
    </i>
    <i>
      <x v="1856"/>
    </i>
    <i r="1">
      <x v="2594"/>
    </i>
    <i>
      <x v="1857"/>
    </i>
    <i r="1">
      <x v="2591"/>
    </i>
    <i>
      <x v="1858"/>
    </i>
    <i r="1">
      <x v="2598"/>
    </i>
    <i>
      <x v="1859"/>
    </i>
    <i r="1">
      <x v="2580"/>
    </i>
    <i>
      <x v="1860"/>
    </i>
    <i r="1">
      <x v="2583"/>
    </i>
    <i>
      <x v="1861"/>
    </i>
    <i r="1">
      <x v="2581"/>
    </i>
    <i>
      <x v="1862"/>
    </i>
    <i r="1">
      <x v="2592"/>
    </i>
    <i>
      <x v="1863"/>
    </i>
    <i r="1">
      <x v="2597"/>
    </i>
    <i>
      <x v="1864"/>
    </i>
    <i r="1">
      <x v="2587"/>
    </i>
    <i>
      <x v="1865"/>
    </i>
    <i r="1">
      <x v="2585"/>
    </i>
    <i>
      <x v="1866"/>
    </i>
    <i r="1">
      <x v="2584"/>
    </i>
    <i>
      <x v="1867"/>
    </i>
    <i r="1">
      <x v="2593"/>
    </i>
    <i>
      <x v="1868"/>
    </i>
    <i r="1">
      <x v="2596"/>
    </i>
    <i>
      <x v="1869"/>
    </i>
    <i r="1">
      <x v="2590"/>
    </i>
    <i>
      <x v="1870"/>
    </i>
    <i r="1">
      <x v="2586"/>
    </i>
    <i>
      <x v="1871"/>
    </i>
    <i r="1">
      <x v="2588"/>
    </i>
    <i r="1">
      <x v="2589"/>
    </i>
    <i>
      <x v="1872"/>
    </i>
    <i r="1">
      <x v="2578"/>
    </i>
    <i>
      <x v="1873"/>
    </i>
    <i r="1">
      <x v="2609"/>
    </i>
    <i r="1">
      <x v="2610"/>
    </i>
    <i>
      <x v="1874"/>
    </i>
    <i r="1">
      <x v="2611"/>
    </i>
    <i>
      <x v="1875"/>
    </i>
    <i r="1">
      <x v="2602"/>
    </i>
    <i>
      <x v="1876"/>
    </i>
    <i r="1">
      <x v="2603"/>
    </i>
    <i>
      <x v="1877"/>
    </i>
    <i r="1">
      <x v="2600"/>
    </i>
    <i>
      <x v="1878"/>
    </i>
    <i r="1">
      <x v="2604"/>
    </i>
    <i>
      <x v="1879"/>
    </i>
    <i r="1">
      <x v="2605"/>
    </i>
    <i>
      <x v="1880"/>
    </i>
    <i r="1">
      <x v="2606"/>
    </i>
    <i>
      <x v="1881"/>
    </i>
    <i r="1">
      <x v="2601"/>
    </i>
    <i>
      <x v="1882"/>
    </i>
    <i r="1">
      <x v="2607"/>
    </i>
    <i>
      <x v="1883"/>
    </i>
    <i r="1">
      <x v="2612"/>
    </i>
    <i r="1">
      <x v="2613"/>
    </i>
    <i>
      <x v="1884"/>
    </i>
    <i r="1">
      <x v="2614"/>
    </i>
    <i>
      <x v="1885"/>
    </i>
    <i r="1">
      <x v="2616"/>
    </i>
    <i>
      <x v="1886"/>
    </i>
    <i r="1">
      <x v="2577"/>
    </i>
    <i>
      <x v="1887"/>
    </i>
    <i r="1">
      <x v="2678"/>
    </i>
    <i r="1">
      <x v="2679"/>
    </i>
    <i>
      <x v="1888"/>
    </i>
    <i r="1">
      <x v="2672"/>
    </i>
    <i r="1">
      <x v="2673"/>
    </i>
    <i r="1">
      <x v="2674"/>
    </i>
    <i r="1">
      <x v="2675"/>
    </i>
    <i r="1">
      <x v="2676"/>
    </i>
    <i r="1">
      <x v="2677"/>
    </i>
    <i>
      <x v="1889"/>
    </i>
    <i r="1">
      <x v="2690"/>
    </i>
    <i>
      <x v="1890"/>
    </i>
    <i r="1">
      <x v="2625"/>
    </i>
    <i>
      <x v="1891"/>
    </i>
    <i r="1">
      <x v="2761"/>
    </i>
    <i>
      <x v="1892"/>
    </i>
    <i r="1">
      <x v="2704"/>
    </i>
    <i>
      <x v="1893"/>
    </i>
    <i r="1">
      <x v="2654"/>
    </i>
    <i>
      <x v="1894"/>
    </i>
    <i r="1">
      <x v="2655"/>
    </i>
    <i>
      <x v="1895"/>
    </i>
    <i r="1">
      <x v="2656"/>
    </i>
    <i>
      <x v="1896"/>
    </i>
    <i r="1">
      <x v="2657"/>
    </i>
    <i>
      <x v="1897"/>
    </i>
    <i r="1">
      <x v="2658"/>
    </i>
    <i>
      <x v="1898"/>
    </i>
    <i r="1">
      <x v="2659"/>
    </i>
    <i>
      <x v="1899"/>
    </i>
    <i r="1">
      <x v="2660"/>
    </i>
    <i>
      <x v="1900"/>
    </i>
    <i r="1">
      <x v="2772"/>
    </i>
    <i r="1">
      <x v="2773"/>
    </i>
    <i r="1">
      <x v="2774"/>
    </i>
    <i r="1">
      <x v="2775"/>
    </i>
    <i r="1">
      <x v="2776"/>
    </i>
    <i r="1">
      <x v="2777"/>
    </i>
    <i r="1">
      <x v="2778"/>
    </i>
    <i>
      <x v="1901"/>
    </i>
    <i r="1">
      <x v="2783"/>
    </i>
    <i>
      <x v="1902"/>
    </i>
    <i r="1">
      <x v="2806"/>
    </i>
    <i r="1">
      <x v="2807"/>
    </i>
    <i>
      <x v="1903"/>
    </i>
    <i r="1">
      <x v="2668"/>
    </i>
    <i>
      <x v="1904"/>
    </i>
    <i r="1">
      <x v="2666"/>
    </i>
    <i>
      <x v="1905"/>
    </i>
    <i r="1">
      <x v="2799"/>
    </i>
    <i>
      <x v="1906"/>
    </i>
    <i r="1">
      <x v="2819"/>
    </i>
    <i>
      <x v="1907"/>
    </i>
    <i r="1">
      <x v="2818"/>
    </i>
    <i>
      <x v="1908"/>
    </i>
    <i r="1">
      <x v="2820"/>
    </i>
    <i>
      <x v="1909"/>
    </i>
    <i r="1">
      <x v="2822"/>
    </i>
    <i>
      <x v="1910"/>
    </i>
    <i r="1">
      <x v="2823"/>
    </i>
    <i>
      <x v="1911"/>
    </i>
    <i r="1">
      <x v="2835"/>
    </i>
    <i>
      <x v="1912"/>
    </i>
    <i r="1">
      <x v="2848"/>
    </i>
    <i>
      <x v="1913"/>
    </i>
    <i r="1">
      <x v="2802"/>
    </i>
    <i>
      <x v="1914"/>
    </i>
    <i r="1">
      <x v="2693"/>
    </i>
    <i r="1">
      <x v="2694"/>
    </i>
    <i r="1">
      <x v="2695"/>
    </i>
    <i r="1">
      <x v="2696"/>
    </i>
    <i r="1">
      <x v="2697"/>
    </i>
    <i r="1">
      <x v="2698"/>
    </i>
    <i>
      <x v="1915"/>
    </i>
    <i r="1">
      <x v="2620"/>
    </i>
    <i r="1">
      <x v="2621"/>
    </i>
    <i r="1">
      <x v="2622"/>
    </i>
    <i>
      <x v="1916"/>
    </i>
    <i r="1">
      <x v="2729"/>
    </i>
    <i>
      <x v="1917"/>
    </i>
    <i r="1">
      <x v="2839"/>
    </i>
    <i>
      <x v="1918"/>
    </i>
    <i r="1">
      <x v="2705"/>
    </i>
    <i r="1">
      <x v="2706"/>
    </i>
    <i r="1">
      <x v="2707"/>
    </i>
    <i r="1">
      <x v="2708"/>
    </i>
    <i r="1">
      <x v="2709"/>
    </i>
    <i>
      <x v="1919"/>
    </i>
    <i r="1">
      <x v="2727"/>
    </i>
    <i r="1">
      <x v="2728"/>
    </i>
    <i>
      <x v="1920"/>
    </i>
    <i r="1">
      <x v="2711"/>
    </i>
    <i>
      <x v="1921"/>
    </i>
    <i r="1">
      <x v="2686"/>
    </i>
    <i r="1">
      <x v="2687"/>
    </i>
    <i r="1">
      <x v="2688"/>
    </i>
    <i r="1">
      <x v="2689"/>
    </i>
    <i>
      <x v="1922"/>
    </i>
    <i r="1">
      <x v="2662"/>
    </i>
    <i>
      <x v="1923"/>
    </i>
    <i r="1">
      <x v="2813"/>
    </i>
    <i>
      <x v="1924"/>
    </i>
    <i r="1">
      <x v="2644"/>
    </i>
    <i>
      <x v="1925"/>
    </i>
    <i r="1">
      <x v="2647"/>
    </i>
    <i r="1">
      <x v="2648"/>
    </i>
    <i>
      <x v="1926"/>
    </i>
    <i r="1">
      <x v="2847"/>
    </i>
    <i>
      <x v="1927"/>
    </i>
    <i r="1">
      <x v="2730"/>
    </i>
    <i>
      <x v="1928"/>
    </i>
    <i r="1">
      <x v="2841"/>
    </i>
    <i r="1">
      <x v="2842"/>
    </i>
    <i r="1">
      <x v="2843"/>
    </i>
    <i r="1">
      <x v="2844"/>
    </i>
    <i r="1">
      <x v="2845"/>
    </i>
    <i r="1">
      <x v="2846"/>
    </i>
    <i>
      <x v="1929"/>
    </i>
    <i r="1">
      <x v="2626"/>
    </i>
    <i>
      <x v="1930"/>
    </i>
    <i r="1">
      <x v="2617"/>
    </i>
    <i>
      <x v="1931"/>
    </i>
    <i r="1">
      <x v="2629"/>
    </i>
    <i>
      <x v="1932"/>
    </i>
    <i r="1">
      <x v="2664"/>
    </i>
    <i>
      <x v="1933"/>
    </i>
    <i r="1">
      <x v="2816"/>
    </i>
    <i>
      <x v="1934"/>
    </i>
    <i r="1">
      <x v="2821"/>
    </i>
    <i>
      <x v="1935"/>
    </i>
    <i r="1">
      <x v="2817"/>
    </i>
    <i>
      <x v="1936"/>
    </i>
    <i r="1">
      <x v="2630"/>
    </i>
    <i>
      <x v="1937"/>
    </i>
    <i r="1">
      <x v="2652"/>
    </i>
    <i>
      <x v="1938"/>
    </i>
    <i r="1">
      <x v="2661"/>
    </i>
    <i>
      <x v="1939"/>
    </i>
    <i r="1">
      <x v="2682"/>
    </i>
    <i>
      <x v="1940"/>
    </i>
    <i r="1">
      <x v="2701"/>
    </i>
    <i r="1">
      <x v="2702"/>
    </i>
    <i>
      <x v="1941"/>
    </i>
    <i r="1">
      <x v="2710"/>
    </i>
    <i r="1">
      <x v="2713"/>
    </i>
    <i r="1">
      <x v="2719"/>
    </i>
    <i r="1">
      <x v="2720"/>
    </i>
    <i r="1">
      <x v="2722"/>
    </i>
    <i r="1">
      <x v="2723"/>
    </i>
    <i>
      <x v="1942"/>
    </i>
    <i r="1">
      <x v="2716"/>
    </i>
    <i>
      <x v="1943"/>
    </i>
    <i r="1">
      <x v="2715"/>
    </i>
    <i>
      <x v="1944"/>
    </i>
    <i r="1">
      <x v="2717"/>
    </i>
    <i>
      <x v="1945"/>
    </i>
    <i r="1">
      <x v="2718"/>
    </i>
    <i>
      <x v="1946"/>
    </i>
    <i r="1">
      <x v="2721"/>
    </i>
    <i>
      <x v="1947"/>
    </i>
    <i r="1">
      <x v="2724"/>
    </i>
    <i>
      <x v="1948"/>
    </i>
    <i r="1">
      <x v="2712"/>
    </i>
    <i>
      <x v="1949"/>
    </i>
    <i r="1">
      <x v="2714"/>
    </i>
    <i>
      <x v="1950"/>
    </i>
    <i r="1">
      <x v="2726"/>
    </i>
    <i>
      <x v="1951"/>
    </i>
    <i r="1">
      <x v="2725"/>
    </i>
    <i>
      <x v="1952"/>
    </i>
    <i r="1">
      <x v="2762"/>
    </i>
    <i>
      <x v="1953"/>
    </i>
    <i r="1">
      <x v="2766"/>
    </i>
    <i>
      <x v="1954"/>
    </i>
    <i r="1">
      <x v="2769"/>
    </i>
    <i>
      <x v="1955"/>
    </i>
    <i r="1">
      <x v="2770"/>
    </i>
    <i>
      <x v="1956"/>
    </i>
    <i r="1">
      <x v="2771"/>
    </i>
    <i>
      <x v="1957"/>
    </i>
    <i r="1">
      <x v="2691"/>
    </i>
    <i r="1">
      <x v="2781"/>
    </i>
    <i r="1">
      <x v="2782"/>
    </i>
    <i r="1">
      <x v="2792"/>
    </i>
    <i r="1">
      <x v="2803"/>
    </i>
    <i>
      <x v="1958"/>
    </i>
    <i r="1">
      <x v="2787"/>
    </i>
    <i>
      <x v="1959"/>
    </i>
    <i r="1">
      <x v="2789"/>
    </i>
    <i>
      <x v="1960"/>
    </i>
    <i r="1">
      <x v="2790"/>
    </i>
    <i>
      <x v="1961"/>
    </i>
    <i r="1">
      <x v="2793"/>
    </i>
    <i r="1">
      <x v="2794"/>
    </i>
    <i>
      <x v="1962"/>
    </i>
    <i r="1">
      <x v="2809"/>
    </i>
    <i>
      <x v="1963"/>
    </i>
    <i r="1">
      <x v="2808"/>
    </i>
    <i>
      <x v="1964"/>
    </i>
    <i r="1">
      <x v="2840"/>
    </i>
    <i>
      <x v="1965"/>
    </i>
    <i r="1">
      <x v="2833"/>
    </i>
    <i>
      <x v="1966"/>
    </i>
    <i r="1">
      <x v="2836"/>
    </i>
    <i>
      <x v="1967"/>
    </i>
    <i r="1">
      <x v="2834"/>
    </i>
    <i>
      <x v="1968"/>
    </i>
    <i r="1">
      <x v="2814"/>
    </i>
    <i r="1">
      <x v="2815"/>
    </i>
    <i>
      <x v="1969"/>
    </i>
    <i r="1">
      <x v="2618"/>
    </i>
    <i r="1">
      <x v="2619"/>
    </i>
    <i>
      <x v="1970"/>
    </i>
    <i r="1">
      <x v="2623"/>
    </i>
    <i r="1">
      <x v="2624"/>
    </i>
    <i>
      <x v="1971"/>
    </i>
    <i r="1">
      <x v="2788"/>
    </i>
    <i>
      <x v="1972"/>
    </i>
    <i r="1">
      <x v="2791"/>
    </i>
    <i>
      <x v="1973"/>
    </i>
    <i r="1">
      <x v="2812"/>
    </i>
    <i>
      <x v="1974"/>
    </i>
    <i r="1">
      <x v="2628"/>
    </i>
    <i>
      <x v="1975"/>
    </i>
    <i r="1">
      <x v="2643"/>
    </i>
    <i r="1">
      <x v="2646"/>
    </i>
    <i>
      <x v="1976"/>
    </i>
    <i r="1">
      <x v="2651"/>
    </i>
    <i>
      <x v="1977"/>
    </i>
    <i r="1">
      <x v="2692"/>
    </i>
    <i>
      <x v="1978"/>
    </i>
    <i r="1">
      <x v="2653"/>
    </i>
    <i>
      <x v="1979"/>
    </i>
    <i r="1">
      <x v="2681"/>
    </i>
    <i>
      <x v="1980"/>
    </i>
    <i r="1">
      <x v="2703"/>
    </i>
    <i>
      <x v="1981"/>
    </i>
    <i r="1">
      <x v="2764"/>
    </i>
    <i>
      <x v="1982"/>
    </i>
    <i r="1">
      <x v="2768"/>
    </i>
    <i>
      <x v="1983"/>
    </i>
    <i r="1">
      <x v="2767"/>
    </i>
    <i>
      <x v="1984"/>
    </i>
    <i r="1">
      <x v="2779"/>
    </i>
    <i>
      <x v="1985"/>
    </i>
    <i r="1">
      <x v="2780"/>
    </i>
    <i>
      <x v="1986"/>
    </i>
    <i r="1">
      <x v="2850"/>
    </i>
    <i>
      <x v="1987"/>
    </i>
    <i r="1">
      <x v="2731"/>
    </i>
    <i r="1">
      <x v="2732"/>
    </i>
    <i>
      <x v="1988"/>
    </i>
    <i r="1">
      <x v="2737"/>
    </i>
    <i>
      <x v="1989"/>
    </i>
    <i r="1">
      <x v="2636"/>
    </i>
    <i r="1">
      <x v="2637"/>
    </i>
    <i r="1">
      <x v="2642"/>
    </i>
    <i>
      <x v="1990"/>
    </i>
    <i r="1">
      <x v="2632"/>
    </i>
    <i>
      <x v="1991"/>
    </i>
    <i r="1">
      <x v="2669"/>
    </i>
    <i>
      <x v="1992"/>
    </i>
    <i r="1">
      <x v="2670"/>
    </i>
    <i>
      <x v="1993"/>
    </i>
    <i r="1">
      <x v="2700"/>
    </i>
    <i>
      <x v="1994"/>
    </i>
    <i r="1">
      <x v="2744"/>
    </i>
    <i r="1">
      <x v="2745"/>
    </i>
    <i r="1">
      <x v="2746"/>
    </i>
    <i r="1">
      <x v="2747"/>
    </i>
    <i r="1">
      <x v="2748"/>
    </i>
    <i r="1">
      <x v="2749"/>
    </i>
    <i r="1">
      <x v="2750"/>
    </i>
    <i r="1">
      <x v="2751"/>
    </i>
    <i r="1">
      <x v="2752"/>
    </i>
    <i r="1">
      <x v="2753"/>
    </i>
    <i>
      <x v="1995"/>
    </i>
    <i r="1">
      <x v="2754"/>
    </i>
    <i r="1">
      <x v="2786"/>
    </i>
    <i>
      <x v="1996"/>
    </i>
    <i r="1">
      <x v="2758"/>
    </i>
    <i>
      <x v="1997"/>
    </i>
    <i r="1">
      <x v="2756"/>
    </i>
    <i r="1">
      <x v="2757"/>
    </i>
    <i>
      <x v="1998"/>
    </i>
    <i r="1">
      <x v="2804"/>
    </i>
    <i>
      <x v="1999"/>
    </i>
    <i r="1">
      <x v="2795"/>
    </i>
    <i>
      <x v="2000"/>
    </i>
    <i r="1">
      <x v="2798"/>
    </i>
    <i>
      <x v="2001"/>
    </i>
    <i r="1">
      <x v="2800"/>
    </i>
    <i>
      <x v="2002"/>
    </i>
    <i r="1">
      <x v="2801"/>
    </i>
    <i>
      <x v="2003"/>
    </i>
    <i r="1">
      <x v="2796"/>
    </i>
    <i r="1">
      <x v="2797"/>
    </i>
    <i>
      <x v="2004"/>
    </i>
    <i r="1">
      <x v="2810"/>
    </i>
    <i>
      <x v="2005"/>
    </i>
    <i r="1">
      <x v="2733"/>
    </i>
    <i r="1">
      <x v="2734"/>
    </i>
    <i r="1">
      <x v="2735"/>
    </i>
    <i r="1">
      <x v="2736"/>
    </i>
    <i>
      <x v="2006"/>
    </i>
    <i r="1">
      <x v="3730"/>
    </i>
    <i>
      <x v="2007"/>
    </i>
    <i r="1">
      <x v="2631"/>
    </i>
    <i>
      <x v="2008"/>
    </i>
    <i r="1">
      <x v="2638"/>
    </i>
    <i r="1">
      <x v="2639"/>
    </i>
    <i r="1">
      <x v="2640"/>
    </i>
    <i r="1">
      <x v="2641"/>
    </i>
    <i>
      <x v="2009"/>
    </i>
    <i r="1">
      <x v="2649"/>
    </i>
    <i r="1">
      <x v="2650"/>
    </i>
    <i>
      <x v="2010"/>
    </i>
    <i r="1">
      <x v="2665"/>
    </i>
    <i>
      <x v="2011"/>
    </i>
    <i r="1">
      <x v="2671"/>
    </i>
    <i>
      <x v="2012"/>
    </i>
    <i r="1">
      <x v="2680"/>
    </i>
    <i>
      <x v="2013"/>
    </i>
    <i r="1">
      <x v="2699"/>
    </i>
    <i>
      <x v="2014"/>
    </i>
    <i r="1">
      <x v="2805"/>
    </i>
    <i>
      <x v="2015"/>
    </i>
    <i r="1">
      <x v="2824"/>
    </i>
    <i>
      <x v="2016"/>
    </i>
    <i r="1">
      <x v="2825"/>
    </i>
    <i r="1">
      <x v="2826"/>
    </i>
    <i>
      <x v="2017"/>
    </i>
    <i r="1">
      <x v="2827"/>
    </i>
    <i>
      <x v="2018"/>
    </i>
    <i r="1">
      <x v="2829"/>
    </i>
    <i r="1">
      <x v="2830"/>
    </i>
    <i>
      <x v="2019"/>
    </i>
    <i r="1">
      <x v="2831"/>
    </i>
    <i>
      <x v="2020"/>
    </i>
    <i r="1">
      <x v="2828"/>
    </i>
    <i>
      <x v="2021"/>
    </i>
    <i r="1">
      <x v="2627"/>
    </i>
    <i>
      <x v="2022"/>
    </i>
    <i r="1">
      <x v="2633"/>
    </i>
    <i r="1">
      <x v="2634"/>
    </i>
    <i r="1">
      <x v="2635"/>
    </i>
    <i>
      <x v="2023"/>
    </i>
    <i r="1">
      <x v="2645"/>
    </i>
    <i>
      <x v="2024"/>
    </i>
    <i r="1">
      <x v="2663"/>
    </i>
    <i>
      <x v="2025"/>
    </i>
    <i r="1">
      <x v="2667"/>
    </i>
    <i>
      <x v="2026"/>
    </i>
    <i r="1">
      <x v="2683"/>
    </i>
    <i>
      <x v="2027"/>
    </i>
    <i r="1">
      <x v="2685"/>
    </i>
    <i>
      <x v="2028"/>
    </i>
    <i r="1">
      <x v="2684"/>
    </i>
    <i>
      <x v="2029"/>
    </i>
    <i r="1">
      <x v="2738"/>
    </i>
    <i r="1">
      <x v="2739"/>
    </i>
    <i r="1">
      <x v="2741"/>
    </i>
    <i r="1">
      <x v="2742"/>
    </i>
    <i r="1">
      <x v="2743"/>
    </i>
    <i>
      <x v="2030"/>
    </i>
    <i r="1">
      <x v="2755"/>
    </i>
    <i>
      <x v="2031"/>
    </i>
    <i r="1">
      <x v="2759"/>
    </i>
    <i r="1">
      <x v="2760"/>
    </i>
    <i>
      <x v="2032"/>
    </i>
    <i r="1">
      <x v="2765"/>
    </i>
    <i>
      <x v="2033"/>
    </i>
    <i r="1">
      <x v="2763"/>
    </i>
    <i>
      <x v="2034"/>
    </i>
    <i r="1">
      <x v="2832"/>
    </i>
    <i>
      <x v="2035"/>
    </i>
    <i r="1">
      <x v="2784"/>
    </i>
    <i r="1">
      <x v="2785"/>
    </i>
    <i>
      <x v="2036"/>
    </i>
    <i r="1">
      <x v="2837"/>
    </i>
    <i r="1">
      <x v="2838"/>
    </i>
    <i>
      <x v="2037"/>
    </i>
    <i r="1">
      <x v="2849"/>
    </i>
    <i>
      <x v="2038"/>
    </i>
    <i r="1">
      <x v="3173"/>
    </i>
    <i>
      <x v="2039"/>
    </i>
    <i r="1">
      <x v="2811"/>
    </i>
    <i>
      <x v="2040"/>
    </i>
    <i r="1">
      <x v="2951"/>
    </i>
    <i>
      <x v="2041"/>
    </i>
    <i r="1">
      <x v="2853"/>
    </i>
    <i r="1">
      <x v="2854"/>
    </i>
    <i>
      <x v="2042"/>
    </i>
    <i r="1">
      <x v="2863"/>
    </i>
    <i>
      <x v="2043"/>
    </i>
    <i r="1">
      <x v="2865"/>
    </i>
    <i>
      <x v="2044"/>
    </i>
    <i r="1">
      <x v="2864"/>
    </i>
    <i>
      <x v="2045"/>
    </i>
    <i r="1">
      <x v="2870"/>
    </i>
    <i r="1">
      <x v="2871"/>
    </i>
    <i>
      <x v="2046"/>
    </i>
    <i r="1">
      <x v="2873"/>
    </i>
    <i r="1">
      <x v="2874"/>
    </i>
    <i>
      <x v="2047"/>
    </i>
    <i r="1">
      <x v="2875"/>
    </i>
    <i r="1">
      <x v="2876"/>
    </i>
    <i r="1">
      <x v="2877"/>
    </i>
    <i r="1">
      <x v="2879"/>
    </i>
    <i r="1">
      <x v="2880"/>
    </i>
    <i r="1">
      <x v="2881"/>
    </i>
    <i>
      <x v="2048"/>
    </i>
    <i r="1">
      <x v="2878"/>
    </i>
    <i>
      <x v="2049"/>
    </i>
    <i r="1">
      <x v="2898"/>
    </i>
    <i r="1">
      <x v="2899"/>
    </i>
    <i r="1">
      <x v="2932"/>
    </i>
    <i>
      <x v="2050"/>
    </i>
    <i r="1">
      <x v="2909"/>
    </i>
    <i>
      <x v="2051"/>
    </i>
    <i r="1">
      <x v="2914"/>
    </i>
    <i>
      <x v="2052"/>
    </i>
    <i r="1">
      <x v="2927"/>
    </i>
    <i>
      <x v="2053"/>
    </i>
    <i r="1">
      <x v="2919"/>
    </i>
    <i>
      <x v="2054"/>
    </i>
    <i r="1">
      <x v="2883"/>
    </i>
    <i r="1">
      <x v="2884"/>
    </i>
    <i r="1">
      <x v="2885"/>
    </i>
    <i r="1">
      <x v="2886"/>
    </i>
    <i r="1">
      <x v="2887"/>
    </i>
    <i r="1">
      <x v="2888"/>
    </i>
    <i r="1">
      <x v="2889"/>
    </i>
    <i r="1">
      <x v="2890"/>
    </i>
    <i r="1">
      <x v="2891"/>
    </i>
    <i>
      <x v="2055"/>
    </i>
    <i r="1">
      <x v="2908"/>
    </i>
    <i>
      <x v="2056"/>
    </i>
    <i r="1">
      <x v="2931"/>
    </i>
    <i>
      <x v="2057"/>
    </i>
    <i r="1">
      <x v="2905"/>
    </i>
    <i r="1">
      <x v="2906"/>
    </i>
    <i>
      <x v="2058"/>
    </i>
    <i r="1">
      <x v="2915"/>
    </i>
    <i r="1">
      <x v="2916"/>
    </i>
    <i r="1">
      <x v="2917"/>
    </i>
    <i>
      <x v="2059"/>
    </i>
    <i r="1">
      <x v="2901"/>
    </i>
    <i r="1">
      <x v="2902"/>
    </i>
    <i r="1">
      <x v="2903"/>
    </i>
    <i r="1">
      <x v="2904"/>
    </i>
    <i>
      <x v="2060"/>
    </i>
    <i r="1">
      <x v="2918"/>
    </i>
    <i>
      <x v="2061"/>
    </i>
    <i r="1">
      <x v="2920"/>
    </i>
    <i r="1">
      <x v="2921"/>
    </i>
    <i r="1">
      <x v="2922"/>
    </i>
    <i r="1">
      <x v="2923"/>
    </i>
    <i r="1">
      <x v="2924"/>
    </i>
    <i r="1">
      <x v="2925"/>
    </i>
    <i r="1">
      <x v="2926"/>
    </i>
    <i>
      <x v="2062"/>
    </i>
    <i r="1">
      <x v="2900"/>
    </i>
    <i>
      <x v="2063"/>
    </i>
    <i r="1">
      <x v="2928"/>
    </i>
    <i r="1">
      <x v="2929"/>
    </i>
    <i>
      <x v="2064"/>
    </i>
    <i r="1">
      <x v="2930"/>
    </i>
    <i>
      <x v="2065"/>
    </i>
    <i r="1">
      <x v="2910"/>
    </i>
    <i r="1">
      <x v="2911"/>
    </i>
    <i r="1">
      <x v="2912"/>
    </i>
    <i r="1">
      <x v="2913"/>
    </i>
    <i>
      <x v="2066"/>
    </i>
    <i r="1">
      <x v="2892"/>
    </i>
    <i r="1">
      <x v="2893"/>
    </i>
    <i r="1">
      <x v="2894"/>
    </i>
    <i r="1">
      <x v="2895"/>
    </i>
    <i r="1">
      <x v="2896"/>
    </i>
    <i r="1">
      <x v="2897"/>
    </i>
    <i>
      <x v="2067"/>
    </i>
    <i r="1">
      <x v="2940"/>
    </i>
    <i r="1">
      <x v="2941"/>
    </i>
    <i r="1">
      <x v="2942"/>
    </i>
    <i r="1">
      <x v="2943"/>
    </i>
    <i r="1">
      <x v="2944"/>
    </i>
    <i r="1">
      <x v="2945"/>
    </i>
    <i r="1">
      <x v="2946"/>
    </i>
    <i>
      <x v="2068"/>
    </i>
    <i r="1">
      <x v="2937"/>
    </i>
    <i r="1">
      <x v="2938"/>
    </i>
    <i r="1">
      <x v="2939"/>
    </i>
    <i>
      <x v="2069"/>
    </i>
    <i r="1">
      <x v="2969"/>
    </i>
    <i>
      <x v="2070"/>
    </i>
    <i r="1">
      <x v="2964"/>
    </i>
    <i>
      <x v="2071"/>
    </i>
    <i r="1">
      <x v="2970"/>
    </i>
    <i>
      <x v="2072"/>
    </i>
    <i r="1">
      <x v="2961"/>
    </i>
    <i>
      <x v="2073"/>
    </i>
    <i r="1">
      <x v="2962"/>
    </i>
    <i>
      <x v="2074"/>
    </i>
    <i r="1">
      <x v="2963"/>
    </i>
    <i>
      <x v="2075"/>
    </i>
    <i r="1">
      <x v="2968"/>
    </i>
    <i>
      <x v="2076"/>
    </i>
    <i r="1">
      <x v="2965"/>
    </i>
    <i r="1">
      <x v="2966"/>
    </i>
    <i>
      <x v="2077"/>
    </i>
    <i r="1">
      <x v="2952"/>
    </i>
    <i r="1">
      <x v="2953"/>
    </i>
    <i r="1">
      <x v="2954"/>
    </i>
    <i r="1">
      <x v="2955"/>
    </i>
    <i r="1">
      <x v="2956"/>
    </i>
    <i r="1">
      <x v="2957"/>
    </i>
    <i>
      <x v="2078"/>
    </i>
    <i r="1">
      <x v="2967"/>
    </i>
    <i>
      <x v="2079"/>
    </i>
    <i r="1">
      <x v="2958"/>
    </i>
    <i r="1">
      <x v="2959"/>
    </i>
    <i r="1">
      <x v="2960"/>
    </i>
    <i>
      <x v="2080"/>
    </i>
    <i r="1">
      <x v="2936"/>
    </i>
    <i r="1">
      <x v="2975"/>
    </i>
    <i r="1">
      <x v="2976"/>
    </i>
    <i r="1">
      <x v="2977"/>
    </i>
    <i r="1">
      <x v="2978"/>
    </i>
    <i r="1">
      <x v="2979"/>
    </i>
    <i r="1">
      <x v="2980"/>
    </i>
    <i>
      <x v="2081"/>
    </i>
    <i r="1">
      <x v="2974"/>
    </i>
    <i>
      <x v="2082"/>
    </i>
    <i r="1">
      <x v="2985"/>
    </i>
    <i r="1">
      <x v="2986"/>
    </i>
    <i>
      <x v="2083"/>
    </i>
    <i r="1">
      <x v="2990"/>
    </i>
    <i>
      <x v="2084"/>
    </i>
    <i r="1">
      <x v="2995"/>
    </i>
    <i r="1">
      <x v="2997"/>
    </i>
    <i r="1">
      <x v="2998"/>
    </i>
    <i>
      <x v="2085"/>
    </i>
    <i r="1">
      <x v="2996"/>
    </i>
    <i>
      <x v="2086"/>
    </i>
    <i r="1">
      <x v="3034"/>
    </i>
    <i r="1">
      <x v="3035"/>
    </i>
    <i>
      <x v="2087"/>
    </i>
    <i r="1">
      <x v="2994"/>
    </i>
    <i>
      <x v="2088"/>
    </i>
    <i r="1">
      <x v="2868"/>
    </i>
    <i r="1">
      <x v="2869"/>
    </i>
    <i>
      <x v="2089"/>
    </i>
    <i r="1">
      <x v="3039"/>
    </i>
    <i>
      <x v="2090"/>
    </i>
    <i r="1">
      <x v="2993"/>
    </i>
    <i>
      <x v="2091"/>
    </i>
    <i r="1">
      <x v="2933"/>
    </i>
    <i r="1">
      <x v="2934"/>
    </i>
    <i r="1">
      <x v="2935"/>
    </i>
    <i>
      <x v="2092"/>
    </i>
    <i r="1">
      <x v="2851"/>
    </i>
    <i>
      <x v="2093"/>
    </i>
    <i r="1">
      <x v="2852"/>
    </i>
    <i>
      <x v="2094"/>
    </i>
    <i r="1">
      <x v="2855"/>
    </i>
    <i>
      <x v="2095"/>
    </i>
    <i r="1">
      <x v="2856"/>
    </i>
    <i r="1">
      <x v="2857"/>
    </i>
    <i r="1">
      <x v="2858"/>
    </i>
    <i r="1">
      <x v="2859"/>
    </i>
    <i>
      <x v="2096"/>
    </i>
    <i r="1">
      <x v="2861"/>
    </i>
    <i>
      <x v="2097"/>
    </i>
    <i r="1">
      <x v="2860"/>
    </i>
    <i r="1">
      <x v="2862"/>
    </i>
    <i>
      <x v="2098"/>
    </i>
    <i r="1">
      <x v="2867"/>
    </i>
    <i>
      <x v="2099"/>
    </i>
    <i r="1">
      <x v="2866"/>
    </i>
    <i>
      <x v="2100"/>
    </i>
    <i r="1">
      <x v="2872"/>
    </i>
    <i>
      <x v="2101"/>
    </i>
    <i r="1">
      <x v="2882"/>
    </i>
    <i>
      <x v="2102"/>
    </i>
    <i r="1">
      <x v="2971"/>
    </i>
    <i>
      <x v="2103"/>
    </i>
    <i r="1">
      <x v="2982"/>
    </i>
    <i r="1">
      <x v="2983"/>
    </i>
    <i>
      <x v="2104"/>
    </i>
    <i r="1">
      <x v="2981"/>
    </i>
    <i r="1">
      <x v="2984"/>
    </i>
    <i>
      <x v="2105"/>
    </i>
    <i r="1">
      <x v="2992"/>
    </i>
    <i>
      <x v="2106"/>
    </i>
    <i r="1">
      <x v="3003"/>
    </i>
    <i r="1">
      <x v="3033"/>
    </i>
    <i>
      <x v="2107"/>
    </i>
    <i r="1">
      <x v="2991"/>
    </i>
    <i>
      <x v="2108"/>
    </i>
    <i r="1">
      <x v="3025"/>
    </i>
    <i>
      <x v="2109"/>
    </i>
    <i r="1">
      <x v="3036"/>
    </i>
    <i r="1">
      <x v="3037"/>
    </i>
    <i r="1">
      <x v="3038"/>
    </i>
    <i>
      <x v="2110"/>
    </i>
    <i r="1">
      <x v="3040"/>
    </i>
    <i r="1">
      <x v="3041"/>
    </i>
    <i>
      <x v="2111"/>
    </i>
    <i r="1">
      <x v="2987"/>
    </i>
    <i>
      <x v="2112"/>
    </i>
    <i r="1">
      <x v="2988"/>
    </i>
    <i>
      <x v="2113"/>
    </i>
    <i r="1">
      <x v="2989"/>
    </i>
    <i>
      <x v="2114"/>
    </i>
    <i r="1">
      <x v="2947"/>
    </i>
    <i r="1">
      <x v="2948"/>
    </i>
    <i r="1">
      <x v="2949"/>
    </i>
    <i r="1">
      <x v="2950"/>
    </i>
    <i>
      <x v="2115"/>
    </i>
    <i r="1">
      <x v="2972"/>
    </i>
    <i r="1">
      <x v="2973"/>
    </i>
    <i>
      <x v="2116"/>
    </i>
    <i r="1">
      <x v="3000"/>
    </i>
    <i r="1">
      <x v="3001"/>
    </i>
    <i r="1">
      <x v="3004"/>
    </i>
    <i r="1">
      <x v="3005"/>
    </i>
    <i r="1">
      <x v="3006"/>
    </i>
    <i r="1">
      <x v="3007"/>
    </i>
    <i r="1">
      <x v="3008"/>
    </i>
    <i r="1">
      <x v="3009"/>
    </i>
    <i r="1">
      <x v="3010"/>
    </i>
    <i r="1">
      <x v="3012"/>
    </i>
    <i r="1">
      <x v="3013"/>
    </i>
    <i r="1">
      <x v="3014"/>
    </i>
    <i r="1">
      <x v="3026"/>
    </i>
    <i r="1">
      <x v="3027"/>
    </i>
    <i>
      <x v="2117"/>
    </i>
    <i r="1">
      <x v="2999"/>
    </i>
    <i>
      <x v="2118"/>
    </i>
    <i r="1">
      <x v="3020"/>
    </i>
    <i>
      <x v="2119"/>
    </i>
    <i r="1">
      <x v="3011"/>
    </i>
    <i>
      <x v="2120"/>
    </i>
    <i r="1">
      <x v="3002"/>
    </i>
    <i>
      <x v="2121"/>
    </i>
    <i r="1">
      <x v="3019"/>
    </i>
    <i>
      <x v="2122"/>
    </i>
    <i r="1">
      <x v="3015"/>
    </i>
    <i r="1">
      <x v="3016"/>
    </i>
    <i r="1">
      <x v="3017"/>
    </i>
    <i r="1">
      <x v="3018"/>
    </i>
    <i r="1">
      <x v="3032"/>
    </i>
    <i>
      <x v="2123"/>
    </i>
    <i r="1">
      <x v="3028"/>
    </i>
    <i r="1">
      <x v="3029"/>
    </i>
    <i r="1">
      <x v="3030"/>
    </i>
    <i r="1">
      <x v="3031"/>
    </i>
    <i>
      <x v="2124"/>
    </i>
    <i r="1">
      <x v="3021"/>
    </i>
    <i r="1">
      <x v="3022"/>
    </i>
    <i r="1">
      <x v="3023"/>
    </i>
    <i r="1">
      <x v="3024"/>
    </i>
    <i>
      <x v="2125"/>
    </i>
    <i r="1">
      <x v="3043"/>
    </i>
    <i>
      <x v="2126"/>
    </i>
    <i r="1">
      <x v="3045"/>
    </i>
    <i>
      <x v="2127"/>
    </i>
    <i r="1">
      <x v="3046"/>
    </i>
    <i>
      <x v="2128"/>
    </i>
    <i r="1">
      <x v="3047"/>
    </i>
    <i r="1">
      <x v="3048"/>
    </i>
    <i r="1">
      <x v="3049"/>
    </i>
    <i>
      <x v="2129"/>
    </i>
    <i r="1">
      <x v="3054"/>
    </i>
    <i r="1">
      <x v="3055"/>
    </i>
    <i>
      <x v="2130"/>
    </i>
    <i r="1">
      <x v="3056"/>
    </i>
    <i r="1">
      <x v="3057"/>
    </i>
    <i>
      <x v="2131"/>
    </i>
    <i r="1">
      <x v="3058"/>
    </i>
    <i>
      <x v="2132"/>
    </i>
    <i r="1">
      <x v="3050"/>
    </i>
    <i r="1">
      <x v="3051"/>
    </i>
    <i r="1">
      <x v="3052"/>
    </i>
    <i>
      <x v="2133"/>
    </i>
    <i r="1">
      <x v="3042"/>
    </i>
    <i>
      <x v="2134"/>
    </i>
    <i r="1">
      <x v="3044"/>
    </i>
    <i>
      <x v="2135"/>
    </i>
    <i r="1">
      <x v="3053"/>
    </i>
    <i>
      <x v="2136"/>
    </i>
    <i r="1">
      <x v="4447"/>
    </i>
    <i>
      <x v="2137"/>
    </i>
    <i r="1">
      <x v="3258"/>
    </i>
    <i>
      <x v="2138"/>
    </i>
    <i r="1">
      <x v="3288"/>
    </i>
    <i>
      <x v="2139"/>
    </i>
    <i r="1">
      <x v="3285"/>
    </i>
    <i>
      <x v="2140"/>
    </i>
    <i r="1">
      <x v="3311"/>
    </i>
    <i>
      <x v="2141"/>
    </i>
    <i r="1">
      <x v="3125"/>
    </i>
    <i r="1">
      <x v="3126"/>
    </i>
    <i>
      <x v="2142"/>
    </i>
    <i r="1">
      <x v="3189"/>
    </i>
    <i>
      <x v="2143"/>
    </i>
    <i r="1">
      <x v="3110"/>
    </i>
    <i>
      <x v="2144"/>
    </i>
    <i r="1">
      <x v="3100"/>
    </i>
    <i>
      <x v="2145"/>
    </i>
    <i r="1">
      <x v="3120"/>
    </i>
    <i>
      <x v="2146"/>
    </i>
    <i r="1">
      <x v="3122"/>
    </i>
    <i>
      <x v="2147"/>
    </i>
    <i r="1">
      <x v="3123"/>
    </i>
    <i>
      <x v="2148"/>
    </i>
    <i r="1">
      <x v="3124"/>
    </i>
    <i>
      <x v="2149"/>
    </i>
    <i r="1">
      <x v="3249"/>
    </i>
    <i>
      <x v="2150"/>
    </i>
    <i r="1">
      <x v="3322"/>
    </i>
    <i>
      <x v="2151"/>
    </i>
    <i r="1">
      <x v="3167"/>
    </i>
    <i r="1">
      <x v="3168"/>
    </i>
    <i r="1">
      <x v="3169"/>
    </i>
    <i>
      <x v="2152"/>
    </i>
    <i r="1">
      <x v="3203"/>
    </i>
    <i>
      <x v="2153"/>
    </i>
    <i r="1">
      <x v="3204"/>
    </i>
    <i>
      <x v="2154"/>
    </i>
    <i r="1">
      <x v="3115"/>
    </i>
    <i>
      <x v="2155"/>
    </i>
    <i r="1">
      <x v="3116"/>
    </i>
    <i>
      <x v="2156"/>
    </i>
    <i r="1">
      <x v="3160"/>
    </i>
    <i r="1">
      <x v="3161"/>
    </i>
    <i>
      <x v="2157"/>
    </i>
    <i r="1">
      <x v="3101"/>
    </i>
    <i r="1">
      <x v="3102"/>
    </i>
    <i>
      <x v="2158"/>
    </i>
    <i r="1">
      <x v="3108"/>
    </i>
    <i r="1">
      <x v="3109"/>
    </i>
    <i>
      <x v="2159"/>
    </i>
    <i r="1">
      <x v="3131"/>
    </i>
    <i r="1">
      <x v="3132"/>
    </i>
    <i r="1">
      <x v="3133"/>
    </i>
    <i>
      <x v="2160"/>
    </i>
    <i r="1">
      <x v="3178"/>
    </i>
    <i r="1">
      <x v="3179"/>
    </i>
    <i>
      <x v="2161"/>
    </i>
    <i r="1">
      <x v="3181"/>
    </i>
    <i r="1">
      <x v="3182"/>
    </i>
    <i>
      <x v="2162"/>
    </i>
    <i r="1">
      <x v="3183"/>
    </i>
    <i r="1">
      <x v="3184"/>
    </i>
    <i>
      <x v="2163"/>
    </i>
    <i r="1">
      <x v="3209"/>
    </i>
    <i r="1">
      <x v="3210"/>
    </i>
    <i>
      <x v="2164"/>
    </i>
    <i r="1">
      <x v="3213"/>
    </i>
    <i>
      <x v="2165"/>
    </i>
    <i r="1">
      <x v="3257"/>
    </i>
    <i>
      <x v="2166"/>
    </i>
    <i r="1">
      <x v="3305"/>
    </i>
    <i>
      <x v="2167"/>
    </i>
    <i r="1">
      <x v="3310"/>
    </i>
    <i>
      <x v="2168"/>
    </i>
    <i r="1">
      <x v="3314"/>
    </i>
    <i r="1">
      <x v="3315"/>
    </i>
    <i>
      <x v="2169"/>
    </i>
    <i r="1">
      <x v="3312"/>
    </i>
    <i r="1">
      <x v="3313"/>
    </i>
    <i>
      <x v="2170"/>
    </i>
    <i r="1">
      <x v="3186"/>
    </i>
    <i>
      <x v="2171"/>
    </i>
    <i r="1">
      <x v="3202"/>
    </i>
    <i>
      <x v="2172"/>
    </i>
    <i r="1">
      <x v="3214"/>
    </i>
    <i>
      <x v="2173"/>
    </i>
    <i r="1">
      <x v="3215"/>
    </i>
    <i>
      <x v="2174"/>
    </i>
    <i r="1">
      <x v="3216"/>
    </i>
    <i>
      <x v="2175"/>
    </i>
    <i r="1">
      <x v="3217"/>
    </i>
    <i>
      <x v="2176"/>
    </i>
    <i r="1">
      <x v="3218"/>
    </i>
    <i>
      <x v="2177"/>
    </i>
    <i r="1">
      <x v="3219"/>
    </i>
    <i>
      <x v="2178"/>
    </i>
    <i r="1">
      <x v="3220"/>
    </i>
    <i>
      <x v="2179"/>
    </i>
    <i r="1">
      <x v="3191"/>
    </i>
    <i>
      <x v="2180"/>
    </i>
    <i r="1">
      <x v="3236"/>
    </i>
    <i>
      <x v="2181"/>
    </i>
    <i r="1">
      <x v="3240"/>
    </i>
    <i>
      <x v="2182"/>
    </i>
    <i r="1">
      <x v="3241"/>
    </i>
    <i>
      <x v="2183"/>
    </i>
    <i r="1">
      <x v="3244"/>
    </i>
    <i r="1">
      <x v="3245"/>
    </i>
    <i>
      <x v="2184"/>
    </i>
    <i r="1">
      <x v="3242"/>
    </i>
    <i>
      <x v="2185"/>
    </i>
    <i r="1">
      <x v="3243"/>
    </i>
    <i>
      <x v="2186"/>
    </i>
    <i r="1">
      <x v="3246"/>
    </i>
    <i>
      <x v="2187"/>
    </i>
    <i r="1">
      <x v="3247"/>
    </i>
    <i>
      <x v="2188"/>
    </i>
    <i r="1">
      <x v="3248"/>
    </i>
    <i>
      <x v="2189"/>
    </i>
    <i r="1">
      <x v="3238"/>
    </i>
    <i>
      <x v="2190"/>
    </i>
    <i r="1">
      <x v="3239"/>
    </i>
    <i>
      <x v="2191"/>
    </i>
    <i r="1">
      <x v="3117"/>
    </i>
    <i>
      <x v="2192"/>
    </i>
    <i r="1">
      <x v="3119"/>
    </i>
    <i>
      <x v="2193"/>
    </i>
    <i r="1">
      <x v="3118"/>
    </i>
    <i>
      <x v="2194"/>
    </i>
    <i r="1">
      <x v="3121"/>
    </i>
    <i>
      <x v="2195"/>
    </i>
    <i r="1">
      <x v="3111"/>
    </i>
    <i>
      <x v="2196"/>
    </i>
    <i r="1">
      <x v="3251"/>
    </i>
    <i>
      <x v="2197"/>
    </i>
    <i r="1">
      <x v="3253"/>
    </i>
    <i>
      <x v="2198"/>
    </i>
    <i r="1">
      <x v="3254"/>
    </i>
    <i>
      <x v="2199"/>
    </i>
    <i r="1">
      <x v="3255"/>
    </i>
    <i>
      <x v="2200"/>
    </i>
    <i r="1">
      <x v="3252"/>
    </i>
    <i>
      <x v="2201"/>
    </i>
    <i r="1">
      <x v="3237"/>
    </i>
    <i>
      <x v="2202"/>
    </i>
    <i r="1">
      <x v="3130"/>
    </i>
    <i>
      <x v="2203"/>
    </i>
    <i r="1">
      <x v="3163"/>
    </i>
    <i>
      <x v="2204"/>
    </i>
    <i r="1">
      <x v="3112"/>
    </i>
    <i>
      <x v="2205"/>
    </i>
    <i r="1">
      <x v="3235"/>
    </i>
    <i>
      <x v="2206"/>
    </i>
    <i r="1">
      <x v="3158"/>
    </i>
    <i>
      <x v="2207"/>
    </i>
    <i r="1">
      <x v="3206"/>
    </i>
    <i>
      <x v="2208"/>
    </i>
    <i r="1">
      <x v="3200"/>
    </i>
    <i>
      <x v="2209"/>
    </i>
    <i r="1">
      <x v="3205"/>
    </i>
    <i>
      <x v="2210"/>
    </i>
    <i r="1">
      <x v="3212"/>
    </i>
    <i>
      <x v="2211"/>
    </i>
    <i r="1">
      <x v="3319"/>
    </i>
    <i r="1">
      <x v="3320"/>
    </i>
    <i>
      <x v="2212"/>
    </i>
    <i r="1">
      <x v="3316"/>
    </i>
    <i r="1">
      <x v="3317"/>
    </i>
    <i>
      <x v="2213"/>
    </i>
    <i r="1">
      <x v="3318"/>
    </i>
    <i>
      <x v="2214"/>
    </i>
    <i r="1">
      <x v="3099"/>
    </i>
    <i>
      <x v="2215"/>
    </i>
    <i r="1">
      <x v="3300"/>
    </i>
    <i r="1">
      <x v="3301"/>
    </i>
    <i>
      <x v="2216"/>
    </i>
    <i r="1">
      <x v="3107"/>
    </i>
    <i>
      <x v="2217"/>
    </i>
    <i r="1">
      <x v="3170"/>
    </i>
    <i>
      <x v="2218"/>
    </i>
    <i r="1">
      <x v="3269"/>
    </i>
    <i>
      <x v="2219"/>
    </i>
    <i r="1">
      <x v="3250"/>
    </i>
    <i r="1">
      <x v="3287"/>
    </i>
    <i>
      <x v="2220"/>
    </i>
    <i r="1">
      <x v="3321"/>
    </i>
    <i>
      <x v="2221"/>
    </i>
    <i r="1">
      <x v="3323"/>
    </i>
    <i>
      <x v="2222"/>
    </i>
    <i r="1">
      <x v="3113"/>
    </i>
    <i>
      <x v="2223"/>
    </i>
    <i r="1">
      <x v="3114"/>
    </i>
    <i>
      <x v="2224"/>
    </i>
    <i r="1">
      <x v="3324"/>
    </i>
    <i>
      <x v="2225"/>
    </i>
    <i r="1">
      <x v="3104"/>
    </i>
    <i>
      <x v="2226"/>
    </i>
    <i r="1">
      <x v="3088"/>
    </i>
    <i r="1">
      <x v="3090"/>
    </i>
    <i r="1">
      <x v="3092"/>
    </i>
    <i r="1">
      <x v="3095"/>
    </i>
    <i>
      <x v="2227"/>
    </i>
    <i r="1">
      <x v="3089"/>
    </i>
    <i>
      <x v="2228"/>
    </i>
    <i r="1">
      <x v="3065"/>
    </i>
    <i>
      <x v="2229"/>
    </i>
    <i r="1">
      <x v="3069"/>
    </i>
    <i>
      <x v="2230"/>
    </i>
    <i r="1">
      <x v="3071"/>
    </i>
    <i>
      <x v="2231"/>
    </i>
    <i r="1">
      <x v="3076"/>
    </i>
    <i>
      <x v="2232"/>
    </i>
    <i r="1">
      <x v="3091"/>
    </i>
    <i r="1">
      <x v="3093"/>
    </i>
    <i>
      <x v="2233"/>
    </i>
    <i r="1">
      <x v="3084"/>
    </i>
    <i>
      <x v="2234"/>
    </i>
    <i r="1">
      <x v="3094"/>
    </i>
    <i>
      <x v="2235"/>
    </i>
    <i r="1">
      <x v="3064"/>
    </i>
    <i>
      <x v="2236"/>
    </i>
    <i r="1">
      <x v="3066"/>
    </i>
    <i>
      <x v="2237"/>
    </i>
    <i r="1">
      <x v="3068"/>
    </i>
    <i>
      <x v="2238"/>
    </i>
    <i r="1">
      <x v="3067"/>
    </i>
    <i>
      <x v="2239"/>
    </i>
    <i r="1">
      <x v="3070"/>
    </i>
    <i>
      <x v="2240"/>
    </i>
    <i r="1">
      <x v="3072"/>
    </i>
    <i>
      <x v="2241"/>
    </i>
    <i r="1">
      <x v="3073"/>
    </i>
    <i>
      <x v="2242"/>
    </i>
    <i r="1">
      <x v="3074"/>
    </i>
    <i>
      <x v="2243"/>
    </i>
    <i r="1">
      <x v="3075"/>
    </i>
    <i>
      <x v="2244"/>
    </i>
    <i r="1">
      <x v="3077"/>
    </i>
    <i>
      <x v="2245"/>
    </i>
    <i r="1">
      <x v="3078"/>
    </i>
    <i>
      <x v="2246"/>
    </i>
    <i r="1">
      <x v="3079"/>
    </i>
    <i>
      <x v="2247"/>
    </i>
    <i r="1">
      <x v="3080"/>
    </i>
    <i>
      <x v="2248"/>
    </i>
    <i r="1">
      <x v="3081"/>
    </i>
    <i>
      <x v="2249"/>
    </i>
    <i r="1">
      <x v="3082"/>
    </i>
    <i>
      <x v="2250"/>
    </i>
    <i r="1">
      <x v="3083"/>
    </i>
    <i>
      <x v="2251"/>
    </i>
    <i r="1">
      <x v="3085"/>
    </i>
    <i>
      <x v="2252"/>
    </i>
    <i r="1">
      <x v="3086"/>
    </i>
    <i>
      <x v="2253"/>
    </i>
    <i r="1">
      <x v="3087"/>
    </i>
    <i>
      <x v="2254"/>
    </i>
    <i r="1">
      <x v="3062"/>
    </i>
    <i r="1">
      <x v="3063"/>
    </i>
    <i r="1">
      <x v="3097"/>
    </i>
    <i>
      <x v="2255"/>
    </i>
    <i r="1">
      <x v="3098"/>
    </i>
    <i>
      <x v="2256"/>
    </i>
    <i r="1">
      <x v="3060"/>
    </i>
    <i r="1">
      <x v="3061"/>
    </i>
    <i>
      <x v="2257"/>
    </i>
    <i r="1">
      <x v="3096"/>
    </i>
    <i>
      <x v="2258"/>
    </i>
    <i r="1">
      <x v="3103"/>
    </i>
    <i>
      <x v="2259"/>
    </i>
    <i r="1">
      <x v="3105"/>
    </i>
    <i>
      <x v="2260"/>
    </i>
    <i r="1">
      <x v="3106"/>
    </i>
    <i>
      <x v="2261"/>
    </i>
    <i r="1">
      <x v="3128"/>
    </i>
    <i>
      <x v="2262"/>
    </i>
    <i r="1">
      <x v="3127"/>
    </i>
    <i>
      <x v="2263"/>
    </i>
    <i r="1">
      <x v="3129"/>
    </i>
    <i>
      <x v="2264"/>
    </i>
    <i r="1">
      <x v="3134"/>
    </i>
    <i>
      <x v="2265"/>
    </i>
    <i r="1">
      <x v="3151"/>
    </i>
    <i r="1">
      <x v="3152"/>
    </i>
    <i r="1">
      <x v="3153"/>
    </i>
    <i r="1">
      <x v="3154"/>
    </i>
    <i r="1">
      <x v="3155"/>
    </i>
    <i r="1">
      <x v="3159"/>
    </i>
    <i r="1">
      <x v="3190"/>
    </i>
    <i>
      <x v="2266"/>
    </i>
    <i r="1">
      <x v="3147"/>
    </i>
    <i>
      <x v="2267"/>
    </i>
    <i r="1">
      <x v="3150"/>
    </i>
    <i>
      <x v="2268"/>
    </i>
    <i r="1">
      <x v="3156"/>
    </i>
    <i>
      <x v="2269"/>
    </i>
    <i r="1">
      <x v="3136"/>
    </i>
    <i r="1">
      <x v="3137"/>
    </i>
    <i>
      <x v="2270"/>
    </i>
    <i r="1">
      <x v="3139"/>
    </i>
    <i>
      <x v="2271"/>
    </i>
    <i r="1">
      <x v="3140"/>
    </i>
    <i>
      <x v="2272"/>
    </i>
    <i r="1">
      <x v="3142"/>
    </i>
    <i r="1">
      <x v="3143"/>
    </i>
    <i>
      <x v="2273"/>
    </i>
    <i r="1">
      <x v="3144"/>
    </i>
    <i>
      <x v="2274"/>
    </i>
    <i r="1">
      <x v="3145"/>
    </i>
    <i>
      <x v="2275"/>
    </i>
    <i r="1">
      <x v="3146"/>
    </i>
    <i>
      <x v="2276"/>
    </i>
    <i r="1">
      <x v="3148"/>
    </i>
    <i>
      <x v="2277"/>
    </i>
    <i r="1">
      <x v="3149"/>
    </i>
    <i>
      <x v="2278"/>
    </i>
    <i r="1">
      <x v="3138"/>
    </i>
    <i>
      <x v="2279"/>
    </i>
    <i r="1">
      <x v="3157"/>
    </i>
    <i>
      <x v="2280"/>
    </i>
    <i r="1">
      <x v="3162"/>
    </i>
    <i>
      <x v="2281"/>
    </i>
    <i r="1">
      <x v="3164"/>
    </i>
    <i>
      <x v="2282"/>
    </i>
    <i r="1">
      <x v="3165"/>
    </i>
    <i r="1">
      <x v="3166"/>
    </i>
    <i>
      <x v="2283"/>
    </i>
    <i r="1">
      <x v="3180"/>
    </i>
    <i>
      <x v="2284"/>
    </i>
    <i r="1">
      <x v="3177"/>
    </i>
    <i>
      <x v="2285"/>
    </i>
    <i r="1">
      <x v="3187"/>
    </i>
    <i>
      <x v="2286"/>
    </i>
    <i r="1">
      <x v="3185"/>
    </i>
    <i>
      <x v="2287"/>
    </i>
    <i r="1">
      <x v="3188"/>
    </i>
    <i>
      <x v="2288"/>
    </i>
    <i r="1">
      <x v="3192"/>
    </i>
    <i r="1">
      <x v="3194"/>
    </i>
    <i r="1">
      <x v="3201"/>
    </i>
    <i>
      <x v="2289"/>
    </i>
    <i r="1">
      <x v="3193"/>
    </i>
    <i>
      <x v="2290"/>
    </i>
    <i r="1">
      <x v="3195"/>
    </i>
    <i>
      <x v="2291"/>
    </i>
    <i r="1">
      <x v="3196"/>
    </i>
    <i>
      <x v="2292"/>
    </i>
    <i r="1">
      <x v="3199"/>
    </i>
    <i>
      <x v="2293"/>
    </i>
    <i r="1">
      <x v="3197"/>
    </i>
    <i>
      <x v="2294"/>
    </i>
    <i r="1">
      <x v="3198"/>
    </i>
    <i>
      <x v="2295"/>
    </i>
    <i r="1">
      <x v="3207"/>
    </i>
    <i>
      <x v="2296"/>
    </i>
    <i r="1">
      <x v="3208"/>
    </i>
    <i>
      <x v="2297"/>
    </i>
    <i r="1">
      <x v="3211"/>
    </i>
    <i>
      <x v="2298"/>
    </i>
    <i r="1">
      <x v="3221"/>
    </i>
    <i>
      <x v="2299"/>
    </i>
    <i r="1">
      <x v="3222"/>
    </i>
    <i>
      <x v="2300"/>
    </i>
    <i r="1">
      <x v="3260"/>
    </i>
    <i>
      <x v="2301"/>
    </i>
    <i r="1">
      <x v="3231"/>
    </i>
    <i>
      <x v="2302"/>
    </i>
    <i r="1">
      <x v="3232"/>
    </i>
    <i>
      <x v="2303"/>
    </i>
    <i r="1">
      <x v="3233"/>
    </i>
    <i>
      <x v="2304"/>
    </i>
    <i r="1">
      <x v="3224"/>
    </i>
    <i>
      <x v="2305"/>
    </i>
    <i r="1">
      <x v="3223"/>
    </i>
    <i>
      <x v="2306"/>
    </i>
    <i r="1">
      <x v="3225"/>
    </i>
    <i>
      <x v="2307"/>
    </i>
    <i r="1">
      <x v="3226"/>
    </i>
    <i>
      <x v="2308"/>
    </i>
    <i r="1">
      <x v="3227"/>
    </i>
    <i>
      <x v="2309"/>
    </i>
    <i r="1">
      <x v="3228"/>
    </i>
    <i>
      <x v="2310"/>
    </i>
    <i r="1">
      <x v="3229"/>
    </i>
    <i>
      <x v="2311"/>
    </i>
    <i r="1">
      <x v="3230"/>
    </i>
    <i>
      <x v="2312"/>
    </i>
    <i r="1">
      <x v="3234"/>
    </i>
    <i>
      <x v="2313"/>
    </i>
    <i r="1">
      <x v="3279"/>
    </i>
    <i r="1">
      <x v="3281"/>
    </i>
    <i r="1">
      <x v="3283"/>
    </i>
    <i r="1">
      <x v="3291"/>
    </i>
    <i r="1">
      <x v="3298"/>
    </i>
    <i r="1">
      <x v="3299"/>
    </i>
    <i>
      <x v="2314"/>
    </i>
    <i r="1">
      <x v="3259"/>
    </i>
    <i>
      <x v="2315"/>
    </i>
    <i r="1">
      <x v="3141"/>
    </i>
    <i>
      <x v="2316"/>
    </i>
    <i r="1">
      <x v="3261"/>
    </i>
    <i>
      <x v="2317"/>
    </i>
    <i r="1">
      <x v="3296"/>
    </i>
    <i>
      <x v="2318"/>
    </i>
    <i r="1">
      <x v="3280"/>
    </i>
    <i>
      <x v="2319"/>
    </i>
    <i r="1">
      <x v="3277"/>
    </i>
    <i>
      <x v="2320"/>
    </i>
    <i r="1">
      <x v="3282"/>
    </i>
    <i>
      <x v="2321"/>
    </i>
    <i r="1">
      <x v="3284"/>
    </i>
    <i>
      <x v="2322"/>
    </i>
    <i r="1">
      <x v="3289"/>
    </i>
    <i>
      <x v="2323"/>
    </i>
    <i r="1">
      <x v="3276"/>
    </i>
    <i>
      <x v="2324"/>
    </i>
    <i r="1">
      <x v="3290"/>
    </i>
    <i>
      <x v="2325"/>
    </i>
    <i r="1">
      <x v="3292"/>
    </i>
    <i>
      <x v="2326"/>
    </i>
    <i r="1">
      <x v="3294"/>
    </i>
    <i>
      <x v="2327"/>
    </i>
    <i r="1">
      <x v="3262"/>
    </i>
    <i>
      <x v="2328"/>
    </i>
    <i r="1">
      <x v="3263"/>
    </i>
    <i>
      <x v="2329"/>
    </i>
    <i r="1">
      <x v="3270"/>
    </i>
    <i>
      <x v="2330"/>
    </i>
    <i r="1">
      <x v="3264"/>
    </i>
    <i>
      <x v="2331"/>
    </i>
    <i r="1">
      <x v="3265"/>
    </i>
    <i>
      <x v="2332"/>
    </i>
    <i r="1">
      <x v="3266"/>
    </i>
    <i>
      <x v="2333"/>
    </i>
    <i r="1">
      <x v="3267"/>
    </i>
    <i>
      <x v="2334"/>
    </i>
    <i r="1">
      <x v="3268"/>
    </i>
    <i>
      <x v="2335"/>
    </i>
    <i r="1">
      <x v="3272"/>
    </i>
    <i>
      <x v="2336"/>
    </i>
    <i r="1">
      <x v="3271"/>
    </i>
    <i>
      <x v="2337"/>
    </i>
    <i r="1">
      <x v="3274"/>
    </i>
    <i r="1">
      <x v="3275"/>
    </i>
    <i>
      <x v="2338"/>
    </i>
    <i r="1">
      <x v="3273"/>
    </i>
    <i>
      <x v="2339"/>
    </i>
    <i r="1">
      <x v="3278"/>
    </i>
    <i>
      <x v="2340"/>
    </i>
    <i r="1">
      <x v="3295"/>
    </i>
    <i>
      <x v="2341"/>
    </i>
    <i r="1">
      <x v="3256"/>
    </i>
    <i>
      <x v="2342"/>
    </i>
    <i r="1">
      <x v="3304"/>
    </i>
    <i>
      <x v="2343"/>
    </i>
    <i r="1">
      <x v="3308"/>
    </i>
    <i>
      <x v="2344"/>
    </i>
    <i r="1">
      <x v="3303"/>
    </i>
    <i>
      <x v="2345"/>
    </i>
    <i r="1">
      <x v="3307"/>
    </i>
    <i>
      <x v="2346"/>
    </i>
    <i r="1">
      <x v="3297"/>
    </i>
    <i>
      <x v="2347"/>
    </i>
    <i r="1">
      <x v="3302"/>
    </i>
    <i>
      <x v="2348"/>
    </i>
    <i r="1">
      <x v="3309"/>
    </i>
    <i>
      <x v="2349"/>
    </i>
    <i r="1">
      <x v="3306"/>
    </i>
    <i>
      <x v="2350"/>
    </i>
    <i r="1">
      <x v="3135"/>
    </i>
    <i>
      <x v="2351"/>
    </i>
    <i r="1">
      <x v="3293"/>
    </i>
    <i>
      <x v="2352"/>
    </i>
    <i r="1">
      <x v="3059"/>
    </i>
    <i>
      <x v="2353"/>
    </i>
    <i r="1">
      <x v="3174"/>
    </i>
    <i r="1">
      <x v="3175"/>
    </i>
    <i r="1">
      <x v="3176"/>
    </i>
    <i>
      <x v="2354"/>
    </i>
    <i r="1">
      <x v="3286"/>
    </i>
    <i>
      <x v="2355"/>
    </i>
    <i r="1">
      <x v="3327"/>
    </i>
    <i>
      <x v="2356"/>
    </i>
    <i r="1">
      <x v="3376"/>
    </i>
    <i>
      <x v="2357"/>
    </i>
    <i r="1">
      <x v="3378"/>
    </i>
    <i>
      <x v="2358"/>
    </i>
    <i r="1">
      <x v="3383"/>
    </i>
    <i>
      <x v="2359"/>
    </i>
    <i r="1">
      <x v="3329"/>
    </i>
    <i r="1">
      <x v="3330"/>
    </i>
    <i>
      <x v="2360"/>
    </i>
    <i r="1">
      <x v="3333"/>
    </i>
    <i>
      <x v="2361"/>
    </i>
    <i r="1">
      <x v="3345"/>
    </i>
    <i>
      <x v="2362"/>
    </i>
    <i r="1">
      <x v="3346"/>
    </i>
    <i>
      <x v="2363"/>
    </i>
    <i r="1">
      <x v="3344"/>
    </i>
    <i>
      <x v="2364"/>
    </i>
    <i r="1">
      <x v="3343"/>
    </i>
    <i>
      <x v="2365"/>
    </i>
    <i r="1">
      <x v="3350"/>
    </i>
    <i>
      <x v="2366"/>
    </i>
    <i r="1">
      <x v="3375"/>
    </i>
    <i r="1">
      <x v="3377"/>
    </i>
    <i>
      <x v="2367"/>
    </i>
    <i r="1">
      <x v="3409"/>
    </i>
    <i>
      <x v="2368"/>
    </i>
    <i r="1">
      <x v="3407"/>
    </i>
    <i>
      <x v="2369"/>
    </i>
    <i r="1">
      <x v="3408"/>
    </i>
    <i>
      <x v="2370"/>
    </i>
    <i r="1">
      <x v="3341"/>
    </i>
    <i>
      <x v="2371"/>
    </i>
    <i r="1">
      <x v="3395"/>
    </i>
    <i r="1">
      <x v="3396"/>
    </i>
    <i r="1">
      <x v="3397"/>
    </i>
    <i>
      <x v="2372"/>
    </i>
    <i r="1">
      <x v="3398"/>
    </i>
    <i>
      <x v="2373"/>
    </i>
    <i r="1">
      <x v="3404"/>
    </i>
    <i>
      <x v="2374"/>
    </i>
    <i r="1">
      <x v="3328"/>
    </i>
    <i>
      <x v="2375"/>
    </i>
    <i r="1">
      <x v="3347"/>
    </i>
    <i>
      <x v="2376"/>
    </i>
    <i r="1">
      <x v="3348"/>
    </i>
    <i>
      <x v="2377"/>
    </i>
    <i r="1">
      <x v="3349"/>
    </i>
    <i>
      <x v="2378"/>
    </i>
    <i r="1">
      <x v="3385"/>
    </i>
    <i r="1">
      <x v="3386"/>
    </i>
    <i r="1">
      <x v="3387"/>
    </i>
    <i r="1">
      <x v="3389"/>
    </i>
    <i>
      <x v="2379"/>
    </i>
    <i r="1">
      <x v="3388"/>
    </i>
    <i>
      <x v="2380"/>
    </i>
    <i r="1">
      <x v="3391"/>
    </i>
    <i>
      <x v="2381"/>
    </i>
    <i r="1">
      <x v="3335"/>
    </i>
    <i r="1">
      <x v="3338"/>
    </i>
    <i r="1">
      <x v="3339"/>
    </i>
    <i r="1">
      <x v="3340"/>
    </i>
    <i r="1">
      <x v="3403"/>
    </i>
    <i>
      <x v="2382"/>
    </i>
    <i r="1">
      <x v="3400"/>
    </i>
    <i r="1">
      <x v="3401"/>
    </i>
    <i>
      <x v="2383"/>
    </i>
    <i r="1">
      <x v="3334"/>
    </i>
    <i>
      <x v="2384"/>
    </i>
    <i r="1">
      <x v="3379"/>
    </i>
    <i r="1">
      <x v="3380"/>
    </i>
    <i r="1">
      <x v="3381"/>
    </i>
    <i r="1">
      <x v="3382"/>
    </i>
    <i>
      <x v="2385"/>
    </i>
    <i r="1">
      <x v="3392"/>
    </i>
    <i r="1">
      <x v="3399"/>
    </i>
    <i r="1">
      <x v="3405"/>
    </i>
    <i r="1">
      <x v="3406"/>
    </i>
    <i>
      <x v="2386"/>
    </i>
    <i r="1">
      <x v="3393"/>
    </i>
    <i>
      <x v="2387"/>
    </i>
    <i r="1">
      <x v="3384"/>
    </i>
    <i>
      <x v="2388"/>
    </i>
    <i r="1">
      <x v="3390"/>
    </i>
    <i>
      <x v="2389"/>
    </i>
    <i r="1">
      <x v="3351"/>
    </i>
    <i r="1">
      <x v="3352"/>
    </i>
    <i r="1">
      <x v="3353"/>
    </i>
    <i r="1">
      <x v="3354"/>
    </i>
    <i r="1">
      <x v="3355"/>
    </i>
    <i r="1">
      <x v="3356"/>
    </i>
    <i r="1">
      <x v="3357"/>
    </i>
    <i r="1">
      <x v="3358"/>
    </i>
    <i r="1">
      <x v="3359"/>
    </i>
    <i r="1">
      <x v="3360"/>
    </i>
    <i r="1">
      <x v="3361"/>
    </i>
    <i r="1">
      <x v="3362"/>
    </i>
    <i r="1">
      <x v="3363"/>
    </i>
    <i r="1">
      <x v="3364"/>
    </i>
    <i r="1">
      <x v="3365"/>
    </i>
    <i r="1">
      <x v="3366"/>
    </i>
    <i r="1">
      <x v="3367"/>
    </i>
    <i r="1">
      <x v="3368"/>
    </i>
    <i r="1">
      <x v="3369"/>
    </i>
    <i r="1">
      <x v="3370"/>
    </i>
    <i r="1">
      <x v="3371"/>
    </i>
    <i r="1">
      <x v="3372"/>
    </i>
    <i r="1">
      <x v="3373"/>
    </i>
    <i r="1">
      <x v="3374"/>
    </i>
    <i>
      <x v="2390"/>
    </i>
    <i r="1">
      <x v="3394"/>
    </i>
    <i>
      <x v="2391"/>
    </i>
    <i r="1">
      <x v="3402"/>
    </i>
    <i>
      <x v="2392"/>
    </i>
    <i r="1">
      <x v="3325"/>
    </i>
    <i>
      <x v="2393"/>
    </i>
    <i r="1">
      <x v="3326"/>
    </i>
    <i>
      <x v="2394"/>
    </i>
    <i r="1">
      <x v="3331"/>
    </i>
    <i r="1">
      <x v="3332"/>
    </i>
    <i>
      <x v="2395"/>
    </i>
    <i r="1">
      <x v="3342"/>
    </i>
    <i>
      <x v="2396"/>
    </i>
    <i r="1">
      <x v="3514"/>
    </i>
    <i>
      <x v="2397"/>
    </i>
    <i r="1">
      <x v="3436"/>
    </i>
    <i>
      <x v="2398"/>
    </i>
    <i r="1">
      <x v="3838"/>
    </i>
    <i>
      <x v="2399"/>
    </i>
    <i r="1">
      <x v="3437"/>
    </i>
    <i>
      <x v="2400"/>
    </i>
    <i r="1">
      <x v="3526"/>
    </i>
    <i>
      <x v="2401"/>
    </i>
    <i r="1">
      <x v="3434"/>
    </i>
    <i>
      <x v="2402"/>
    </i>
    <i r="1">
      <x v="3488"/>
    </i>
    <i>
      <x v="2403"/>
    </i>
    <i r="1">
      <x v="3496"/>
    </i>
    <i>
      <x v="2404"/>
    </i>
    <i r="1">
      <x v="3497"/>
    </i>
    <i>
      <x v="2405"/>
    </i>
    <i r="1">
      <x v="3498"/>
    </i>
    <i>
      <x v="2406"/>
    </i>
    <i r="1">
      <x v="3499"/>
    </i>
    <i r="1">
      <x v="3500"/>
    </i>
    <i r="1">
      <x v="3501"/>
    </i>
    <i r="1">
      <x v="3502"/>
    </i>
    <i>
      <x v="2407"/>
    </i>
    <i r="1">
      <x v="3505"/>
    </i>
    <i>
      <x v="2408"/>
    </i>
    <i r="1">
      <x v="3896"/>
    </i>
    <i>
      <x v="2409"/>
    </i>
    <i r="1">
      <x v="3553"/>
    </i>
    <i>
      <x v="2410"/>
    </i>
    <i r="1">
      <x v="3895"/>
    </i>
    <i>
      <x v="2411"/>
    </i>
    <i r="1">
      <x v="3489"/>
    </i>
    <i r="1">
      <x v="3490"/>
    </i>
    <i r="1">
      <x v="3491"/>
    </i>
    <i r="1">
      <x v="3492"/>
    </i>
    <i>
      <x v="2412"/>
    </i>
    <i r="1">
      <x v="3558"/>
    </i>
    <i r="1">
      <x v="3559"/>
    </i>
    <i r="1">
      <x v="3560"/>
    </i>
    <i r="1">
      <x v="3561"/>
    </i>
    <i>
      <x v="2413"/>
    </i>
    <i r="1">
      <x v="3569"/>
    </i>
    <i r="1">
      <x v="3570"/>
    </i>
    <i r="1">
      <x v="3571"/>
    </i>
    <i r="1">
      <x v="3572"/>
    </i>
    <i>
      <x v="2414"/>
    </i>
    <i r="1">
      <x v="3555"/>
    </i>
    <i r="1">
      <x v="3556"/>
    </i>
    <i r="1">
      <x v="3557"/>
    </i>
    <i>
      <x v="2415"/>
    </i>
    <i r="1">
      <x v="3547"/>
    </i>
    <i r="1">
      <x v="3548"/>
    </i>
    <i r="1">
      <x v="3549"/>
    </i>
    <i>
      <x v="2416"/>
    </i>
    <i r="1">
      <x v="3554"/>
    </i>
    <i>
      <x v="2417"/>
    </i>
    <i r="1">
      <x v="3550"/>
    </i>
    <i r="1">
      <x v="3551"/>
    </i>
    <i r="1">
      <x v="3552"/>
    </i>
    <i>
      <x v="2418"/>
    </i>
    <i r="1">
      <x v="3562"/>
    </i>
    <i r="1">
      <x v="3563"/>
    </i>
    <i r="1">
      <x v="3564"/>
    </i>
    <i>
      <x v="2419"/>
    </i>
    <i r="1">
      <x v="3732"/>
    </i>
    <i r="1">
      <x v="3733"/>
    </i>
    <i r="1">
      <x v="3734"/>
    </i>
    <i r="1">
      <x v="3735"/>
    </i>
    <i>
      <x v="2420"/>
    </i>
    <i r="1">
      <x v="3901"/>
    </i>
    <i>
      <x v="2421"/>
    </i>
    <i r="1">
      <x v="3543"/>
    </i>
    <i r="1">
      <x v="3544"/>
    </i>
    <i r="1">
      <x v="3545"/>
    </i>
    <i r="1">
      <x v="3546"/>
    </i>
    <i>
      <x v="2422"/>
    </i>
    <i r="1">
      <x v="3573"/>
    </i>
    <i r="1">
      <x v="3574"/>
    </i>
    <i r="1">
      <x v="3575"/>
    </i>
    <i r="1">
      <x v="3576"/>
    </i>
    <i>
      <x v="2423"/>
    </i>
    <i r="1">
      <x v="3897"/>
    </i>
    <i>
      <x v="2424"/>
    </i>
    <i r="1">
      <x v="3566"/>
    </i>
    <i>
      <x v="2425"/>
    </i>
    <i r="1">
      <x v="3565"/>
    </i>
    <i>
      <x v="2426"/>
    </i>
    <i r="1">
      <x v="3567"/>
    </i>
    <i>
      <x v="2427"/>
    </i>
    <i r="1">
      <x v="3568"/>
    </i>
    <i>
      <x v="2428"/>
    </i>
    <i r="1">
      <x v="3898"/>
    </i>
    <i>
      <x v="2429"/>
    </i>
    <i r="1">
      <x v="3899"/>
    </i>
    <i r="1">
      <x v="3902"/>
    </i>
    <i>
      <x v="2430"/>
    </i>
    <i r="1">
      <x v="3652"/>
    </i>
    <i>
      <x v="2431"/>
    </i>
    <i r="1">
      <x v="3646"/>
    </i>
    <i>
      <x v="2432"/>
    </i>
    <i r="1">
      <x v="3647"/>
    </i>
    <i>
      <x v="2433"/>
    </i>
    <i r="1">
      <x v="3648"/>
    </i>
    <i>
      <x v="2434"/>
    </i>
    <i r="1">
      <x v="3649"/>
    </i>
    <i>
      <x v="2435"/>
    </i>
    <i r="1">
      <x v="3650"/>
    </i>
    <i>
      <x v="2436"/>
    </i>
    <i r="1">
      <x v="3651"/>
    </i>
    <i>
      <x v="2437"/>
    </i>
    <i r="1">
      <x v="3653"/>
    </i>
    <i>
      <x v="2438"/>
    </i>
    <i r="1">
      <x v="3644"/>
    </i>
    <i>
      <x v="2439"/>
    </i>
    <i r="1">
      <x v="3645"/>
    </i>
    <i>
      <x v="2440"/>
    </i>
    <i r="1">
      <x v="3656"/>
    </i>
    <i>
      <x v="2441"/>
    </i>
    <i r="1">
      <x v="3900"/>
    </i>
    <i>
      <x v="2442"/>
    </i>
    <i r="1">
      <x v="3729"/>
    </i>
    <i>
      <x v="2443"/>
    </i>
    <i r="1">
      <x v="3765"/>
    </i>
    <i>
      <x v="2444"/>
    </i>
    <i r="1">
      <x v="3776"/>
    </i>
    <i>
      <x v="2445"/>
    </i>
    <i r="1">
      <x v="3903"/>
    </i>
    <i>
      <x v="2446"/>
    </i>
    <i r="1">
      <x v="3869"/>
    </i>
    <i>
      <x v="2447"/>
    </i>
    <i r="1">
      <x v="3881"/>
    </i>
    <i>
      <x v="2448"/>
    </i>
    <i r="1">
      <x v="3870"/>
    </i>
    <i>
      <x v="2449"/>
    </i>
    <i r="1">
      <x v="3868"/>
    </i>
    <i>
      <x v="2450"/>
    </i>
    <i r="1">
      <x v="3871"/>
    </i>
    <i>
      <x v="2451"/>
    </i>
    <i r="1">
      <x v="3872"/>
    </i>
    <i>
      <x v="2452"/>
    </i>
    <i r="1">
      <x v="3873"/>
    </i>
    <i>
      <x v="2453"/>
    </i>
    <i r="1">
      <x v="3874"/>
    </i>
    <i>
      <x v="2454"/>
    </i>
    <i r="1">
      <x v="3875"/>
    </i>
    <i>
      <x v="2455"/>
    </i>
    <i r="1">
      <x v="3877"/>
    </i>
    <i>
      <x v="2456"/>
    </i>
    <i r="1">
      <x v="3878"/>
    </i>
    <i>
      <x v="2457"/>
    </i>
    <i r="1">
      <x v="3879"/>
    </i>
    <i>
      <x v="2458"/>
    </i>
    <i r="1">
      <x v="3880"/>
    </i>
    <i>
      <x v="2459"/>
    </i>
    <i r="1">
      <x v="3876"/>
    </i>
    <i>
      <x v="2460"/>
    </i>
    <i r="1">
      <x v="3890"/>
    </i>
    <i>
      <x v="2461"/>
    </i>
    <i r="1">
      <x v="3889"/>
    </i>
    <i>
      <x v="2462"/>
    </i>
    <i r="1">
      <x v="3882"/>
    </i>
    <i r="1">
      <x v="3888"/>
    </i>
    <i>
      <x v="2463"/>
    </i>
    <i r="1">
      <x v="3887"/>
    </i>
    <i>
      <x v="2464"/>
    </i>
    <i r="1">
      <x v="3891"/>
    </i>
    <i>
      <x v="2465"/>
    </i>
    <i r="1">
      <x v="3892"/>
    </i>
    <i r="1">
      <x v="3893"/>
    </i>
    <i r="1">
      <x v="3894"/>
    </i>
    <i>
      <x v="2466"/>
    </i>
    <i r="1">
      <x v="3886"/>
    </i>
    <i>
      <x v="2467"/>
    </i>
    <i r="1">
      <x v="3761"/>
    </i>
    <i>
      <x v="2468"/>
    </i>
    <i r="1">
      <x v="3743"/>
    </i>
    <i>
      <x v="2469"/>
    </i>
    <i r="1">
      <x v="3759"/>
    </i>
    <i>
      <x v="2470"/>
    </i>
    <i r="1">
      <x v="3762"/>
    </i>
    <i>
      <x v="2471"/>
    </i>
    <i r="1">
      <x v="3742"/>
    </i>
    <i>
      <x v="2472"/>
    </i>
    <i r="1">
      <x v="3744"/>
    </i>
    <i>
      <x v="2473"/>
    </i>
    <i r="1">
      <x v="3760"/>
    </i>
    <i>
      <x v="2474"/>
    </i>
    <i r="1">
      <x v="3745"/>
    </i>
    <i r="1">
      <x v="3746"/>
    </i>
    <i>
      <x v="2475"/>
    </i>
    <i r="1">
      <x v="3750"/>
    </i>
    <i>
      <x v="2476"/>
    </i>
    <i r="1">
      <x v="3749"/>
    </i>
    <i>
      <x v="2477"/>
    </i>
    <i r="1">
      <x v="3751"/>
    </i>
    <i>
      <x v="2478"/>
    </i>
    <i r="1">
      <x v="3752"/>
    </i>
    <i>
      <x v="2479"/>
    </i>
    <i r="1">
      <x v="3753"/>
    </i>
    <i>
      <x v="2480"/>
    </i>
    <i r="1">
      <x v="3754"/>
    </i>
    <i>
      <x v="2481"/>
    </i>
    <i r="1">
      <x v="3755"/>
    </i>
    <i>
      <x v="2482"/>
    </i>
    <i r="1">
      <x v="3747"/>
    </i>
    <i r="1">
      <x v="3748"/>
    </i>
    <i>
      <x v="2483"/>
    </i>
    <i r="1">
      <x v="3756"/>
    </i>
    <i r="1">
      <x v="3757"/>
    </i>
    <i>
      <x v="2484"/>
    </i>
    <i r="1">
      <x v="3609"/>
    </i>
    <i r="1">
      <x v="3610"/>
    </i>
    <i>
      <x v="2485"/>
    </i>
    <i r="1">
      <x v="3673"/>
    </i>
    <i r="1">
      <x v="3674"/>
    </i>
    <i>
      <x v="2486"/>
    </i>
    <i r="1">
      <x v="3834"/>
    </i>
    <i>
      <x v="2487"/>
    </i>
    <i r="1">
      <x v="3486"/>
    </i>
    <i r="1">
      <x v="3487"/>
    </i>
    <i>
      <x v="2488"/>
    </i>
    <i r="1">
      <x v="3703"/>
    </i>
    <i r="1">
      <x v="3704"/>
    </i>
    <i r="1">
      <x v="3705"/>
    </i>
    <i r="1">
      <x v="3706"/>
    </i>
    <i r="1">
      <x v="3707"/>
    </i>
    <i>
      <x v="2489"/>
    </i>
    <i r="1">
      <x v="3716"/>
    </i>
    <i>
      <x v="2490"/>
    </i>
    <i r="1">
      <x v="3914"/>
    </i>
    <i r="1">
      <x v="3915"/>
    </i>
    <i r="1">
      <x v="3916"/>
    </i>
    <i>
      <x v="2491"/>
    </i>
    <i r="1">
      <x v="3503"/>
    </i>
    <i>
      <x v="2492"/>
    </i>
    <i r="1">
      <x v="3595"/>
    </i>
    <i>
      <x v="2493"/>
    </i>
    <i r="1">
      <x v="3596"/>
    </i>
    <i>
      <x v="2494"/>
    </i>
    <i r="1">
      <x v="3598"/>
    </i>
    <i>
      <x v="2495"/>
    </i>
    <i r="1">
      <x v="3599"/>
    </i>
    <i>
      <x v="2496"/>
    </i>
    <i r="1">
      <x v="3600"/>
    </i>
    <i>
      <x v="2497"/>
    </i>
    <i r="1">
      <x v="3601"/>
    </i>
    <i>
      <x v="2498"/>
    </i>
    <i r="1">
      <x v="3602"/>
    </i>
    <i>
      <x v="2499"/>
    </i>
    <i r="1">
      <x v="3603"/>
    </i>
    <i>
      <x v="2500"/>
    </i>
    <i r="1">
      <x v="3593"/>
    </i>
    <i r="1">
      <x v="3594"/>
    </i>
    <i>
      <x v="2501"/>
    </i>
    <i r="1">
      <x v="3604"/>
    </i>
    <i>
      <x v="2502"/>
    </i>
    <i r="1">
      <x v="3605"/>
    </i>
    <i>
      <x v="2503"/>
    </i>
    <i r="1">
      <x v="3606"/>
    </i>
    <i>
      <x v="2504"/>
    </i>
    <i r="1">
      <x v="3607"/>
    </i>
    <i>
      <x v="2505"/>
    </i>
    <i r="1">
      <x v="3597"/>
    </i>
    <i>
      <x v="2506"/>
    </i>
    <i r="1">
      <x v="3794"/>
    </i>
    <i r="1">
      <x v="3795"/>
    </i>
    <i r="1">
      <x v="3796"/>
    </i>
    <i r="1">
      <x v="3797"/>
    </i>
    <i r="1">
      <x v="3798"/>
    </i>
    <i>
      <x v="2507"/>
    </i>
    <i r="1">
      <x v="3675"/>
    </i>
    <i>
      <x v="2508"/>
    </i>
    <i r="1">
      <x v="3508"/>
    </i>
    <i r="1">
      <x v="3509"/>
    </i>
    <i>
      <x v="2509"/>
    </i>
    <i r="1">
      <x v="3860"/>
    </i>
    <i r="1">
      <x v="3861"/>
    </i>
    <i>
      <x v="2510"/>
    </i>
    <i r="1">
      <x v="3694"/>
    </i>
    <i r="1">
      <x v="3717"/>
    </i>
    <i>
      <x v="2511"/>
    </i>
    <i r="1">
      <x v="3693"/>
    </i>
    <i>
      <x v="2512"/>
    </i>
    <i r="1">
      <x v="3695"/>
    </i>
    <i>
      <x v="2513"/>
    </i>
    <i r="1">
      <x v="3824"/>
    </i>
    <i>
      <x v="2514"/>
    </i>
    <i r="1">
      <x v="3727"/>
    </i>
    <i>
      <x v="2515"/>
    </i>
    <i r="1">
      <x v="3678"/>
    </i>
    <i r="1">
      <x v="3679"/>
    </i>
    <i>
      <x v="2516"/>
    </i>
    <i r="1">
      <x v="3691"/>
    </i>
    <i>
      <x v="2517"/>
    </i>
    <i r="1">
      <x v="3439"/>
    </i>
    <i>
      <x v="2518"/>
    </i>
    <i r="1">
      <x v="3586"/>
    </i>
    <i>
      <x v="2519"/>
    </i>
    <i r="1">
      <x v="3823"/>
    </i>
    <i>
      <x v="2520"/>
    </i>
    <i r="1">
      <x v="3417"/>
    </i>
    <i r="1">
      <x v="3418"/>
    </i>
    <i>
      <x v="2521"/>
    </i>
    <i r="1">
      <x v="3510"/>
    </i>
    <i r="1">
      <x v="3511"/>
    </i>
    <i>
      <x v="2522"/>
    </i>
    <i r="1">
      <x v="3792"/>
    </i>
    <i r="1">
      <x v="3793"/>
    </i>
    <i>
      <x v="2523"/>
    </i>
    <i r="1">
      <x v="3867"/>
    </i>
    <i>
      <x v="2524"/>
    </i>
    <i r="1">
      <x v="3523"/>
    </i>
    <i>
      <x v="2525"/>
    </i>
    <i r="1">
      <x v="3836"/>
    </i>
    <i>
      <x v="2526"/>
    </i>
    <i r="1">
      <x v="3668"/>
    </i>
    <i r="1">
      <x v="3669"/>
    </i>
    <i r="1">
      <x v="3670"/>
    </i>
    <i r="1">
      <x v="3671"/>
    </i>
    <i>
      <x v="2527"/>
    </i>
    <i r="1">
      <x v="3720"/>
    </i>
    <i r="1">
      <x v="3721"/>
    </i>
    <i r="1">
      <x v="3722"/>
    </i>
    <i r="1">
      <x v="3723"/>
    </i>
    <i r="1">
      <x v="3724"/>
    </i>
    <i r="1">
      <x v="3725"/>
    </i>
    <i r="1">
      <x v="3726"/>
    </i>
    <i>
      <x v="2528"/>
    </i>
    <i r="1">
      <x v="3710"/>
    </i>
    <i r="1">
      <x v="3711"/>
    </i>
    <i r="1">
      <x v="3712"/>
    </i>
    <i r="1">
      <x v="3713"/>
    </i>
    <i>
      <x v="2529"/>
    </i>
    <i r="1">
      <x v="3825"/>
    </i>
    <i r="1">
      <x v="3826"/>
    </i>
    <i>
      <x v="2530"/>
    </i>
    <i r="1">
      <x v="3827"/>
    </i>
    <i>
      <x v="2531"/>
    </i>
    <i r="1">
      <x v="3828"/>
    </i>
    <i r="1">
      <x v="3829"/>
    </i>
    <i r="1">
      <x v="3830"/>
    </i>
    <i>
      <x v="2532"/>
    </i>
    <i r="1">
      <x v="3831"/>
    </i>
    <i r="1">
      <x v="3832"/>
    </i>
    <i>
      <x v="2533"/>
    </i>
    <i r="1">
      <x v="3771"/>
    </i>
    <i>
      <x v="2534"/>
    </i>
    <i r="1">
      <x v="3909"/>
    </i>
    <i>
      <x v="2535"/>
    </i>
    <i r="1">
      <x v="3440"/>
    </i>
    <i>
      <x v="2536"/>
    </i>
    <i r="1">
      <x v="3463"/>
    </i>
    <i>
      <x v="2537"/>
    </i>
    <i r="1">
      <x v="3470"/>
    </i>
    <i>
      <x v="2538"/>
    </i>
    <i r="1">
      <x v="3451"/>
    </i>
    <i>
      <x v="2539"/>
    </i>
    <i r="1">
      <x v="3452"/>
    </i>
    <i>
      <x v="2540"/>
    </i>
    <i r="1">
      <x v="3453"/>
    </i>
    <i>
      <x v="2541"/>
    </i>
    <i r="1">
      <x v="3466"/>
    </i>
    <i>
      <x v="2542"/>
    </i>
    <i r="1">
      <x v="3467"/>
    </i>
    <i>
      <x v="2543"/>
    </i>
    <i r="1">
      <x v="3454"/>
    </i>
    <i>
      <x v="2544"/>
    </i>
    <i r="1">
      <x v="3456"/>
    </i>
    <i>
      <x v="2545"/>
    </i>
    <i r="1">
      <x v="3468"/>
    </i>
    <i>
      <x v="2546"/>
    </i>
    <i r="1">
      <x v="3469"/>
    </i>
    <i>
      <x v="2547"/>
    </i>
    <i r="1">
      <x v="3457"/>
    </i>
    <i>
      <x v="2548"/>
    </i>
    <i r="1">
      <x v="3458"/>
    </i>
    <i>
      <x v="2549"/>
    </i>
    <i r="1">
      <x v="3460"/>
    </i>
    <i>
      <x v="2550"/>
    </i>
    <i r="1">
      <x v="3461"/>
    </i>
    <i>
      <x v="2551"/>
    </i>
    <i r="1">
      <x v="3476"/>
    </i>
    <i>
      <x v="2552"/>
    </i>
    <i r="1">
      <x v="3479"/>
    </i>
    <i r="1">
      <x v="3480"/>
    </i>
    <i>
      <x v="2553"/>
    </i>
    <i r="1">
      <x v="3459"/>
    </i>
    <i>
      <x v="2554"/>
    </i>
    <i r="1">
      <x v="3441"/>
    </i>
    <i>
      <x v="2555"/>
    </i>
    <i r="1">
      <x v="3442"/>
    </i>
    <i>
      <x v="2556"/>
    </i>
    <i r="1">
      <x v="3443"/>
    </i>
    <i>
      <x v="2557"/>
    </i>
    <i r="1">
      <x v="3444"/>
    </i>
    <i>
      <x v="2558"/>
    </i>
    <i r="1">
      <x v="3445"/>
    </i>
    <i>
      <x v="2559"/>
    </i>
    <i r="1">
      <x v="3446"/>
    </i>
    <i>
      <x v="2560"/>
    </i>
    <i r="1">
      <x v="3447"/>
    </i>
    <i>
      <x v="2561"/>
    </i>
    <i r="1">
      <x v="3449"/>
    </i>
    <i>
      <x v="2562"/>
    </i>
    <i r="1">
      <x v="3455"/>
    </i>
    <i>
      <x v="2563"/>
    </i>
    <i r="1">
      <x v="3482"/>
    </i>
    <i>
      <x v="2564"/>
    </i>
    <i r="1">
      <x v="3477"/>
    </i>
    <i r="1">
      <x v="3478"/>
    </i>
    <i>
      <x v="2565"/>
    </i>
    <i r="1">
      <x v="3484"/>
    </i>
    <i r="1">
      <x v="3485"/>
    </i>
    <i>
      <x v="2566"/>
    </i>
    <i r="1">
      <x v="3422"/>
    </i>
    <i>
      <x v="2567"/>
    </i>
    <i r="1">
      <x v="3516"/>
    </i>
    <i>
      <x v="2568"/>
    </i>
    <i r="1">
      <x v="3577"/>
    </i>
    <i r="1">
      <x v="3578"/>
    </i>
    <i>
      <x v="2569"/>
    </i>
    <i r="1">
      <x v="3638"/>
    </i>
    <i>
      <x v="2570"/>
    </i>
    <i r="1">
      <x v="3654"/>
    </i>
    <i r="1">
      <x v="3655"/>
    </i>
    <i>
      <x v="2571"/>
    </i>
    <i r="1">
      <x v="3642"/>
    </i>
    <i>
      <x v="2572"/>
    </i>
    <i r="1">
      <x v="3763"/>
    </i>
    <i>
      <x v="2573"/>
    </i>
    <i r="1">
      <x v="3835"/>
    </i>
    <i>
      <x v="2574"/>
    </i>
    <i r="1">
      <x v="3779"/>
    </i>
    <i>
      <x v="2575"/>
    </i>
    <i r="1">
      <x v="3777"/>
    </i>
    <i>
      <x v="2576"/>
    </i>
    <i r="1">
      <x v="3778"/>
    </i>
    <i>
      <x v="2577"/>
    </i>
    <i r="1">
      <x v="3821"/>
    </i>
    <i r="1">
      <x v="3822"/>
    </i>
    <i>
      <x v="2578"/>
    </i>
    <i r="1">
      <x v="3766"/>
    </i>
    <i r="1">
      <x v="3785"/>
    </i>
    <i>
      <x v="2579"/>
    </i>
    <i r="1">
      <x v="3913"/>
    </i>
    <i>
      <x v="2580"/>
    </i>
    <i r="1">
      <x v="3465"/>
    </i>
    <i>
      <x v="2581"/>
    </i>
    <i r="1">
      <x v="3672"/>
    </i>
    <i>
      <x v="2582"/>
    </i>
    <i r="1">
      <x v="3680"/>
    </i>
    <i>
      <x v="2583"/>
    </i>
    <i r="1">
      <x v="3682"/>
    </i>
    <i>
      <x v="2584"/>
    </i>
    <i r="1">
      <x v="3683"/>
    </i>
    <i r="1">
      <x v="3685"/>
    </i>
    <i r="1">
      <x v="3686"/>
    </i>
    <i r="1">
      <x v="3687"/>
    </i>
    <i r="1">
      <x v="3688"/>
    </i>
    <i>
      <x v="2585"/>
    </i>
    <i r="1">
      <x v="3419"/>
    </i>
    <i>
      <x v="2586"/>
    </i>
    <i r="1">
      <x v="3420"/>
    </i>
    <i>
      <x v="2587"/>
    </i>
    <i r="1">
      <x v="3421"/>
    </i>
    <i>
      <x v="2588"/>
    </i>
    <i r="1">
      <x v="3506"/>
    </i>
    <i>
      <x v="2589"/>
    </i>
    <i r="1">
      <x v="3527"/>
    </i>
    <i>
      <x v="2590"/>
    </i>
    <i r="1">
      <x v="3535"/>
    </i>
    <i>
      <x v="2591"/>
    </i>
    <i r="1">
      <x v="3536"/>
    </i>
    <i>
      <x v="2592"/>
    </i>
    <i r="1">
      <x v="3591"/>
    </i>
    <i>
      <x v="2593"/>
    </i>
    <i r="1">
      <x v="3587"/>
    </i>
    <i>
      <x v="2594"/>
    </i>
    <i r="1">
      <x v="3589"/>
    </i>
    <i>
      <x v="2595"/>
    </i>
    <i r="1">
      <x v="3588"/>
    </i>
    <i>
      <x v="2596"/>
    </i>
    <i r="1">
      <x v="3590"/>
    </i>
    <i>
      <x v="2597"/>
    </i>
    <i r="1">
      <x v="3643"/>
    </i>
    <i>
      <x v="2598"/>
    </i>
    <i r="1">
      <x v="3677"/>
    </i>
    <i>
      <x v="2599"/>
    </i>
    <i r="1">
      <x v="3676"/>
    </i>
    <i>
      <x v="2600"/>
    </i>
    <i r="1">
      <x v="3690"/>
    </i>
    <i>
      <x v="2602"/>
    </i>
    <i r="1">
      <x v="3728"/>
    </i>
    <i>
      <x v="2603"/>
    </i>
    <i r="1">
      <x v="3738"/>
    </i>
    <i>
      <x v="2604"/>
    </i>
    <i r="1">
      <x v="3786"/>
    </i>
    <i>
      <x v="2605"/>
    </i>
    <i r="1">
      <x v="3780"/>
    </i>
    <i r="1">
      <x v="3781"/>
    </i>
    <i r="1">
      <x v="3782"/>
    </i>
    <i r="1">
      <x v="3783"/>
    </i>
    <i r="1">
      <x v="3784"/>
    </i>
    <i>
      <x v="2606"/>
    </i>
    <i r="1">
      <x v="3884"/>
    </i>
    <i>
      <x v="2607"/>
    </i>
    <i r="1">
      <x v="3689"/>
    </i>
    <i>
      <x v="2608"/>
    </i>
    <i r="1">
      <x v="3851"/>
    </i>
    <i>
      <x v="2609"/>
    </i>
    <i r="1">
      <x v="3843"/>
    </i>
    <i>
      <x v="2610"/>
    </i>
    <i r="1">
      <x v="3852"/>
    </i>
    <i>
      <x v="2611"/>
    </i>
    <i r="1">
      <x v="3844"/>
    </i>
    <i>
      <x v="2612"/>
    </i>
    <i r="1">
      <x v="3845"/>
    </i>
    <i>
      <x v="2613"/>
    </i>
    <i r="1">
      <x v="3846"/>
    </i>
    <i>
      <x v="2614"/>
    </i>
    <i r="1">
      <x v="3849"/>
    </i>
    <i>
      <x v="2615"/>
    </i>
    <i r="1">
      <x v="3850"/>
    </i>
    <i>
      <x v="2616"/>
    </i>
    <i r="1">
      <x v="3847"/>
    </i>
    <i>
      <x v="2617"/>
    </i>
    <i r="1">
      <x v="3848"/>
    </i>
    <i>
      <x v="2618"/>
    </i>
    <i r="1">
      <x v="3858"/>
    </i>
    <i>
      <x v="2619"/>
    </i>
    <i r="1">
      <x v="3865"/>
    </i>
    <i>
      <x v="2620"/>
    </i>
    <i r="1">
      <x v="3866"/>
    </i>
    <i>
      <x v="2621"/>
    </i>
    <i r="1">
      <x v="3862"/>
    </i>
    <i r="1">
      <x v="3863"/>
    </i>
    <i>
      <x v="2622"/>
    </i>
    <i r="1">
      <x v="3864"/>
    </i>
    <i>
      <x v="2623"/>
    </i>
    <i r="1">
      <x v="3857"/>
    </i>
    <i>
      <x v="2624"/>
    </i>
    <i r="1">
      <x v="3859"/>
    </i>
    <i>
      <x v="2625"/>
    </i>
    <i r="1">
      <x v="3412"/>
    </i>
    <i r="1">
      <x v="3413"/>
    </i>
    <i r="1">
      <x v="3414"/>
    </i>
    <i r="1">
      <x v="3415"/>
    </i>
    <i>
      <x v="2626"/>
    </i>
    <i r="1">
      <x v="3416"/>
    </i>
    <i>
      <x v="2627"/>
    </i>
    <i r="1">
      <x v="3423"/>
    </i>
    <i>
      <x v="2628"/>
    </i>
    <i r="1">
      <x v="3410"/>
    </i>
    <i>
      <x v="2629"/>
    </i>
    <i r="1">
      <x v="3660"/>
    </i>
    <i>
      <x v="2630"/>
    </i>
    <i r="1">
      <x v="3435"/>
    </i>
    <i>
      <x v="2631"/>
    </i>
    <i r="1">
      <x v="3411"/>
    </i>
    <i>
      <x v="2632"/>
    </i>
    <i r="1">
      <x v="3429"/>
    </i>
    <i>
      <x v="2633"/>
    </i>
    <i r="1">
      <x v="3426"/>
    </i>
    <i r="1">
      <x v="3427"/>
    </i>
    <i r="1">
      <x v="3428"/>
    </i>
    <i r="1">
      <x v="3432"/>
    </i>
    <i>
      <x v="2634"/>
    </i>
    <i r="1">
      <x v="3424"/>
    </i>
    <i>
      <x v="2635"/>
    </i>
    <i r="1">
      <x v="3425"/>
    </i>
    <i>
      <x v="2636"/>
    </i>
    <i r="1">
      <x v="3430"/>
    </i>
    <i r="1">
      <x v="3431"/>
    </i>
    <i>
      <x v="2637"/>
    </i>
    <i r="1">
      <x v="3709"/>
    </i>
    <i>
      <x v="2638"/>
    </i>
    <i r="1">
      <x v="3450"/>
    </i>
    <i r="1">
      <x v="3462"/>
    </i>
    <i>
      <x v="2639"/>
    </i>
    <i r="1">
      <x v="3471"/>
    </i>
    <i>
      <x v="2640"/>
    </i>
    <i r="1">
      <x v="3483"/>
    </i>
    <i>
      <x v="2641"/>
    </i>
    <i r="1">
      <x v="3474"/>
    </i>
    <i r="1">
      <x v="3475"/>
    </i>
    <i>
      <x v="2642"/>
    </i>
    <i r="1">
      <x v="3473"/>
    </i>
    <i>
      <x v="2643"/>
    </i>
    <i r="1">
      <x v="3448"/>
    </i>
    <i>
      <x v="2644"/>
    </i>
    <i r="1">
      <x v="3481"/>
    </i>
    <i>
      <x v="2645"/>
    </i>
    <i r="1">
      <x v="3472"/>
    </i>
    <i>
      <x v="2646"/>
    </i>
    <i r="1">
      <x v="3464"/>
    </i>
    <i>
      <x v="2647"/>
    </i>
    <i r="1">
      <x v="3438"/>
    </i>
    <i>
      <x v="2648"/>
    </i>
    <i r="1">
      <x v="3494"/>
    </i>
    <i>
      <x v="2649"/>
    </i>
    <i r="1">
      <x v="3495"/>
    </i>
    <i>
      <x v="2650"/>
    </i>
    <i r="1">
      <x v="3504"/>
    </i>
    <i>
      <x v="2651"/>
    </i>
    <i r="1">
      <x v="3512"/>
    </i>
    <i>
      <x v="2652"/>
    </i>
    <i r="1">
      <x v="3507"/>
    </i>
    <i>
      <x v="2653"/>
    </i>
    <i r="1">
      <x v="3517"/>
    </i>
    <i>
      <x v="2654"/>
    </i>
    <i r="1">
      <x v="3518"/>
    </i>
    <i>
      <x v="2655"/>
    </i>
    <i r="1">
      <x v="3525"/>
    </i>
    <i>
      <x v="2656"/>
    </i>
    <i r="1">
      <x v="3524"/>
    </i>
    <i>
      <x v="2657"/>
    </i>
    <i r="1">
      <x v="3528"/>
    </i>
    <i>
      <x v="2658"/>
    </i>
    <i r="1">
      <x v="3534"/>
    </i>
    <i>
      <x v="2659"/>
    </i>
    <i r="1">
      <x v="3529"/>
    </i>
    <i>
      <x v="2660"/>
    </i>
    <i r="1">
      <x v="3533"/>
    </i>
    <i>
      <x v="2661"/>
    </i>
    <i r="1">
      <x v="3581"/>
    </i>
    <i r="1">
      <x v="3582"/>
    </i>
    <i r="1">
      <x v="3583"/>
    </i>
    <i r="1">
      <x v="3584"/>
    </i>
    <i r="1">
      <x v="3585"/>
    </i>
    <i>
      <x v="2662"/>
    </i>
    <i r="1">
      <x v="3592"/>
    </i>
    <i>
      <x v="2663"/>
    </i>
    <i r="1">
      <x v="3614"/>
    </i>
    <i>
      <x v="2664"/>
    </i>
    <i r="1">
      <x v="3611"/>
    </i>
    <i>
      <x v="2665"/>
    </i>
    <i r="1">
      <x v="3612"/>
    </i>
    <i>
      <x v="2666"/>
    </i>
    <i r="1">
      <x v="3613"/>
    </i>
    <i>
      <x v="2667"/>
    </i>
    <i r="1">
      <x v="3616"/>
    </i>
    <i>
      <x v="2668"/>
    </i>
    <i r="1">
      <x v="3615"/>
    </i>
    <i>
      <x v="2669"/>
    </i>
    <i r="1">
      <x v="3617"/>
    </i>
    <i>
      <x v="2670"/>
    </i>
    <i r="1">
      <x v="3621"/>
    </i>
    <i>
      <x v="2671"/>
    </i>
    <i r="1">
      <x v="3620"/>
    </i>
    <i>
      <x v="2672"/>
    </i>
    <i r="1">
      <x v="3625"/>
    </i>
    <i>
      <x v="2673"/>
    </i>
    <i r="1">
      <x v="3622"/>
    </i>
    <i r="1">
      <x v="3741"/>
    </i>
    <i>
      <x v="2674"/>
    </i>
    <i r="1">
      <x v="3628"/>
    </i>
    <i>
      <x v="2675"/>
    </i>
    <i r="1">
      <x v="3618"/>
    </i>
    <i>
      <x v="2676"/>
    </i>
    <i r="1">
      <x v="3635"/>
    </i>
    <i>
      <x v="2677"/>
    </i>
    <i r="1">
      <x v="3629"/>
    </i>
    <i>
      <x v="2678"/>
    </i>
    <i r="1">
      <x v="3619"/>
    </i>
    <i>
      <x v="2679"/>
    </i>
    <i r="1">
      <x v="3631"/>
    </i>
    <i r="1">
      <x v="3632"/>
    </i>
    <i r="1">
      <x v="3634"/>
    </i>
    <i>
      <x v="2680"/>
    </i>
    <i r="1">
      <x v="3630"/>
    </i>
    <i>
      <x v="2681"/>
    </i>
    <i r="1">
      <x v="3637"/>
    </i>
    <i>
      <x v="2682"/>
    </i>
    <i r="1">
      <x v="3636"/>
    </i>
    <i>
      <x v="2683"/>
    </i>
    <i r="1">
      <x v="3633"/>
    </i>
    <i>
      <x v="2684"/>
    </i>
    <i r="1">
      <x v="3626"/>
    </i>
    <i>
      <x v="2685"/>
    </i>
    <i r="1">
      <x v="3515"/>
    </i>
    <i>
      <x v="2686"/>
    </i>
    <i r="1">
      <x v="3641"/>
    </i>
    <i>
      <x v="2687"/>
    </i>
    <i r="1">
      <x v="3640"/>
    </i>
    <i>
      <x v="2688"/>
    </i>
    <i r="1">
      <x v="3639"/>
    </i>
    <i>
      <x v="2689"/>
    </i>
    <i r="1">
      <x v="3657"/>
    </i>
    <i r="1">
      <x v="3658"/>
    </i>
    <i>
      <x v="2690"/>
    </i>
    <i r="1">
      <x v="3659"/>
    </i>
    <i>
      <x v="2691"/>
    </i>
    <i r="1">
      <x v="3662"/>
    </i>
    <i r="1">
      <x v="3663"/>
    </i>
    <i>
      <x v="2692"/>
    </i>
    <i r="1">
      <x v="3666"/>
    </i>
    <i>
      <x v="2693"/>
    </i>
    <i r="1">
      <x v="3667"/>
    </i>
    <i>
      <x v="2694"/>
    </i>
    <i r="1">
      <x v="3681"/>
    </i>
    <i>
      <x v="2695"/>
    </i>
    <i r="1">
      <x v="3696"/>
    </i>
    <i>
      <x v="2696"/>
    </i>
    <i r="1">
      <x v="3697"/>
    </i>
    <i>
      <x v="2697"/>
    </i>
    <i r="1">
      <x v="3698"/>
    </i>
    <i r="1">
      <x v="3699"/>
    </i>
    <i>
      <x v="2698"/>
    </i>
    <i r="1">
      <x v="3701"/>
    </i>
    <i>
      <x v="2699"/>
    </i>
    <i r="1">
      <x v="3700"/>
    </i>
    <i>
      <x v="2700"/>
    </i>
    <i r="1">
      <x v="3737"/>
    </i>
    <i>
      <x v="2701"/>
    </i>
    <i r="1">
      <x v="3714"/>
    </i>
    <i r="1">
      <x v="3719"/>
    </i>
    <i>
      <x v="2702"/>
    </i>
    <i r="1">
      <x v="3718"/>
    </i>
    <i>
      <x v="2703"/>
    </i>
    <i r="1">
      <x v="3731"/>
    </i>
    <i>
      <x v="2704"/>
    </i>
    <i r="1">
      <x v="3736"/>
    </i>
    <i>
      <x v="2705"/>
    </i>
    <i r="1">
      <x v="3740"/>
    </i>
    <i>
      <x v="2706"/>
    </i>
    <i r="1">
      <x v="3790"/>
    </i>
    <i r="1">
      <x v="3791"/>
    </i>
    <i>
      <x v="2707"/>
    </i>
    <i r="1">
      <x v="3764"/>
    </i>
    <i>
      <x v="2708"/>
    </i>
    <i r="1">
      <x v="3802"/>
    </i>
    <i>
      <x v="2709"/>
    </i>
    <i r="1">
      <x v="3433"/>
    </i>
    <i r="1">
      <x v="3767"/>
    </i>
    <i r="1">
      <x v="3770"/>
    </i>
    <i r="1">
      <x v="3772"/>
    </i>
    <i r="1">
      <x v="3773"/>
    </i>
    <i r="1">
      <x v="3819"/>
    </i>
    <i r="1">
      <x v="3820"/>
    </i>
    <i>
      <x v="2710"/>
    </i>
    <i r="1">
      <x v="3800"/>
    </i>
    <i>
      <x v="2711"/>
    </i>
    <i r="1">
      <x v="3801"/>
    </i>
    <i>
      <x v="2712"/>
    </i>
    <i r="1">
      <x v="3805"/>
    </i>
    <i>
      <x v="2713"/>
    </i>
    <i r="1">
      <x v="3807"/>
    </i>
    <i>
      <x v="2714"/>
    </i>
    <i r="1">
      <x v="3808"/>
    </i>
    <i>
      <x v="2715"/>
    </i>
    <i r="1">
      <x v="3809"/>
    </i>
    <i>
      <x v="2716"/>
    </i>
    <i r="1">
      <x v="3810"/>
    </i>
    <i>
      <x v="2717"/>
    </i>
    <i r="1">
      <x v="3811"/>
    </i>
    <i>
      <x v="2718"/>
    </i>
    <i r="1">
      <x v="3813"/>
    </i>
    <i>
      <x v="2719"/>
    </i>
    <i r="1">
      <x v="3815"/>
    </i>
    <i>
      <x v="2720"/>
    </i>
    <i r="1">
      <x v="3769"/>
    </i>
    <i>
      <x v="2721"/>
    </i>
    <i r="1">
      <x v="3493"/>
    </i>
    <i>
      <x v="2722"/>
    </i>
    <i r="1">
      <x v="3812"/>
    </i>
    <i>
      <x v="2723"/>
    </i>
    <i r="1">
      <x v="3803"/>
    </i>
    <i>
      <x v="2724"/>
    </i>
    <i r="1">
      <x v="3806"/>
    </i>
    <i>
      <x v="2725"/>
    </i>
    <i r="1">
      <x v="3814"/>
    </i>
    <i>
      <x v="2726"/>
    </i>
    <i r="1">
      <x v="3768"/>
    </i>
    <i>
      <x v="2727"/>
    </i>
    <i r="1">
      <x v="3787"/>
    </i>
    <i>
      <x v="2728"/>
    </i>
    <i r="1">
      <x v="3788"/>
    </i>
    <i r="1">
      <x v="3789"/>
    </i>
    <i>
      <x v="2729"/>
    </i>
    <i r="1">
      <x v="3739"/>
    </i>
    <i>
      <x v="2730"/>
    </i>
    <i r="1">
      <x v="3799"/>
    </i>
    <i r="1">
      <x v="3837"/>
    </i>
    <i>
      <x v="2731"/>
    </i>
    <i r="1">
      <x v="3839"/>
    </i>
    <i r="1">
      <x v="3840"/>
    </i>
    <i r="1">
      <x v="3841"/>
    </i>
    <i r="1">
      <x v="3842"/>
    </i>
    <i>
      <x v="2732"/>
    </i>
    <i r="1">
      <x v="3853"/>
    </i>
    <i>
      <x v="2733"/>
    </i>
    <i r="1">
      <x v="3855"/>
    </i>
    <i>
      <x v="2734"/>
    </i>
    <i r="1">
      <x v="3854"/>
    </i>
    <i>
      <x v="2735"/>
    </i>
    <i r="1">
      <x v="3856"/>
    </i>
    <i>
      <x v="2736"/>
    </i>
    <i r="1">
      <x v="3883"/>
    </i>
    <i>
      <x v="2737"/>
    </i>
    <i r="1">
      <x v="3885"/>
    </i>
    <i>
      <x v="2738"/>
    </i>
    <i r="1">
      <x v="3910"/>
    </i>
    <i>
      <x v="2739"/>
    </i>
    <i r="1">
      <x v="3912"/>
    </i>
    <i>
      <x v="2740"/>
    </i>
    <i r="1">
      <x v="3911"/>
    </i>
    <i>
      <x v="2741"/>
    </i>
    <i r="1">
      <x v="3580"/>
    </i>
    <i>
      <x v="2742"/>
    </i>
    <i r="1">
      <x v="3758"/>
    </i>
    <i>
      <x v="2743"/>
    </i>
    <i r="1">
      <x v="3521"/>
    </i>
    <i r="1">
      <x v="3522"/>
    </i>
    <i>
      <x v="2744"/>
    </i>
    <i r="1">
      <x v="3608"/>
    </i>
    <i>
      <x v="2745"/>
    </i>
    <i r="1">
      <x v="3702"/>
    </i>
    <i>
      <x v="2746"/>
    </i>
    <i r="1">
      <x v="3904"/>
    </i>
    <i r="1">
      <x v="3905"/>
    </i>
    <i r="1">
      <x v="3907"/>
    </i>
    <i>
      <x v="2747"/>
    </i>
    <i r="1">
      <x v="3906"/>
    </i>
    <i>
      <x v="2748"/>
    </i>
    <i r="1">
      <x v="3530"/>
    </i>
    <i r="1">
      <x v="3531"/>
    </i>
    <i r="1">
      <x v="3532"/>
    </i>
    <i>
      <x v="2749"/>
    </i>
    <i r="1">
      <x v="3513"/>
    </i>
    <i>
      <x v="2750"/>
    </i>
    <i r="1">
      <x v="3541"/>
    </i>
    <i>
      <x v="2751"/>
    </i>
    <i r="1">
      <x v="3542"/>
    </i>
    <i>
      <x v="2752"/>
    </i>
    <i r="1">
      <x v="3540"/>
    </i>
    <i>
      <x v="2753"/>
    </i>
    <i r="1">
      <x v="3661"/>
    </i>
    <i>
      <x v="2754"/>
    </i>
    <i r="1">
      <x v="3774"/>
    </i>
    <i r="1">
      <x v="3775"/>
    </i>
    <i r="1">
      <x v="3804"/>
    </i>
    <i r="1">
      <x v="3818"/>
    </i>
    <i>
      <x v="2755"/>
    </i>
    <i r="1">
      <x v="3833"/>
    </i>
    <i>
      <x v="2756"/>
    </i>
    <i r="1">
      <x v="3908"/>
    </i>
    <i>
      <x v="2757"/>
    </i>
    <i r="1">
      <x v="3708"/>
    </i>
    <i>
      <x v="2758"/>
    </i>
    <i r="1">
      <x v="3579"/>
    </i>
    <i>
      <x v="2759"/>
    </i>
    <i r="1">
      <x v="3519"/>
    </i>
    <i r="1">
      <x v="3520"/>
    </i>
    <i r="1">
      <x v="3917"/>
    </i>
    <i r="1">
      <x v="3918"/>
    </i>
    <i>
      <x v="2760"/>
    </i>
    <i r="1">
      <x v="3537"/>
    </i>
    <i r="1">
      <x v="3538"/>
    </i>
    <i r="1">
      <x v="3539"/>
    </i>
    <i>
      <x v="2761"/>
    </i>
    <i r="1">
      <x v="3816"/>
    </i>
    <i r="1">
      <x v="3817"/>
    </i>
    <i>
      <x v="2762"/>
    </i>
    <i r="1">
      <x v="3623"/>
    </i>
    <i r="1">
      <x v="3624"/>
    </i>
    <i>
      <x v="2763"/>
    </i>
    <i r="1">
      <x v="3664"/>
    </i>
    <i r="1">
      <x v="3665"/>
    </i>
    <i>
      <x v="2764"/>
    </i>
    <i r="1">
      <x v="3964"/>
    </i>
    <i>
      <x v="2765"/>
    </i>
    <i r="1">
      <x v="4041"/>
    </i>
    <i>
      <x v="2766"/>
    </i>
    <i r="1">
      <x v="3920"/>
    </i>
    <i r="1">
      <x v="3921"/>
    </i>
    <i r="1">
      <x v="3922"/>
    </i>
    <i>
      <x v="2767"/>
    </i>
    <i r="1">
      <x v="4051"/>
    </i>
    <i>
      <x v="2768"/>
    </i>
    <i r="1">
      <x v="4028"/>
    </i>
    <i r="1">
      <x v="4029"/>
    </i>
    <i>
      <x v="2769"/>
    </i>
    <i r="1">
      <x v="3937"/>
    </i>
    <i r="1">
      <x v="3938"/>
    </i>
    <i r="1">
      <x v="3939"/>
    </i>
    <i>
      <x v="2770"/>
    </i>
    <i r="1">
      <x v="3936"/>
    </i>
    <i>
      <x v="2771"/>
    </i>
    <i r="1">
      <x v="3957"/>
    </i>
    <i r="1">
      <x v="3958"/>
    </i>
    <i>
      <x v="2772"/>
    </i>
    <i r="1">
      <x v="4017"/>
    </i>
    <i r="1">
      <x v="4018"/>
    </i>
    <i>
      <x v="2773"/>
    </i>
    <i r="1">
      <x v="3953"/>
    </i>
    <i r="1">
      <x v="3954"/>
    </i>
    <i r="1">
      <x v="3955"/>
    </i>
    <i r="1">
      <x v="3956"/>
    </i>
    <i>
      <x v="2774"/>
    </i>
    <i r="1">
      <x v="4050"/>
    </i>
    <i>
      <x v="2775"/>
    </i>
    <i r="1">
      <x v="3952"/>
    </i>
    <i>
      <x v="2776"/>
    </i>
    <i r="1">
      <x v="3967"/>
    </i>
    <i>
      <x v="2777"/>
    </i>
    <i r="1">
      <x v="3960"/>
    </i>
    <i r="1">
      <x v="3961"/>
    </i>
    <i r="1">
      <x v="3962"/>
    </i>
    <i r="1">
      <x v="3963"/>
    </i>
    <i>
      <x v="2778"/>
    </i>
    <i r="1">
      <x v="3945"/>
    </i>
    <i>
      <x v="2779"/>
    </i>
    <i r="1">
      <x v="3959"/>
    </i>
    <i>
      <x v="2780"/>
    </i>
    <i r="1">
      <x v="3966"/>
    </i>
    <i>
      <x v="2781"/>
    </i>
    <i r="1">
      <x v="3930"/>
    </i>
    <i>
      <x v="2782"/>
    </i>
    <i r="1">
      <x v="3932"/>
    </i>
    <i>
      <x v="2783"/>
    </i>
    <i r="1">
      <x v="3926"/>
    </i>
    <i>
      <x v="2784"/>
    </i>
    <i r="1">
      <x v="3933"/>
    </i>
    <i r="1">
      <x v="3934"/>
    </i>
    <i>
      <x v="2785"/>
    </i>
    <i r="1">
      <x v="3931"/>
    </i>
    <i>
      <x v="2786"/>
    </i>
    <i r="1">
      <x v="3919"/>
    </i>
    <i>
      <x v="2787"/>
    </i>
    <i r="1">
      <x v="3928"/>
    </i>
    <i>
      <x v="2788"/>
    </i>
    <i r="1">
      <x v="3927"/>
    </i>
    <i>
      <x v="2789"/>
    </i>
    <i r="1">
      <x v="3929"/>
    </i>
    <i>
      <x v="2790"/>
    </i>
    <i r="1">
      <x v="3935"/>
    </i>
    <i>
      <x v="2791"/>
    </i>
    <i r="1">
      <x v="3949"/>
    </i>
    <i>
      <x v="2792"/>
    </i>
    <i r="1">
      <x v="3948"/>
    </i>
    <i>
      <x v="2793"/>
    </i>
    <i r="1">
      <x v="3950"/>
    </i>
    <i>
      <x v="2794"/>
    </i>
    <i r="1">
      <x v="3951"/>
    </i>
    <i>
      <x v="2795"/>
    </i>
    <i r="1">
      <x v="3979"/>
    </i>
    <i>
      <x v="2796"/>
    </i>
    <i r="1">
      <x v="3978"/>
    </i>
    <i>
      <x v="2797"/>
    </i>
    <i r="1">
      <x v="3980"/>
    </i>
    <i>
      <x v="2798"/>
    </i>
    <i r="1">
      <x v="3977"/>
    </i>
    <i>
      <x v="2799"/>
    </i>
    <i r="1">
      <x v="3981"/>
    </i>
    <i r="1">
      <x v="3982"/>
    </i>
    <i>
      <x v="2800"/>
    </i>
    <i r="1">
      <x v="3985"/>
    </i>
    <i r="1">
      <x v="3993"/>
    </i>
    <i>
      <x v="2801"/>
    </i>
    <i r="1">
      <x v="4036"/>
    </i>
    <i>
      <x v="2802"/>
    </i>
    <i r="1">
      <x v="4031"/>
    </i>
    <i>
      <x v="2803"/>
    </i>
    <i r="1">
      <x v="3984"/>
    </i>
    <i>
      <x v="2804"/>
    </i>
    <i r="1">
      <x v="3983"/>
    </i>
    <i>
      <x v="2805"/>
    </i>
    <i r="1">
      <x v="3994"/>
    </i>
    <i r="1">
      <x v="3995"/>
    </i>
    <i r="1">
      <x v="3997"/>
    </i>
    <i r="1">
      <x v="3998"/>
    </i>
    <i r="1">
      <x v="3999"/>
    </i>
    <i r="1">
      <x v="4000"/>
    </i>
    <i r="1">
      <x v="4001"/>
    </i>
    <i r="1">
      <x v="4002"/>
    </i>
    <i r="1">
      <x v="4005"/>
    </i>
    <i r="1">
      <x v="4007"/>
    </i>
    <i r="1">
      <x v="4009"/>
    </i>
    <i r="1">
      <x v="4010"/>
    </i>
    <i r="1">
      <x v="4011"/>
    </i>
    <i r="1">
      <x v="4012"/>
    </i>
    <i r="1">
      <x v="4013"/>
    </i>
    <i r="1">
      <x v="4014"/>
    </i>
    <i r="1">
      <x v="4015"/>
    </i>
    <i r="1">
      <x v="4022"/>
    </i>
    <i r="1">
      <x v="4023"/>
    </i>
    <i r="1">
      <x v="4025"/>
    </i>
    <i r="1">
      <x v="4027"/>
    </i>
    <i>
      <x v="2806"/>
    </i>
    <i r="1">
      <x v="3986"/>
    </i>
    <i>
      <x v="2807"/>
    </i>
    <i r="1">
      <x v="4008"/>
    </i>
    <i>
      <x v="2808"/>
    </i>
    <i r="1">
      <x v="4016"/>
    </i>
    <i>
      <x v="2809"/>
    </i>
    <i r="1">
      <x v="3987"/>
    </i>
    <i>
      <x v="2810"/>
    </i>
    <i r="1">
      <x v="3992"/>
    </i>
    <i>
      <x v="2811"/>
    </i>
    <i r="1">
      <x v="3990"/>
    </i>
    <i>
      <x v="2812"/>
    </i>
    <i r="1">
      <x v="3988"/>
    </i>
    <i>
      <x v="2813"/>
    </i>
    <i r="1">
      <x v="3989"/>
    </i>
    <i>
      <x v="2814"/>
    </i>
    <i r="1">
      <x v="4019"/>
    </i>
    <i>
      <x v="2815"/>
    </i>
    <i r="1">
      <x v="3991"/>
    </i>
    <i>
      <x v="2816"/>
    </i>
    <i r="1">
      <x v="4021"/>
    </i>
    <i>
      <x v="2817"/>
    </i>
    <i r="1">
      <x v="3996"/>
    </i>
    <i>
      <x v="2818"/>
    </i>
    <i r="1">
      <x v="4020"/>
    </i>
    <i>
      <x v="2819"/>
    </i>
    <i r="1">
      <x v="4030"/>
    </i>
    <i>
      <x v="2820"/>
    </i>
    <i r="1">
      <x v="4026"/>
    </i>
    <i>
      <x v="2821"/>
    </i>
    <i r="1">
      <x v="4006"/>
    </i>
    <i>
      <x v="2822"/>
    </i>
    <i r="1">
      <x v="4003"/>
    </i>
    <i r="1">
      <x v="4004"/>
    </i>
    <i>
      <x v="2823"/>
    </i>
    <i r="1">
      <x v="4044"/>
    </i>
    <i r="1">
      <x v="4045"/>
    </i>
    <i>
      <x v="2824"/>
    </i>
    <i r="1">
      <x v="4040"/>
    </i>
    <i>
      <x v="2825"/>
    </i>
    <i r="1">
      <x v="4042"/>
    </i>
    <i>
      <x v="2826"/>
    </i>
    <i r="1">
      <x v="4043"/>
    </i>
    <i>
      <x v="2827"/>
    </i>
    <i r="1">
      <x v="4038"/>
    </i>
    <i>
      <x v="2828"/>
    </i>
    <i r="1">
      <x v="4039"/>
    </i>
    <i>
      <x v="2829"/>
    </i>
    <i r="1">
      <x v="4048"/>
    </i>
    <i>
      <x v="2830"/>
    </i>
    <i r="1">
      <x v="3947"/>
    </i>
    <i>
      <x v="2831"/>
    </i>
    <i r="1">
      <x v="3968"/>
    </i>
    <i>
      <x v="2832"/>
    </i>
    <i r="1">
      <x v="4047"/>
    </i>
    <i>
      <x v="2833"/>
    </i>
    <i r="1">
      <x v="4049"/>
    </i>
    <i>
      <x v="2834"/>
    </i>
    <i r="1">
      <x v="3940"/>
    </i>
    <i>
      <x v="2835"/>
    </i>
    <i r="1">
      <x v="3946"/>
    </i>
    <i>
      <x v="2836"/>
    </i>
    <i r="1">
      <x v="4037"/>
    </i>
    <i r="1">
      <x v="4046"/>
    </i>
    <i>
      <x v="2837"/>
    </i>
    <i r="1">
      <x v="3941"/>
    </i>
    <i r="1">
      <x v="3942"/>
    </i>
    <i r="1">
      <x v="3943"/>
    </i>
    <i r="1">
      <x v="3944"/>
    </i>
    <i>
      <x v="2838"/>
    </i>
    <i r="1">
      <x v="3969"/>
    </i>
    <i>
      <x v="2839"/>
    </i>
    <i r="1">
      <x v="3970"/>
    </i>
    <i r="1">
      <x v="3971"/>
    </i>
    <i r="1">
      <x v="3972"/>
    </i>
    <i>
      <x v="2840"/>
    </i>
    <i r="1">
      <x v="3973"/>
    </i>
    <i r="1">
      <x v="3974"/>
    </i>
    <i>
      <x v="2841"/>
    </i>
    <i r="1">
      <x v="3975"/>
    </i>
    <i r="1">
      <x v="3976"/>
    </i>
    <i>
      <x v="2842"/>
    </i>
    <i r="1">
      <x v="4032"/>
    </i>
    <i r="1">
      <x v="4033"/>
    </i>
    <i r="1">
      <x v="4034"/>
    </i>
    <i>
      <x v="2843"/>
    </i>
    <i r="1">
      <x v="3924"/>
    </i>
    <i r="1">
      <x v="3925"/>
    </i>
    <i>
      <x v="2844"/>
    </i>
    <i r="1">
      <x v="3923"/>
    </i>
    <i>
      <x v="2845"/>
    </i>
    <i r="1">
      <x v="3965"/>
    </i>
    <i>
      <x v="2846"/>
    </i>
    <i r="1">
      <x v="4420"/>
    </i>
    <i r="1">
      <x v="4421"/>
    </i>
    <i>
      <x v="2847"/>
    </i>
    <i r="1">
      <x v="4446"/>
    </i>
    <i>
      <x v="2848"/>
    </i>
    <i r="1">
      <x v="4417"/>
    </i>
    <i r="1">
      <x v="4418"/>
    </i>
    <i r="1">
      <x v="4452"/>
    </i>
    <i r="1">
      <x v="4453"/>
    </i>
    <i r="1">
      <x v="4454"/>
    </i>
    <i r="1">
      <x v="4455"/>
    </i>
    <i>
      <x v="2849"/>
    </i>
    <i r="1">
      <x v="4366"/>
    </i>
    <i>
      <x v="2850"/>
    </i>
    <i r="1">
      <x v="4426"/>
    </i>
    <i>
      <x v="2851"/>
    </i>
    <i r="1">
      <x v="4425"/>
    </i>
    <i>
      <x v="2852"/>
    </i>
    <i r="1">
      <x v="4449"/>
    </i>
    <i>
      <x v="2853"/>
    </i>
    <i r="1">
      <x v="4450"/>
    </i>
    <i>
      <x v="2854"/>
    </i>
    <i r="1">
      <x v="4378"/>
    </i>
    <i>
      <x v="2855"/>
    </i>
    <i r="1">
      <x v="4441"/>
    </i>
    <i r="1">
      <x v="4442"/>
    </i>
    <i>
      <x v="2856"/>
    </i>
    <i r="1">
      <x v="4440"/>
    </i>
    <i>
      <x v="2857"/>
    </i>
    <i r="1">
      <x v="4431"/>
    </i>
    <i>
      <x v="2858"/>
    </i>
    <i r="1">
      <x v="4438"/>
    </i>
    <i>
      <x v="2859"/>
    </i>
    <i r="1">
      <x v="4412"/>
    </i>
    <i>
      <x v="2860"/>
    </i>
    <i r="1">
      <x v="4413"/>
    </i>
    <i>
      <x v="2861"/>
    </i>
    <i r="1">
      <x v="4414"/>
    </i>
    <i>
      <x v="2862"/>
    </i>
    <i r="1">
      <x v="4415"/>
    </i>
    <i>
      <x v="2863"/>
    </i>
    <i r="1">
      <x v="4416"/>
    </i>
    <i>
      <x v="2864"/>
    </i>
    <i r="1">
      <x v="4429"/>
    </i>
    <i>
      <x v="2865"/>
    </i>
    <i r="1">
      <x v="4430"/>
    </i>
    <i>
      <x v="2866"/>
    </i>
    <i r="1">
      <x v="4428"/>
    </i>
    <i>
      <x v="2867"/>
    </i>
    <i r="1">
      <x v="4434"/>
    </i>
    <i>
      <x v="2868"/>
    </i>
    <i r="1">
      <x v="4423"/>
    </i>
    <i r="1">
      <x v="4424"/>
    </i>
    <i>
      <x v="2869"/>
    </i>
    <i r="1">
      <x v="4432"/>
    </i>
    <i>
      <x v="2870"/>
    </i>
    <i r="1">
      <x v="4435"/>
    </i>
    <i>
      <x v="2871"/>
    </i>
    <i r="1">
      <x v="4436"/>
    </i>
    <i>
      <x v="2872"/>
    </i>
    <i r="1">
      <x v="4419"/>
    </i>
    <i>
      <x v="2873"/>
    </i>
    <i r="1">
      <x v="4422"/>
    </i>
    <i>
      <x v="2874"/>
    </i>
    <i r="1">
      <x v="4445"/>
    </i>
    <i>
      <x v="2875"/>
    </i>
    <i r="1">
      <x v="4437"/>
    </i>
    <i>
      <x v="2876"/>
    </i>
    <i r="1">
      <x v="4433"/>
    </i>
    <i>
      <x v="2877"/>
    </i>
    <i r="1">
      <x v="4052"/>
    </i>
    <i>
      <x v="2878"/>
    </i>
    <i r="1">
      <x v="4053"/>
    </i>
    <i>
      <x v="2879"/>
    </i>
    <i r="1">
      <x v="4054"/>
    </i>
    <i>
      <x v="2880"/>
    </i>
    <i r="1">
      <x v="4055"/>
    </i>
    <i>
      <x v="2881"/>
    </i>
    <i r="1">
      <x v="4056"/>
    </i>
    <i>
      <x v="2882"/>
    </i>
    <i r="1">
      <x v="4057"/>
    </i>
    <i>
      <x v="2883"/>
    </i>
    <i r="1">
      <x v="4058"/>
    </i>
    <i>
      <x v="2884"/>
    </i>
    <i r="1">
      <x v="4147"/>
    </i>
    <i>
      <x v="2885"/>
    </i>
    <i r="1">
      <x v="4059"/>
    </i>
    <i>
      <x v="2886"/>
    </i>
    <i r="1">
      <x v="4060"/>
    </i>
    <i>
      <x v="2887"/>
    </i>
    <i r="1">
      <x v="4061"/>
    </i>
    <i>
      <x v="2888"/>
    </i>
    <i r="1">
      <x v="4062"/>
    </i>
    <i>
      <x v="2889"/>
    </i>
    <i r="1">
      <x v="4063"/>
    </i>
    <i>
      <x v="2890"/>
    </i>
    <i r="1">
      <x v="4064"/>
    </i>
    <i>
      <x v="2891"/>
    </i>
    <i r="1">
      <x v="4065"/>
    </i>
    <i>
      <x v="2892"/>
    </i>
    <i r="1">
      <x v="4066"/>
    </i>
    <i>
      <x v="2893"/>
    </i>
    <i r="1">
      <x v="4067"/>
    </i>
    <i>
      <x v="2894"/>
    </i>
    <i r="1">
      <x v="4068"/>
    </i>
    <i>
      <x v="2895"/>
    </i>
    <i r="1">
      <x v="4069"/>
    </i>
    <i>
      <x v="2896"/>
    </i>
    <i r="1">
      <x v="4070"/>
    </i>
    <i>
      <x v="2897"/>
    </i>
    <i r="1">
      <x v="4071"/>
    </i>
    <i>
      <x v="2898"/>
    </i>
    <i r="1">
      <x v="4072"/>
    </i>
    <i>
      <x v="2899"/>
    </i>
    <i r="1">
      <x v="4073"/>
    </i>
    <i>
      <x v="2900"/>
    </i>
    <i r="1">
      <x v="4074"/>
    </i>
    <i>
      <x v="2901"/>
    </i>
    <i r="1">
      <x v="4075"/>
    </i>
    <i>
      <x v="2902"/>
    </i>
    <i r="1">
      <x v="4076"/>
    </i>
    <i>
      <x v="2903"/>
    </i>
    <i r="1">
      <x v="4077"/>
    </i>
    <i>
      <x v="2904"/>
    </i>
    <i r="1">
      <x v="4078"/>
    </i>
    <i>
      <x v="2905"/>
    </i>
    <i r="1">
      <x v="4079"/>
    </i>
    <i>
      <x v="2906"/>
    </i>
    <i r="1">
      <x v="4080"/>
    </i>
    <i>
      <x v="2907"/>
    </i>
    <i r="1">
      <x v="4081"/>
    </i>
    <i>
      <x v="2908"/>
    </i>
    <i r="1">
      <x v="4082"/>
    </i>
    <i>
      <x v="2909"/>
    </i>
    <i r="1">
      <x v="4083"/>
    </i>
    <i>
      <x v="2910"/>
    </i>
    <i r="1">
      <x v="4084"/>
    </i>
    <i>
      <x v="2911"/>
    </i>
    <i r="1">
      <x v="4085"/>
    </i>
    <i>
      <x v="2912"/>
    </i>
    <i r="1">
      <x v="4086"/>
    </i>
    <i>
      <x v="2913"/>
    </i>
    <i r="1">
      <x v="4087"/>
    </i>
    <i>
      <x v="2914"/>
    </i>
    <i r="1">
      <x v="4088"/>
    </i>
    <i>
      <x v="2915"/>
    </i>
    <i r="1">
      <x v="4089"/>
    </i>
    <i>
      <x v="2916"/>
    </i>
    <i r="1">
      <x v="4090"/>
    </i>
    <i>
      <x v="2917"/>
    </i>
    <i r="1">
      <x v="4091"/>
    </i>
    <i>
      <x v="2918"/>
    </i>
    <i r="1">
      <x v="4092"/>
    </i>
    <i>
      <x v="2919"/>
    </i>
    <i r="1">
      <x v="4093"/>
    </i>
    <i>
      <x v="2920"/>
    </i>
    <i r="1">
      <x v="4094"/>
    </i>
    <i>
      <x v="2921"/>
    </i>
    <i r="1">
      <x v="4095"/>
    </i>
    <i>
      <x v="2922"/>
    </i>
    <i r="1">
      <x v="4096"/>
    </i>
    <i>
      <x v="2923"/>
    </i>
    <i r="1">
      <x v="4097"/>
    </i>
    <i>
      <x v="2924"/>
    </i>
    <i r="1">
      <x v="4098"/>
    </i>
    <i>
      <x v="2925"/>
    </i>
    <i r="1">
      <x v="4099"/>
    </i>
    <i>
      <x v="2926"/>
    </i>
    <i r="1">
      <x v="4100"/>
    </i>
    <i>
      <x v="2927"/>
    </i>
    <i r="1">
      <x v="4101"/>
    </i>
    <i>
      <x v="2928"/>
    </i>
    <i r="1">
      <x v="4102"/>
    </i>
    <i>
      <x v="2929"/>
    </i>
    <i r="1">
      <x v="4103"/>
    </i>
    <i>
      <x v="2930"/>
    </i>
    <i r="1">
      <x v="4104"/>
    </i>
    <i>
      <x v="2931"/>
    </i>
    <i r="1">
      <x v="4105"/>
    </i>
    <i>
      <x v="2932"/>
    </i>
    <i r="1">
      <x v="4106"/>
    </i>
    <i>
      <x v="2933"/>
    </i>
    <i r="1">
      <x v="4107"/>
    </i>
    <i>
      <x v="2934"/>
    </i>
    <i r="1">
      <x v="4108"/>
    </i>
    <i>
      <x v="2935"/>
    </i>
    <i r="1">
      <x v="4109"/>
    </i>
    <i>
      <x v="2936"/>
    </i>
    <i r="1">
      <x v="4110"/>
    </i>
    <i r="1">
      <x v="4111"/>
    </i>
    <i>
      <x v="2937"/>
    </i>
    <i r="1">
      <x v="4112"/>
    </i>
    <i>
      <x v="2938"/>
    </i>
    <i r="1">
      <x v="4113"/>
    </i>
    <i>
      <x v="2939"/>
    </i>
    <i r="1">
      <x v="4114"/>
    </i>
    <i>
      <x v="2940"/>
    </i>
    <i r="1">
      <x v="4115"/>
    </i>
    <i>
      <x v="2941"/>
    </i>
    <i r="1">
      <x v="4116"/>
    </i>
    <i>
      <x v="2942"/>
    </i>
    <i r="1">
      <x v="4117"/>
    </i>
    <i>
      <x v="2943"/>
    </i>
    <i r="1">
      <x v="4118"/>
    </i>
    <i>
      <x v="2944"/>
    </i>
    <i r="1">
      <x v="4119"/>
    </i>
    <i>
      <x v="2945"/>
    </i>
    <i r="1">
      <x v="4120"/>
    </i>
    <i>
      <x v="2946"/>
    </i>
    <i r="1">
      <x v="4121"/>
    </i>
    <i>
      <x v="2947"/>
    </i>
    <i r="1">
      <x v="4122"/>
    </i>
    <i>
      <x v="2948"/>
    </i>
    <i r="1">
      <x v="4123"/>
    </i>
    <i>
      <x v="2949"/>
    </i>
    <i r="1">
      <x v="4124"/>
    </i>
    <i>
      <x v="2950"/>
    </i>
    <i r="1">
      <x v="4125"/>
    </i>
    <i>
      <x v="2951"/>
    </i>
    <i r="1">
      <x v="4126"/>
    </i>
    <i>
      <x v="2952"/>
    </i>
    <i r="1">
      <x v="4127"/>
    </i>
    <i>
      <x v="2953"/>
    </i>
    <i r="1">
      <x v="4128"/>
    </i>
    <i>
      <x v="2954"/>
    </i>
    <i r="1">
      <x v="4129"/>
    </i>
    <i>
      <x v="2955"/>
    </i>
    <i r="1">
      <x v="4130"/>
    </i>
    <i>
      <x v="2956"/>
    </i>
    <i r="1">
      <x v="4131"/>
    </i>
    <i r="1">
      <x v="4132"/>
    </i>
    <i>
      <x v="2957"/>
    </i>
    <i r="1">
      <x v="4133"/>
    </i>
    <i>
      <x v="2958"/>
    </i>
    <i r="1">
      <x v="4134"/>
    </i>
    <i>
      <x v="2959"/>
    </i>
    <i r="1">
      <x v="4135"/>
    </i>
    <i>
      <x v="2960"/>
    </i>
    <i r="1">
      <x v="4136"/>
    </i>
    <i>
      <x v="2961"/>
    </i>
    <i r="1">
      <x v="4137"/>
    </i>
    <i>
      <x v="2962"/>
    </i>
    <i r="1">
      <x v="4138"/>
    </i>
    <i>
      <x v="2963"/>
    </i>
    <i r="1">
      <x v="4139"/>
    </i>
    <i>
      <x v="2964"/>
    </i>
    <i r="1">
      <x v="4140"/>
    </i>
    <i>
      <x v="2965"/>
    </i>
    <i r="1">
      <x v="4141"/>
    </i>
    <i>
      <x v="2966"/>
    </i>
    <i r="1">
      <x v="4142"/>
    </i>
    <i>
      <x v="2967"/>
    </i>
    <i r="1">
      <x v="4143"/>
    </i>
    <i>
      <x v="2968"/>
    </i>
    <i r="1">
      <x v="4144"/>
    </i>
    <i>
      <x v="2969"/>
    </i>
    <i r="1">
      <x v="4145"/>
    </i>
    <i>
      <x v="2970"/>
    </i>
    <i r="1">
      <x v="4146"/>
    </i>
    <i>
      <x v="2971"/>
    </i>
    <i r="1">
      <x v="4148"/>
    </i>
    <i>
      <x v="2972"/>
    </i>
    <i r="1">
      <x v="4149"/>
    </i>
    <i>
      <x v="2973"/>
    </i>
    <i r="1">
      <x v="4150"/>
    </i>
    <i>
      <x v="2974"/>
    </i>
    <i r="1">
      <x v="4151"/>
    </i>
    <i>
      <x v="2975"/>
    </i>
    <i r="1">
      <x v="4152"/>
    </i>
    <i>
      <x v="2976"/>
    </i>
    <i r="1">
      <x v="4153"/>
    </i>
    <i r="1">
      <x v="4154"/>
    </i>
    <i>
      <x v="2977"/>
    </i>
    <i r="1">
      <x v="4155"/>
    </i>
    <i>
      <x v="2978"/>
    </i>
    <i r="1">
      <x v="4156"/>
    </i>
    <i>
      <x v="2979"/>
    </i>
    <i r="1">
      <x v="4157"/>
    </i>
    <i>
      <x v="2980"/>
    </i>
    <i r="1">
      <x v="4158"/>
    </i>
    <i>
      <x v="2981"/>
    </i>
    <i r="1">
      <x v="4159"/>
    </i>
    <i>
      <x v="2982"/>
    </i>
    <i r="1">
      <x v="4160"/>
    </i>
    <i>
      <x v="2983"/>
    </i>
    <i r="1">
      <x v="4161"/>
    </i>
    <i>
      <x v="2984"/>
    </i>
    <i r="1">
      <x v="4162"/>
    </i>
    <i>
      <x v="2985"/>
    </i>
    <i r="1">
      <x v="4163"/>
    </i>
    <i>
      <x v="2986"/>
    </i>
    <i r="1">
      <x v="4164"/>
    </i>
    <i>
      <x v="2987"/>
    </i>
    <i r="1">
      <x v="4165"/>
    </i>
    <i>
      <x v="2988"/>
    </i>
    <i r="1">
      <x v="4166"/>
    </i>
    <i>
      <x v="2989"/>
    </i>
    <i r="1">
      <x v="4167"/>
    </i>
    <i>
      <x v="2990"/>
    </i>
    <i r="1">
      <x v="4168"/>
    </i>
    <i>
      <x v="2991"/>
    </i>
    <i r="1">
      <x v="4169"/>
    </i>
    <i>
      <x v="2992"/>
    </i>
    <i r="1">
      <x v="4170"/>
    </i>
    <i>
      <x v="2993"/>
    </i>
    <i r="1">
      <x v="4171"/>
    </i>
    <i>
      <x v="2994"/>
    </i>
    <i r="1">
      <x v="4172"/>
    </i>
    <i>
      <x v="2995"/>
    </i>
    <i r="1">
      <x v="4173"/>
    </i>
    <i>
      <x v="2996"/>
    </i>
    <i r="1">
      <x v="4174"/>
    </i>
    <i>
      <x v="2997"/>
    </i>
    <i r="1">
      <x v="4175"/>
    </i>
    <i>
      <x v="2998"/>
    </i>
    <i r="1">
      <x v="4176"/>
    </i>
    <i>
      <x v="2999"/>
    </i>
    <i r="1">
      <x v="4177"/>
    </i>
    <i>
      <x v="3000"/>
    </i>
    <i r="1">
      <x v="4178"/>
    </i>
    <i>
      <x v="3001"/>
    </i>
    <i r="1">
      <x v="4179"/>
    </i>
    <i>
      <x v="3002"/>
    </i>
    <i r="1">
      <x v="4180"/>
    </i>
    <i>
      <x v="3003"/>
    </i>
    <i r="1">
      <x v="4181"/>
    </i>
    <i>
      <x v="3004"/>
    </i>
    <i r="1">
      <x v="4182"/>
    </i>
    <i>
      <x v="3005"/>
    </i>
    <i r="1">
      <x v="4183"/>
    </i>
    <i>
      <x v="3006"/>
    </i>
    <i r="1">
      <x v="4184"/>
    </i>
    <i>
      <x v="3007"/>
    </i>
    <i r="1">
      <x v="4185"/>
    </i>
    <i>
      <x v="3008"/>
    </i>
    <i r="1">
      <x v="4186"/>
    </i>
    <i>
      <x v="3009"/>
    </i>
    <i r="1">
      <x v="4187"/>
    </i>
    <i>
      <x v="3010"/>
    </i>
    <i r="1">
      <x v="4188"/>
    </i>
    <i>
      <x v="3011"/>
    </i>
    <i r="1">
      <x v="4189"/>
    </i>
    <i>
      <x v="3012"/>
    </i>
    <i r="1">
      <x v="4190"/>
    </i>
    <i>
      <x v="3013"/>
    </i>
    <i r="1">
      <x v="4191"/>
    </i>
    <i>
      <x v="3014"/>
    </i>
    <i r="1">
      <x v="4192"/>
    </i>
    <i>
      <x v="3015"/>
    </i>
    <i r="1">
      <x v="4193"/>
    </i>
    <i>
      <x v="3016"/>
    </i>
    <i r="1">
      <x v="4194"/>
    </i>
    <i>
      <x v="3017"/>
    </i>
    <i r="1">
      <x v="4195"/>
    </i>
    <i>
      <x v="3018"/>
    </i>
    <i r="1">
      <x v="4196"/>
    </i>
    <i>
      <x v="3019"/>
    </i>
    <i r="1">
      <x v="4197"/>
    </i>
    <i>
      <x v="3020"/>
    </i>
    <i r="1">
      <x v="4198"/>
    </i>
    <i>
      <x v="3021"/>
    </i>
    <i r="1">
      <x v="4199"/>
    </i>
    <i>
      <x v="3022"/>
    </i>
    <i r="1">
      <x v="4200"/>
    </i>
    <i>
      <x v="3023"/>
    </i>
    <i r="1">
      <x v="4201"/>
    </i>
    <i>
      <x v="3024"/>
    </i>
    <i r="1">
      <x v="4202"/>
    </i>
    <i>
      <x v="3025"/>
    </i>
    <i r="1">
      <x v="4203"/>
    </i>
    <i>
      <x v="3026"/>
    </i>
    <i r="1">
      <x v="4204"/>
    </i>
    <i>
      <x v="3027"/>
    </i>
    <i r="1">
      <x v="4205"/>
    </i>
    <i>
      <x v="3028"/>
    </i>
    <i r="1">
      <x v="4206"/>
    </i>
    <i>
      <x v="3029"/>
    </i>
    <i r="1">
      <x v="4207"/>
    </i>
    <i>
      <x v="3030"/>
    </i>
    <i r="1">
      <x v="4208"/>
    </i>
    <i>
      <x v="3031"/>
    </i>
    <i r="1">
      <x v="4209"/>
    </i>
    <i>
      <x v="3032"/>
    </i>
    <i r="1">
      <x v="4210"/>
    </i>
    <i>
      <x v="3033"/>
    </i>
    <i r="1">
      <x v="4211"/>
    </i>
    <i>
      <x v="3034"/>
    </i>
    <i r="1">
      <x v="4212"/>
    </i>
    <i>
      <x v="3035"/>
    </i>
    <i r="1">
      <x v="4213"/>
    </i>
    <i>
      <x v="3036"/>
    </i>
    <i r="1">
      <x v="4214"/>
    </i>
    <i>
      <x v="3037"/>
    </i>
    <i r="1">
      <x v="4215"/>
    </i>
    <i>
      <x v="3038"/>
    </i>
    <i r="1">
      <x v="4216"/>
    </i>
    <i>
      <x v="3039"/>
    </i>
    <i r="1">
      <x v="4217"/>
    </i>
    <i>
      <x v="3040"/>
    </i>
    <i r="1">
      <x v="4218"/>
    </i>
    <i>
      <x v="3041"/>
    </i>
    <i r="1">
      <x v="4219"/>
    </i>
    <i>
      <x v="3042"/>
    </i>
    <i r="1">
      <x v="4220"/>
    </i>
    <i>
      <x v="3043"/>
    </i>
    <i r="1">
      <x v="4221"/>
    </i>
    <i>
      <x v="3044"/>
    </i>
    <i r="1">
      <x v="4222"/>
    </i>
    <i>
      <x v="3045"/>
    </i>
    <i r="1">
      <x v="4223"/>
    </i>
    <i>
      <x v="3046"/>
    </i>
    <i r="1">
      <x v="4224"/>
    </i>
    <i>
      <x v="3047"/>
    </i>
    <i r="1">
      <x v="4225"/>
    </i>
    <i r="1">
      <x v="4226"/>
    </i>
    <i>
      <x v="3048"/>
    </i>
    <i r="1">
      <x v="4227"/>
    </i>
    <i>
      <x v="3049"/>
    </i>
    <i r="1">
      <x v="4228"/>
    </i>
    <i>
      <x v="3050"/>
    </i>
    <i r="1">
      <x v="4229"/>
    </i>
    <i>
      <x v="3051"/>
    </i>
    <i r="1">
      <x v="4230"/>
    </i>
    <i>
      <x v="3052"/>
    </i>
    <i r="1">
      <x v="4231"/>
    </i>
    <i>
      <x v="3053"/>
    </i>
    <i r="1">
      <x v="4313"/>
    </i>
    <i>
      <x v="3054"/>
    </i>
    <i r="1">
      <x v="4232"/>
    </i>
    <i>
      <x v="3055"/>
    </i>
    <i r="1">
      <x v="4233"/>
    </i>
    <i>
      <x v="3056"/>
    </i>
    <i r="1">
      <x v="4234"/>
    </i>
    <i>
      <x v="3057"/>
    </i>
    <i r="1">
      <x v="4235"/>
    </i>
    <i>
      <x v="3058"/>
    </i>
    <i r="1">
      <x v="4236"/>
    </i>
    <i>
      <x v="3059"/>
    </i>
    <i r="1">
      <x v="4237"/>
    </i>
    <i>
      <x v="3060"/>
    </i>
    <i r="1">
      <x v="4238"/>
    </i>
    <i>
      <x v="3061"/>
    </i>
    <i r="1">
      <x v="4239"/>
    </i>
    <i>
      <x v="3062"/>
    </i>
    <i r="1">
      <x v="4240"/>
    </i>
    <i>
      <x v="3063"/>
    </i>
    <i r="1">
      <x v="4241"/>
    </i>
    <i>
      <x v="3064"/>
    </i>
    <i r="1">
      <x v="4242"/>
    </i>
    <i>
      <x v="3065"/>
    </i>
    <i r="1">
      <x v="4243"/>
    </i>
    <i>
      <x v="3066"/>
    </i>
    <i r="1">
      <x v="4244"/>
    </i>
    <i>
      <x v="3067"/>
    </i>
    <i r="1">
      <x v="4245"/>
    </i>
    <i>
      <x v="3068"/>
    </i>
    <i r="1">
      <x v="4246"/>
    </i>
    <i>
      <x v="3069"/>
    </i>
    <i r="1">
      <x v="4247"/>
    </i>
    <i>
      <x v="3070"/>
    </i>
    <i r="1">
      <x v="4248"/>
    </i>
    <i>
      <x v="3071"/>
    </i>
    <i r="1">
      <x v="4249"/>
    </i>
    <i>
      <x v="3072"/>
    </i>
    <i r="1">
      <x v="4250"/>
    </i>
    <i>
      <x v="3073"/>
    </i>
    <i r="1">
      <x v="4251"/>
    </i>
    <i>
      <x v="3074"/>
    </i>
    <i r="1">
      <x v="4252"/>
    </i>
    <i>
      <x v="3075"/>
    </i>
    <i r="1">
      <x v="4253"/>
    </i>
    <i>
      <x v="3076"/>
    </i>
    <i r="1">
      <x v="4254"/>
    </i>
    <i>
      <x v="3077"/>
    </i>
    <i r="1">
      <x v="4255"/>
    </i>
    <i>
      <x v="3078"/>
    </i>
    <i r="1">
      <x v="4256"/>
    </i>
    <i>
      <x v="3079"/>
    </i>
    <i r="1">
      <x v="4257"/>
    </i>
    <i>
      <x v="3080"/>
    </i>
    <i r="1">
      <x v="4258"/>
    </i>
    <i>
      <x v="3081"/>
    </i>
    <i r="1">
      <x v="4259"/>
    </i>
    <i>
      <x v="3082"/>
    </i>
    <i r="1">
      <x v="4260"/>
    </i>
    <i>
      <x v="3083"/>
    </i>
    <i r="1">
      <x v="4261"/>
    </i>
    <i>
      <x v="3084"/>
    </i>
    <i r="1">
      <x v="4262"/>
    </i>
    <i>
      <x v="3085"/>
    </i>
    <i r="1">
      <x v="4263"/>
    </i>
    <i>
      <x v="3086"/>
    </i>
    <i r="1">
      <x v="4264"/>
    </i>
    <i>
      <x v="3087"/>
    </i>
    <i r="1">
      <x v="4265"/>
    </i>
    <i>
      <x v="3088"/>
    </i>
    <i r="1">
      <x v="4266"/>
    </i>
    <i>
      <x v="3089"/>
    </i>
    <i r="1">
      <x v="4267"/>
    </i>
    <i>
      <x v="3090"/>
    </i>
    <i r="1">
      <x v="4268"/>
    </i>
    <i>
      <x v="3091"/>
    </i>
    <i r="1">
      <x v="4269"/>
    </i>
    <i>
      <x v="3092"/>
    </i>
    <i r="1">
      <x v="4270"/>
    </i>
    <i>
      <x v="3093"/>
    </i>
    <i r="1">
      <x v="4271"/>
    </i>
    <i>
      <x v="3094"/>
    </i>
    <i r="1">
      <x v="4272"/>
    </i>
    <i>
      <x v="3095"/>
    </i>
    <i r="1">
      <x v="4273"/>
    </i>
    <i>
      <x v="3096"/>
    </i>
    <i r="1">
      <x v="4274"/>
    </i>
    <i>
      <x v="3097"/>
    </i>
    <i r="1">
      <x v="4275"/>
    </i>
    <i>
      <x v="3098"/>
    </i>
    <i r="1">
      <x v="4276"/>
    </i>
    <i>
      <x v="3099"/>
    </i>
    <i r="1">
      <x v="4277"/>
    </i>
    <i>
      <x v="3100"/>
    </i>
    <i r="1">
      <x v="4278"/>
    </i>
    <i>
      <x v="3101"/>
    </i>
    <i r="1">
      <x v="4279"/>
    </i>
    <i>
      <x v="3102"/>
    </i>
    <i r="1">
      <x v="4280"/>
    </i>
    <i r="1">
      <x v="4281"/>
    </i>
    <i>
      <x v="3103"/>
    </i>
    <i r="1">
      <x v="4282"/>
    </i>
    <i>
      <x v="3104"/>
    </i>
    <i r="1">
      <x v="4283"/>
    </i>
    <i>
      <x v="3105"/>
    </i>
    <i r="1">
      <x v="4284"/>
    </i>
    <i>
      <x v="3106"/>
    </i>
    <i r="1">
      <x v="4285"/>
    </i>
    <i>
      <x v="3107"/>
    </i>
    <i r="1">
      <x v="4286"/>
    </i>
    <i>
      <x v="3108"/>
    </i>
    <i r="1">
      <x v="4287"/>
    </i>
    <i>
      <x v="3109"/>
    </i>
    <i r="1">
      <x v="4288"/>
    </i>
    <i>
      <x v="3110"/>
    </i>
    <i r="1">
      <x v="4289"/>
    </i>
    <i>
      <x v="3111"/>
    </i>
    <i r="1">
      <x v="4290"/>
    </i>
    <i>
      <x v="3112"/>
    </i>
    <i r="1">
      <x v="4291"/>
    </i>
    <i>
      <x v="3113"/>
    </i>
    <i r="1">
      <x v="4292"/>
    </i>
    <i>
      <x v="3114"/>
    </i>
    <i r="1">
      <x v="4293"/>
    </i>
    <i>
      <x v="3115"/>
    </i>
    <i r="1">
      <x v="4294"/>
    </i>
    <i>
      <x v="3116"/>
    </i>
    <i r="1">
      <x v="4295"/>
    </i>
    <i>
      <x v="3117"/>
    </i>
    <i r="1">
      <x v="4296"/>
    </i>
    <i>
      <x v="3118"/>
    </i>
    <i r="1">
      <x v="4297"/>
    </i>
    <i>
      <x v="3119"/>
    </i>
    <i r="1">
      <x v="4298"/>
    </i>
    <i>
      <x v="3120"/>
    </i>
    <i r="1">
      <x v="4299"/>
    </i>
    <i>
      <x v="3121"/>
    </i>
    <i r="1">
      <x v="4300"/>
    </i>
    <i>
      <x v="3122"/>
    </i>
    <i r="1">
      <x v="4301"/>
    </i>
    <i>
      <x v="3123"/>
    </i>
    <i r="1">
      <x v="4302"/>
    </i>
    <i>
      <x v="3124"/>
    </i>
    <i r="1">
      <x v="4303"/>
    </i>
    <i>
      <x v="3125"/>
    </i>
    <i r="1">
      <x v="4304"/>
    </i>
    <i>
      <x v="3126"/>
    </i>
    <i r="1">
      <x v="4305"/>
    </i>
    <i>
      <x v="3127"/>
    </i>
    <i r="1">
      <x v="4306"/>
    </i>
    <i>
      <x v="3128"/>
    </i>
    <i r="1">
      <x v="4307"/>
    </i>
    <i>
      <x v="3129"/>
    </i>
    <i r="1">
      <x v="4308"/>
    </i>
    <i>
      <x v="3130"/>
    </i>
    <i r="1">
      <x v="4309"/>
    </i>
    <i>
      <x v="3131"/>
    </i>
    <i r="1">
      <x v="4310"/>
    </i>
    <i>
      <x v="3132"/>
    </i>
    <i r="1">
      <x v="4311"/>
    </i>
    <i>
      <x v="3133"/>
    </i>
    <i r="1">
      <x v="4312"/>
    </i>
    <i>
      <x v="3134"/>
    </i>
    <i r="1">
      <x v="4314"/>
    </i>
    <i>
      <x v="3135"/>
    </i>
    <i r="1">
      <x v="4315"/>
    </i>
    <i>
      <x v="3136"/>
    </i>
    <i r="1">
      <x v="4316"/>
    </i>
    <i>
      <x v="3137"/>
    </i>
    <i r="1">
      <x v="4317"/>
    </i>
    <i>
      <x v="3138"/>
    </i>
    <i r="1">
      <x v="4318"/>
    </i>
    <i>
      <x v="3139"/>
    </i>
    <i r="1">
      <x v="4319"/>
    </i>
    <i>
      <x v="3140"/>
    </i>
    <i r="1">
      <x v="4320"/>
    </i>
    <i r="1">
      <x v="4321"/>
    </i>
    <i>
      <x v="3141"/>
    </i>
    <i r="1">
      <x v="4322"/>
    </i>
    <i>
      <x v="3142"/>
    </i>
    <i r="1">
      <x v="4323"/>
    </i>
    <i>
      <x v="3143"/>
    </i>
    <i r="1">
      <x v="4324"/>
    </i>
    <i>
      <x v="3144"/>
    </i>
    <i r="1">
      <x v="4325"/>
    </i>
    <i>
      <x v="3145"/>
    </i>
    <i r="1">
      <x v="4326"/>
    </i>
    <i>
      <x v="3146"/>
    </i>
    <i r="1">
      <x v="4327"/>
    </i>
    <i>
      <x v="3147"/>
    </i>
    <i r="1">
      <x v="4328"/>
    </i>
    <i>
      <x v="3148"/>
    </i>
    <i r="1">
      <x v="4329"/>
    </i>
    <i>
      <x v="3149"/>
    </i>
    <i r="1">
      <x v="4330"/>
    </i>
    <i>
      <x v="3150"/>
    </i>
    <i r="1">
      <x v="4331"/>
    </i>
    <i>
      <x v="3151"/>
    </i>
    <i r="1">
      <x v="4332"/>
    </i>
    <i>
      <x v="3152"/>
    </i>
    <i r="1">
      <x v="4333"/>
    </i>
    <i>
      <x v="3153"/>
    </i>
    <i r="1">
      <x v="4334"/>
    </i>
    <i>
      <x v="3154"/>
    </i>
    <i r="1">
      <x v="4335"/>
    </i>
    <i>
      <x v="3155"/>
    </i>
    <i r="1">
      <x v="4336"/>
    </i>
    <i>
      <x v="3156"/>
    </i>
    <i r="1">
      <x v="4337"/>
    </i>
    <i>
      <x v="3157"/>
    </i>
    <i r="1">
      <x v="4338"/>
    </i>
    <i>
      <x v="3158"/>
    </i>
    <i r="1">
      <x v="4339"/>
    </i>
    <i>
      <x v="3159"/>
    </i>
    <i r="1">
      <x v="4340"/>
    </i>
    <i>
      <x v="3160"/>
    </i>
    <i r="1">
      <x v="4341"/>
    </i>
    <i>
      <x v="3161"/>
    </i>
    <i r="1">
      <x v="4342"/>
    </i>
    <i>
      <x v="3162"/>
    </i>
    <i r="1">
      <x v="4343"/>
    </i>
    <i>
      <x v="3163"/>
    </i>
    <i r="1">
      <x v="4344"/>
    </i>
    <i>
      <x v="3164"/>
    </i>
    <i r="1">
      <x v="4345"/>
    </i>
    <i>
      <x v="3165"/>
    </i>
    <i r="1">
      <x v="4346"/>
    </i>
    <i>
      <x v="3166"/>
    </i>
    <i r="1">
      <x v="4347"/>
    </i>
    <i>
      <x v="3167"/>
    </i>
    <i r="1">
      <x v="4348"/>
    </i>
    <i>
      <x v="3168"/>
    </i>
    <i r="1">
      <x v="4349"/>
    </i>
    <i>
      <x v="3169"/>
    </i>
    <i r="1">
      <x v="4350"/>
    </i>
    <i>
      <x v="3170"/>
    </i>
    <i r="1">
      <x v="4351"/>
    </i>
    <i>
      <x v="3171"/>
    </i>
    <i r="1">
      <x v="4352"/>
    </i>
    <i>
      <x v="3172"/>
    </i>
    <i r="1">
      <x v="4353"/>
    </i>
    <i>
      <x v="3173"/>
    </i>
    <i r="1">
      <x v="4354"/>
    </i>
    <i>
      <x v="3174"/>
    </i>
    <i r="1">
      <x v="4355"/>
    </i>
    <i>
      <x v="3175"/>
    </i>
    <i r="1">
      <x v="4356"/>
    </i>
    <i>
      <x v="3176"/>
    </i>
    <i r="1">
      <x v="4357"/>
    </i>
    <i>
      <x v="3177"/>
    </i>
    <i r="1">
      <x v="4358"/>
    </i>
    <i>
      <x v="3178"/>
    </i>
    <i r="1">
      <x v="4359"/>
    </i>
    <i>
      <x v="3179"/>
    </i>
    <i r="1">
      <x v="4360"/>
    </i>
    <i>
      <x v="3180"/>
    </i>
    <i r="1">
      <x v="4361"/>
    </i>
    <i>
      <x v="3181"/>
    </i>
    <i r="1">
      <x v="4362"/>
    </i>
    <i>
      <x v="3182"/>
    </i>
    <i r="1">
      <x v="4363"/>
    </i>
    <i>
      <x v="3183"/>
    </i>
    <i r="1">
      <x v="4364"/>
    </i>
    <i>
      <x v="3184"/>
    </i>
    <i r="1">
      <x v="4365"/>
    </i>
    <i>
      <x v="3185"/>
    </i>
    <i r="1">
      <x v="4367"/>
    </i>
    <i>
      <x v="3186"/>
    </i>
    <i r="1">
      <x v="4368"/>
    </i>
    <i>
      <x v="3187"/>
    </i>
    <i r="1">
      <x v="4369"/>
    </i>
    <i>
      <x v="3188"/>
    </i>
    <i r="1">
      <x v="4370"/>
    </i>
    <i>
      <x v="3189"/>
    </i>
    <i r="1">
      <x v="4371"/>
    </i>
    <i>
      <x v="3190"/>
    </i>
    <i r="1">
      <x v="4372"/>
    </i>
    <i>
      <x v="3191"/>
    </i>
    <i r="1">
      <x v="4373"/>
    </i>
    <i>
      <x v="3192"/>
    </i>
    <i r="1">
      <x v="4374"/>
    </i>
    <i>
      <x v="3193"/>
    </i>
    <i r="1">
      <x v="4375"/>
    </i>
    <i>
      <x v="3194"/>
    </i>
    <i r="1">
      <x v="4376"/>
    </i>
    <i>
      <x v="3195"/>
    </i>
    <i r="1">
      <x v="4377"/>
    </i>
    <i>
      <x v="3196"/>
    </i>
    <i r="1">
      <x v="4385"/>
    </i>
    <i>
      <x v="3197"/>
    </i>
    <i r="1">
      <x v="4379"/>
    </i>
    <i>
      <x v="3198"/>
    </i>
    <i r="1">
      <x v="4380"/>
    </i>
    <i>
      <x v="3199"/>
    </i>
    <i r="1">
      <x v="4381"/>
    </i>
    <i>
      <x v="3200"/>
    </i>
    <i r="1">
      <x v="4382"/>
    </i>
    <i>
      <x v="3201"/>
    </i>
    <i r="1">
      <x v="4383"/>
    </i>
    <i>
      <x v="3202"/>
    </i>
    <i r="1">
      <x v="4384"/>
    </i>
    <i>
      <x v="3203"/>
    </i>
    <i r="1">
      <x v="4386"/>
    </i>
    <i>
      <x v="3204"/>
    </i>
    <i r="1">
      <x v="4387"/>
    </i>
    <i>
      <x v="3205"/>
    </i>
    <i r="1">
      <x v="4388"/>
    </i>
    <i>
      <x v="3206"/>
    </i>
    <i r="1">
      <x v="4389"/>
    </i>
    <i>
      <x v="3207"/>
    </i>
    <i r="1">
      <x v="4390"/>
    </i>
    <i>
      <x v="3208"/>
    </i>
    <i r="1">
      <x v="4396"/>
    </i>
    <i>
      <x v="3209"/>
    </i>
    <i r="1">
      <x v="4391"/>
    </i>
    <i>
      <x v="3210"/>
    </i>
    <i r="1">
      <x v="4392"/>
    </i>
    <i>
      <x v="3211"/>
    </i>
    <i r="1">
      <x v="4393"/>
    </i>
    <i>
      <x v="3212"/>
    </i>
    <i r="1">
      <x v="4394"/>
    </i>
    <i>
      <x v="3213"/>
    </i>
    <i r="1">
      <x v="4395"/>
    </i>
    <i>
      <x v="3214"/>
    </i>
    <i r="1">
      <x v="4397"/>
    </i>
    <i>
      <x v="3215"/>
    </i>
    <i r="1">
      <x v="4398"/>
    </i>
    <i>
      <x v="3216"/>
    </i>
    <i r="1">
      <x v="4399"/>
    </i>
    <i>
      <x v="3217"/>
    </i>
    <i r="1">
      <x v="4400"/>
    </i>
    <i>
      <x v="3218"/>
    </i>
    <i r="1">
      <x v="4401"/>
    </i>
    <i>
      <x v="3219"/>
    </i>
    <i r="1">
      <x v="4402"/>
    </i>
    <i>
      <x v="3220"/>
    </i>
    <i r="1">
      <x v="4403"/>
    </i>
    <i>
      <x v="3221"/>
    </i>
    <i r="1">
      <x v="4404"/>
    </i>
    <i>
      <x v="3222"/>
    </i>
    <i r="1">
      <x v="4405"/>
    </i>
    <i>
      <x v="3223"/>
    </i>
    <i r="1">
      <x v="4406"/>
    </i>
    <i>
      <x v="3224"/>
    </i>
    <i r="1">
      <x v="4407"/>
    </i>
    <i>
      <x v="3225"/>
    </i>
    <i r="1">
      <x v="4408"/>
    </i>
    <i>
      <x v="3226"/>
    </i>
    <i r="1">
      <x v="4409"/>
    </i>
    <i>
      <x v="3227"/>
    </i>
    <i r="1">
      <x v="4411"/>
    </i>
    <i>
      <x v="3228"/>
    </i>
    <i r="1">
      <x v="4410"/>
    </i>
    <i>
      <x v="3229"/>
    </i>
    <i r="1">
      <x v="4451"/>
    </i>
    <i>
      <x v="3230"/>
    </i>
    <i r="1">
      <x v="4439"/>
    </i>
    <i>
      <x v="3231"/>
    </i>
    <i r="1">
      <x v="4443"/>
    </i>
    <i>
      <x v="3232"/>
    </i>
    <i r="1">
      <x v="4444"/>
    </i>
    <i>
      <x v="3233"/>
    </i>
    <i r="1">
      <x v="4427"/>
    </i>
    <i>
      <x v="3234"/>
    </i>
    <i r="1">
      <x v="4024"/>
    </i>
    <i>
      <x v="3235"/>
    </i>
    <i r="1">
      <x v="4448"/>
    </i>
    <i>
      <x v="3236"/>
    </i>
    <i r="1">
      <x v="4456"/>
    </i>
    <i>
      <x v="3237"/>
    </i>
    <i r="1">
      <x v="4495"/>
    </i>
    <i r="1">
      <x v="4496"/>
    </i>
    <i>
      <x v="3238"/>
    </i>
    <i r="1">
      <x v="4457"/>
    </i>
    <i>
      <x v="3239"/>
    </i>
    <i r="1">
      <x v="4462"/>
    </i>
    <i>
      <x v="3240"/>
    </i>
    <i r="1">
      <x v="4458"/>
    </i>
    <i r="1">
      <x v="4459"/>
    </i>
    <i r="1">
      <x v="4460"/>
    </i>
    <i r="1">
      <x v="4461"/>
    </i>
    <i>
      <x v="3241"/>
    </i>
    <i r="1">
      <x v="4463"/>
    </i>
    <i r="1">
      <x v="4464"/>
    </i>
    <i r="1">
      <x v="4465"/>
    </i>
    <i>
      <x v="3242"/>
    </i>
    <i r="1">
      <x v="4474"/>
    </i>
    <i r="1">
      <x v="4475"/>
    </i>
    <i>
      <x v="3243"/>
    </i>
    <i r="1">
      <x v="4483"/>
    </i>
    <i>
      <x v="3244"/>
    </i>
    <i r="1">
      <x v="4476"/>
    </i>
    <i>
      <x v="3245"/>
    </i>
    <i r="1">
      <x v="4477"/>
    </i>
    <i>
      <x v="3246"/>
    </i>
    <i r="1">
      <x v="4471"/>
    </i>
    <i>
      <x v="3247"/>
    </i>
    <i r="1">
      <x v="4486"/>
    </i>
    <i>
      <x v="3248"/>
    </i>
    <i r="1">
      <x v="4472"/>
    </i>
    <i>
      <x v="3249"/>
    </i>
    <i r="1">
      <x v="4484"/>
    </i>
    <i>
      <x v="3250"/>
    </i>
    <i r="1">
      <x v="4479"/>
    </i>
    <i>
      <x v="3251"/>
    </i>
    <i r="1">
      <x v="4478"/>
    </i>
    <i>
      <x v="3252"/>
    </i>
    <i r="1">
      <x v="4481"/>
    </i>
    <i>
      <x v="3253"/>
    </i>
    <i r="1">
      <x v="4482"/>
    </i>
    <i>
      <x v="3254"/>
    </i>
    <i r="1">
      <x v="4485"/>
    </i>
    <i>
      <x v="3255"/>
    </i>
    <i r="1">
      <x v="4480"/>
    </i>
    <i>
      <x v="3256"/>
    </i>
    <i r="1">
      <x v="4470"/>
    </i>
    <i>
      <x v="3257"/>
    </i>
    <i r="1">
      <x v="4467"/>
    </i>
    <i r="1">
      <x v="4468"/>
    </i>
    <i>
      <x v="3258"/>
    </i>
    <i r="1">
      <x v="4466"/>
    </i>
    <i>
      <x v="3259"/>
    </i>
    <i r="1">
      <x v="4473"/>
    </i>
    <i>
      <x v="3260"/>
    </i>
    <i r="1">
      <x v="4469"/>
    </i>
    <i>
      <x v="3261"/>
    </i>
    <i r="1">
      <x v="4487"/>
    </i>
    <i>
      <x v="3262"/>
    </i>
    <i r="1">
      <x v="4491"/>
    </i>
    <i>
      <x v="3263"/>
    </i>
    <i r="1">
      <x v="4488"/>
    </i>
    <i>
      <x v="3264"/>
    </i>
    <i r="1">
      <x v="4489"/>
    </i>
    <i>
      <x v="3265"/>
    </i>
    <i r="1">
      <x v="4490"/>
    </i>
    <i>
      <x v="3266"/>
    </i>
    <i r="1">
      <x v="4492"/>
    </i>
    <i>
      <x v="3267"/>
    </i>
    <i r="1">
      <x v="4493"/>
    </i>
    <i>
      <x v="3268"/>
    </i>
    <i r="1">
      <x v="4494"/>
    </i>
    <i>
      <x v="3269"/>
    </i>
    <i r="1">
      <x v="4501"/>
    </i>
    <i>
      <x v="3270"/>
    </i>
    <i r="1">
      <x v="4497"/>
    </i>
    <i>
      <x v="3271"/>
    </i>
    <i r="1">
      <x v="4498"/>
    </i>
    <i>
      <x v="3272"/>
    </i>
    <i r="1">
      <x v="4508"/>
    </i>
    <i>
      <x v="3273"/>
    </i>
    <i r="1">
      <x v="4518"/>
    </i>
    <i>
      <x v="3274"/>
    </i>
    <i r="1">
      <x v="4510"/>
    </i>
    <i>
      <x v="3275"/>
    </i>
    <i r="1">
      <x v="4512"/>
    </i>
    <i>
      <x v="3276"/>
    </i>
    <i r="1">
      <x v="4504"/>
    </i>
    <i>
      <x v="3277"/>
    </i>
    <i r="1">
      <x v="4520"/>
    </i>
    <i>
      <x v="3278"/>
    </i>
    <i r="1">
      <x v="4523"/>
    </i>
    <i>
      <x v="3279"/>
    </i>
    <i r="1">
      <x v="4506"/>
    </i>
    <i>
      <x v="3280"/>
    </i>
    <i r="1">
      <x v="4507"/>
    </i>
    <i>
      <x v="3281"/>
    </i>
    <i r="1">
      <x v="4511"/>
    </i>
    <i>
      <x v="3282"/>
    </i>
    <i r="1">
      <x v="4533"/>
    </i>
    <i>
      <x v="3283"/>
    </i>
    <i r="1">
      <x v="4519"/>
    </i>
    <i>
      <x v="3284"/>
    </i>
    <i r="1">
      <x v="4505"/>
    </i>
    <i>
      <x v="3285"/>
    </i>
    <i r="1">
      <x v="4515"/>
    </i>
    <i>
      <x v="3286"/>
    </i>
    <i r="1">
      <x v="4526"/>
    </i>
    <i>
      <x v="3287"/>
    </i>
    <i r="1">
      <x v="4513"/>
    </i>
    <i>
      <x v="3288"/>
    </i>
    <i r="1">
      <x v="4516"/>
    </i>
    <i>
      <x v="3289"/>
    </i>
    <i r="1">
      <x v="4524"/>
    </i>
    <i>
      <x v="3290"/>
    </i>
    <i r="1">
      <x v="4514"/>
    </i>
    <i>
      <x v="3291"/>
    </i>
    <i r="1">
      <x v="4500"/>
    </i>
    <i>
      <x v="3292"/>
    </i>
    <i r="1">
      <x v="4530"/>
    </i>
    <i>
      <x v="3293"/>
    </i>
    <i r="1">
      <x v="4509"/>
    </i>
    <i>
      <x v="3294"/>
    </i>
    <i r="1">
      <x v="4528"/>
    </i>
    <i>
      <x v="3295"/>
    </i>
    <i r="1">
      <x v="4502"/>
    </i>
    <i>
      <x v="3296"/>
    </i>
    <i r="1">
      <x v="4499"/>
    </i>
    <i>
      <x v="3297"/>
    </i>
    <i r="1">
      <x v="4529"/>
    </i>
    <i>
      <x v="3298"/>
    </i>
    <i r="1">
      <x v="4527"/>
    </i>
    <i>
      <x v="3299"/>
    </i>
    <i r="1">
      <x v="4521"/>
    </i>
    <i>
      <x v="3300"/>
    </i>
    <i r="1">
      <x v="4532"/>
    </i>
    <i>
      <x v="3301"/>
    </i>
    <i r="1">
      <x v="4517"/>
    </i>
    <i>
      <x v="3302"/>
    </i>
    <i r="1">
      <x v="4503"/>
    </i>
    <i>
      <x v="3303"/>
    </i>
    <i r="1">
      <x v="4531"/>
    </i>
    <i>
      <x v="3304"/>
    </i>
    <i r="1">
      <x v="4525"/>
    </i>
    <i>
      <x v="3305"/>
    </i>
    <i r="1">
      <x v="4522"/>
    </i>
    <i>
      <x v="3306"/>
    </i>
    <i r="1">
      <x v="4534"/>
    </i>
    <i>
      <x v="3307"/>
    </i>
    <i r="1">
      <x v="4536"/>
    </i>
    <i>
      <x v="3308"/>
    </i>
    <i r="1">
      <x v="4535"/>
    </i>
    <i>
      <x v="3309"/>
    </i>
    <i r="1">
      <x v="4537"/>
    </i>
    <i>
      <x v="3310"/>
    </i>
    <i r="1">
      <x v="4538"/>
    </i>
    <i>
      <x v="3311"/>
    </i>
    <i r="1">
      <x v="4539"/>
    </i>
    <i>
      <x v="3312"/>
    </i>
    <i r="1">
      <x v="4540"/>
    </i>
    <i>
      <x v="3313"/>
    </i>
    <i r="1">
      <x v="4541"/>
    </i>
    <i>
      <x v="3314"/>
    </i>
    <i r="1">
      <x v="4542"/>
    </i>
    <i>
      <x v="3315"/>
    </i>
    <i r="1">
      <x v="4543"/>
    </i>
    <i r="1">
      <x v="4546"/>
    </i>
    <i>
      <x v="3316"/>
    </i>
    <i r="1">
      <x v="4547"/>
    </i>
    <i>
      <x v="3317"/>
    </i>
    <i r="1">
      <x v="4544"/>
    </i>
    <i>
      <x v="3318"/>
    </i>
    <i r="1">
      <x v="4576"/>
    </i>
    <i r="1">
      <x v="4577"/>
    </i>
    <i>
      <x v="3319"/>
    </i>
    <i r="1">
      <x v="4545"/>
    </i>
    <i>
      <x v="3320"/>
    </i>
    <i r="1">
      <x v="4548"/>
    </i>
    <i>
      <x v="3321"/>
    </i>
    <i r="1">
      <x v="4550"/>
    </i>
    <i>
      <x v="3322"/>
    </i>
    <i r="1">
      <x v="4551"/>
    </i>
    <i>
      <x v="3323"/>
    </i>
    <i r="1">
      <x v="4552"/>
    </i>
    <i>
      <x v="3324"/>
    </i>
    <i r="1">
      <x v="4553"/>
    </i>
    <i>
      <x v="3325"/>
    </i>
    <i r="1">
      <x v="4554"/>
    </i>
    <i>
      <x v="3326"/>
    </i>
    <i r="1">
      <x v="4555"/>
    </i>
    <i r="1">
      <x v="4556"/>
    </i>
    <i>
      <x v="3327"/>
    </i>
    <i r="1">
      <x v="4565"/>
    </i>
    <i r="1">
      <x v="4566"/>
    </i>
    <i>
      <x v="3328"/>
    </i>
    <i r="1">
      <x v="4562"/>
    </i>
    <i>
      <x v="3329"/>
    </i>
    <i r="1">
      <x v="4564"/>
    </i>
    <i>
      <x v="3330"/>
    </i>
    <i r="1">
      <x v="4559"/>
    </i>
    <i r="1">
      <x v="4560"/>
    </i>
    <i r="1">
      <x v="4561"/>
    </i>
    <i>
      <x v="3331"/>
    </i>
    <i r="1">
      <x v="4558"/>
    </i>
    <i>
      <x v="3332"/>
    </i>
    <i r="1">
      <x v="4567"/>
    </i>
    <i>
      <x v="3333"/>
    </i>
    <i r="1">
      <x v="4568"/>
    </i>
    <i>
      <x v="3334"/>
    </i>
    <i r="1">
      <x v="4569"/>
    </i>
    <i r="1">
      <x v="4570"/>
    </i>
    <i>
      <x v="3335"/>
    </i>
    <i r="1">
      <x v="4571"/>
    </i>
    <i r="1">
      <x v="4572"/>
    </i>
    <i>
      <x v="3336"/>
    </i>
    <i r="1">
      <x v="4573"/>
    </i>
    <i>
      <x v="3337"/>
    </i>
    <i r="1">
      <x v="4574"/>
    </i>
    <i>
      <x v="3338"/>
    </i>
    <i r="1">
      <x v="4575"/>
    </i>
    <i>
      <x v="3339"/>
    </i>
    <i r="1">
      <x v="4557"/>
    </i>
    <i>
      <x v="3340"/>
    </i>
    <i r="1">
      <x v="4563"/>
    </i>
    <i>
      <x v="3341"/>
    </i>
    <i r="1">
      <x v="4549"/>
    </i>
    <i>
      <x v="3342"/>
    </i>
    <i r="1">
      <x v="4583"/>
    </i>
    <i>
      <x v="3343"/>
    </i>
    <i r="1">
      <x v="4582"/>
    </i>
    <i>
      <x v="3344"/>
    </i>
    <i r="1">
      <x v="4584"/>
    </i>
    <i>
      <x v="3345"/>
    </i>
    <i r="1">
      <x v="4579"/>
    </i>
    <i>
      <x v="3346"/>
    </i>
    <i r="1">
      <x v="4580"/>
    </i>
    <i>
      <x v="3347"/>
    </i>
    <i r="1">
      <x v="4581"/>
    </i>
    <i>
      <x v="3348"/>
    </i>
    <i r="1">
      <x v="4585"/>
    </i>
    <i>
      <x v="3349"/>
    </i>
    <i r="1">
      <x v="4578"/>
    </i>
    <i>
      <x v="3350"/>
    </i>
    <i r="1">
      <x v="4586"/>
    </i>
    <i>
      <x v="3351"/>
    </i>
    <i r="1">
      <x v="4587"/>
    </i>
    <i>
      <x v="3352"/>
    </i>
    <i r="1">
      <x v="4588"/>
    </i>
    <i>
      <x v="3353"/>
    </i>
    <i r="1">
      <x v="4591"/>
    </i>
    <i>
      <x v="3354"/>
    </i>
    <i r="1">
      <x v="4590"/>
    </i>
    <i>
      <x v="3355"/>
    </i>
    <i r="1">
      <x v="4589"/>
    </i>
    <i>
      <x v="3356"/>
    </i>
    <i r="1">
      <x v="4594"/>
    </i>
    <i r="1">
      <x v="4595"/>
    </i>
    <i r="1">
      <x v="4596"/>
    </i>
    <i r="1">
      <x v="4597"/>
    </i>
    <i>
      <x v="3357"/>
    </i>
    <i r="1">
      <x v="4605"/>
    </i>
    <i>
      <x v="3358"/>
    </i>
    <i r="1">
      <x v="4606"/>
    </i>
    <i>
      <x v="3359"/>
    </i>
    <i r="1">
      <x v="4607"/>
    </i>
    <i>
      <x v="3360"/>
    </i>
    <i r="1">
      <x v="4592"/>
    </i>
    <i>
      <x v="3361"/>
    </i>
    <i r="1">
      <x v="4593"/>
    </i>
    <i>
      <x v="3362"/>
    </i>
    <i r="1">
      <x v="4601"/>
    </i>
    <i>
      <x v="3363"/>
    </i>
    <i r="1">
      <x v="4602"/>
    </i>
    <i r="1">
      <x v="4603"/>
    </i>
    <i r="1">
      <x v="4604"/>
    </i>
    <i>
      <x v="3364"/>
    </i>
    <i r="1">
      <x v="4598"/>
    </i>
    <i r="1">
      <x v="4599"/>
    </i>
    <i r="1">
      <x v="4600"/>
    </i>
    <i t="grand">
      <x/>
    </i>
  </rowItems>
  <colFields count="1">
    <field x="0"/>
  </colFields>
  <colItems count="3">
    <i>
      <x/>
    </i>
    <i>
      <x v="5"/>
    </i>
    <i t="grand">
      <x/>
    </i>
  </colItems>
  <dataFields count="1">
    <dataField name="Количество по полю ID" fld="1" subtotal="count" baseField="0" baseItem="0"/>
  </dataFields>
  <pivotTableStyleInfo name="PivotStyleLight16"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enzym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02"/>
  <sheetViews>
    <sheetView tabSelected="1" workbookViewId="0">
      <selection activeCell="K2" sqref="K2"/>
    </sheetView>
  </sheetViews>
  <sheetFormatPr defaultRowHeight="15"/>
  <sheetData>
    <row r="1" spans="1:9">
      <c r="A1" t="s">
        <v>0</v>
      </c>
      <c r="B1" t="s">
        <v>1</v>
      </c>
      <c r="C1" s="1">
        <v>0.01</v>
      </c>
      <c r="D1" s="19" t="s">
        <v>8179</v>
      </c>
      <c r="E1" s="19"/>
      <c r="F1" s="19"/>
      <c r="G1" s="20" t="s">
        <v>8178</v>
      </c>
      <c r="H1" s="20" t="s">
        <v>8180</v>
      </c>
      <c r="I1" s="21" t="s">
        <v>8181</v>
      </c>
    </row>
    <row r="2" spans="1:9">
      <c r="A2" s="1">
        <v>0</v>
      </c>
      <c r="B2">
        <f>SIN($A2*PI())</f>
        <v>0</v>
      </c>
      <c r="G2" s="21">
        <v>1</v>
      </c>
      <c r="H2" s="21">
        <v>2</v>
      </c>
      <c r="I2" s="21">
        <v>1</v>
      </c>
    </row>
    <row r="3" spans="1:9">
      <c r="A3" s="1">
        <f>A2+$C$1</f>
        <v>0.01</v>
      </c>
      <c r="B3">
        <f>$G$2*COS($A3*PI()*$H$2+$I$2)</f>
        <v>0.48639974238289996</v>
      </c>
    </row>
    <row r="4" spans="1:9">
      <c r="A4" s="1">
        <f t="shared" ref="A4:A67" si="0">A3+$C$1</f>
        <v>0.02</v>
      </c>
      <c r="B4">
        <f t="shared" ref="B4:B67" si="1">$G$2*COS($A4*PI()*$H$2+$I$2)</f>
        <v>0.4305775813293799</v>
      </c>
    </row>
    <row r="5" spans="1:9">
      <c r="A5" s="1">
        <f t="shared" si="0"/>
        <v>0.03</v>
      </c>
      <c r="B5">
        <f t="shared" si="1"/>
        <v>0.37305612727453802</v>
      </c>
    </row>
    <row r="6" spans="1:9">
      <c r="A6" s="1">
        <f t="shared" si="0"/>
        <v>0.04</v>
      </c>
      <c r="B6">
        <f t="shared" si="1"/>
        <v>0.31406239111847639</v>
      </c>
    </row>
    <row r="7" spans="1:9">
      <c r="A7" s="1">
        <f t="shared" si="0"/>
        <v>0.05</v>
      </c>
      <c r="B7">
        <f t="shared" si="1"/>
        <v>0.25382919418612826</v>
      </c>
    </row>
    <row r="8" spans="1:9">
      <c r="A8" s="1">
        <f t="shared" si="0"/>
        <v>6.0000000000000005E-2</v>
      </c>
      <c r="B8">
        <f t="shared" si="1"/>
        <v>0.19259424938785569</v>
      </c>
    </row>
    <row r="9" spans="1:9">
      <c r="A9" s="1">
        <f t="shared" si="0"/>
        <v>7.0000000000000007E-2</v>
      </c>
      <c r="B9">
        <f t="shared" si="1"/>
        <v>0.13059922307519226</v>
      </c>
    </row>
    <row r="10" spans="1:9">
      <c r="A10" s="1">
        <f t="shared" si="0"/>
        <v>0.08</v>
      </c>
      <c r="B10">
        <f t="shared" si="1"/>
        <v>6.8088781294160822E-2</v>
      </c>
    </row>
    <row r="11" spans="1:9">
      <c r="A11" s="1">
        <f t="shared" si="0"/>
        <v>0.09</v>
      </c>
      <c r="B11">
        <f t="shared" si="1"/>
        <v>5.309624200166607E-3</v>
      </c>
    </row>
    <row r="12" spans="1:9">
      <c r="A12" s="1">
        <f t="shared" si="0"/>
        <v>9.9999999999999992E-2</v>
      </c>
      <c r="B12">
        <f t="shared" si="1"/>
        <v>-5.7490487554809337E-2</v>
      </c>
    </row>
    <row r="13" spans="1:9">
      <c r="A13" s="1">
        <f t="shared" si="0"/>
        <v>0.10999999999999999</v>
      </c>
      <c r="B13">
        <f t="shared" si="1"/>
        <v>-0.12006371062031163</v>
      </c>
    </row>
    <row r="14" spans="1:9">
      <c r="A14" s="1">
        <f t="shared" si="0"/>
        <v>0.11999999999999998</v>
      </c>
      <c r="B14">
        <f t="shared" si="1"/>
        <v>-0.18216309707188735</v>
      </c>
    </row>
    <row r="15" spans="1:9">
      <c r="A15" s="1">
        <f t="shared" si="0"/>
        <v>0.12999999999999998</v>
      </c>
      <c r="B15">
        <f t="shared" si="1"/>
        <v>-0.24354356900172336</v>
      </c>
    </row>
    <row r="16" spans="1:9">
      <c r="A16" s="1">
        <f t="shared" si="0"/>
        <v>0.13999999999999999</v>
      </c>
      <c r="B16">
        <f t="shared" si="1"/>
        <v>-0.30396288572918262</v>
      </c>
    </row>
    <row r="17" spans="1:2">
      <c r="A17" s="1">
        <f t="shared" si="0"/>
        <v>0.15</v>
      </c>
      <c r="B17">
        <f t="shared" si="1"/>
        <v>-0.36318259981410195</v>
      </c>
    </row>
    <row r="18" spans="1:2">
      <c r="A18" s="1">
        <f t="shared" si="0"/>
        <v>0.16</v>
      </c>
      <c r="B18">
        <f t="shared" si="1"/>
        <v>-0.42096899809990213</v>
      </c>
    </row>
    <row r="19" spans="1:2">
      <c r="A19" s="1">
        <f t="shared" si="0"/>
        <v>0.17</v>
      </c>
      <c r="B19">
        <f t="shared" si="1"/>
        <v>-0.47709402407264323</v>
      </c>
    </row>
    <row r="20" spans="1:2">
      <c r="A20" s="1">
        <f t="shared" si="0"/>
        <v>0.18000000000000002</v>
      </c>
      <c r="B20">
        <f t="shared" si="1"/>
        <v>-0.53133617789589582</v>
      </c>
    </row>
    <row r="21" spans="1:2">
      <c r="A21" s="1">
        <f t="shared" si="0"/>
        <v>0.19000000000000003</v>
      </c>
      <c r="B21">
        <f t="shared" si="1"/>
        <v>-0.58348139056940351</v>
      </c>
    </row>
    <row r="22" spans="1:2">
      <c r="A22" s="1">
        <f t="shared" si="0"/>
        <v>0.20000000000000004</v>
      </c>
      <c r="B22">
        <f t="shared" si="1"/>
        <v>-0.63332386876162405</v>
      </c>
    </row>
    <row r="23" spans="1:2">
      <c r="A23" s="1">
        <f t="shared" si="0"/>
        <v>0.21000000000000005</v>
      </c>
      <c r="B23">
        <f t="shared" si="1"/>
        <v>-0.68066690698199661</v>
      </c>
    </row>
    <row r="24" spans="1:2">
      <c r="A24" s="1">
        <f t="shared" si="0"/>
        <v>0.22000000000000006</v>
      </c>
      <c r="B24">
        <f t="shared" si="1"/>
        <v>-0.72532366388764058</v>
      </c>
    </row>
    <row r="25" spans="1:2">
      <c r="A25" s="1">
        <f t="shared" si="0"/>
        <v>0.23000000000000007</v>
      </c>
      <c r="B25">
        <f t="shared" si="1"/>
        <v>-0.76711789966078248</v>
      </c>
    </row>
    <row r="26" spans="1:2">
      <c r="A26" s="1">
        <f t="shared" si="0"/>
        <v>0.24000000000000007</v>
      </c>
      <c r="B26">
        <f t="shared" si="1"/>
        <v>-0.80588467154679444</v>
      </c>
    </row>
    <row r="27" spans="1:2">
      <c r="A27" s="1">
        <f t="shared" si="0"/>
        <v>0.25000000000000006</v>
      </c>
      <c r="B27">
        <f t="shared" si="1"/>
        <v>-0.84147098480789673</v>
      </c>
    </row>
    <row r="28" spans="1:2">
      <c r="A28" s="1">
        <f t="shared" si="0"/>
        <v>0.26000000000000006</v>
      </c>
      <c r="B28">
        <f t="shared" si="1"/>
        <v>-0.87373639652348745</v>
      </c>
    </row>
    <row r="29" spans="1:2">
      <c r="A29" s="1">
        <f t="shared" si="0"/>
        <v>0.27000000000000007</v>
      </c>
      <c r="B29">
        <f t="shared" si="1"/>
        <v>-0.90255356985418955</v>
      </c>
    </row>
    <row r="30" spans="1:2">
      <c r="A30" s="1">
        <f t="shared" si="0"/>
        <v>0.28000000000000008</v>
      </c>
      <c r="B30">
        <f t="shared" si="1"/>
        <v>-0.9278087765821813</v>
      </c>
    </row>
    <row r="31" spans="1:2">
      <c r="A31" s="1">
        <f t="shared" si="0"/>
        <v>0.29000000000000009</v>
      </c>
      <c r="B31">
        <f t="shared" si="1"/>
        <v>-0.94940234594451334</v>
      </c>
    </row>
    <row r="32" spans="1:2">
      <c r="A32" s="1">
        <f t="shared" si="0"/>
        <v>0.3000000000000001</v>
      </c>
      <c r="B32">
        <f t="shared" si="1"/>
        <v>-0.96724905798807637</v>
      </c>
    </row>
    <row r="33" spans="1:2">
      <c r="A33" s="1">
        <f t="shared" si="0"/>
        <v>0.31000000000000011</v>
      </c>
      <c r="B33">
        <f t="shared" si="1"/>
        <v>-0.98127847989382122</v>
      </c>
    </row>
    <row r="34" spans="1:2">
      <c r="A34" s="1">
        <f t="shared" si="0"/>
        <v>0.32000000000000012</v>
      </c>
      <c r="B34">
        <f t="shared" si="1"/>
        <v>-0.99143524394291949</v>
      </c>
    </row>
    <row r="35" spans="1:2">
      <c r="A35" s="1">
        <f t="shared" si="0"/>
        <v>0.33000000000000013</v>
      </c>
      <c r="B35">
        <f t="shared" si="1"/>
        <v>-0.99767926602785328</v>
      </c>
    </row>
    <row r="36" spans="1:2">
      <c r="A36" s="1">
        <f t="shared" si="0"/>
        <v>0.34000000000000014</v>
      </c>
      <c r="B36">
        <f t="shared" si="1"/>
        <v>-0.99998590384607577</v>
      </c>
    </row>
    <row r="37" spans="1:2">
      <c r="A37" s="1">
        <f t="shared" si="0"/>
        <v>0.35000000000000014</v>
      </c>
      <c r="B37">
        <f t="shared" si="1"/>
        <v>-0.9983460541519209</v>
      </c>
    </row>
    <row r="38" spans="1:2">
      <c r="A38" s="1">
        <f t="shared" si="0"/>
        <v>0.36000000000000015</v>
      </c>
      <c r="B38">
        <f t="shared" si="1"/>
        <v>-0.99276618868295563</v>
      </c>
    </row>
    <row r="39" spans="1:2">
      <c r="A39" s="1">
        <f t="shared" si="0"/>
        <v>0.37000000000000016</v>
      </c>
      <c r="B39">
        <f t="shared" si="1"/>
        <v>-0.98326832861898772</v>
      </c>
    </row>
    <row r="40" spans="1:2">
      <c r="A40" s="1">
        <f t="shared" si="0"/>
        <v>0.38000000000000017</v>
      </c>
      <c r="B40">
        <f t="shared" si="1"/>
        <v>-0.96988995767453035</v>
      </c>
    </row>
    <row r="41" spans="1:2">
      <c r="A41" s="1">
        <f t="shared" si="0"/>
        <v>0.39000000000000018</v>
      </c>
      <c r="B41">
        <f t="shared" si="1"/>
        <v>-0.95268387416770473</v>
      </c>
    </row>
    <row r="42" spans="1:2">
      <c r="A42" s="1">
        <f t="shared" si="0"/>
        <v>0.40000000000000019</v>
      </c>
      <c r="B42">
        <f t="shared" si="1"/>
        <v>-0.93171798264940076</v>
      </c>
    </row>
    <row r="43" spans="1:2">
      <c r="A43" s="1">
        <f t="shared" si="0"/>
        <v>0.4100000000000002</v>
      </c>
      <c r="B43">
        <f t="shared" si="1"/>
        <v>-0.90707502591503619</v>
      </c>
    </row>
    <row r="44" spans="1:2">
      <c r="A44" s="1">
        <f t="shared" si="0"/>
        <v>0.42000000000000021</v>
      </c>
      <c r="B44">
        <f t="shared" si="1"/>
        <v>-0.87885225845654569</v>
      </c>
    </row>
    <row r="45" spans="1:2">
      <c r="A45" s="1">
        <f t="shared" si="0"/>
        <v>0.43000000000000022</v>
      </c>
      <c r="B45">
        <f t="shared" si="1"/>
        <v>-0.84716106264333224</v>
      </c>
    </row>
    <row r="46" spans="1:2">
      <c r="A46" s="1">
        <f t="shared" si="0"/>
        <v>0.44000000000000022</v>
      </c>
      <c r="B46">
        <f t="shared" si="1"/>
        <v>-0.81212650914693973</v>
      </c>
    </row>
    <row r="47" spans="1:2">
      <c r="A47" s="1">
        <f t="shared" si="0"/>
        <v>0.45000000000000023</v>
      </c>
      <c r="B47">
        <f t="shared" si="1"/>
        <v>-0.77388686334425394</v>
      </c>
    </row>
    <row r="48" spans="1:2">
      <c r="A48" s="1">
        <f t="shared" si="0"/>
        <v>0.46000000000000024</v>
      </c>
      <c r="B48">
        <f t="shared" si="1"/>
        <v>-0.73259303964722544</v>
      </c>
    </row>
    <row r="49" spans="1:2">
      <c r="A49" s="1">
        <f t="shared" si="0"/>
        <v>0.47000000000000025</v>
      </c>
      <c r="B49">
        <f t="shared" si="1"/>
        <v>-0.68840800591263296</v>
      </c>
    </row>
    <row r="50" spans="1:2">
      <c r="A50" s="1">
        <f t="shared" si="0"/>
        <v>0.48000000000000026</v>
      </c>
      <c r="B50">
        <f t="shared" si="1"/>
        <v>-0.64150614028240516</v>
      </c>
    </row>
    <row r="51" spans="1:2">
      <c r="A51" s="1">
        <f t="shared" si="0"/>
        <v>0.49000000000000027</v>
      </c>
      <c r="B51">
        <f t="shared" si="1"/>
        <v>-0.59207254299275991</v>
      </c>
    </row>
    <row r="52" spans="1:2">
      <c r="A52" s="1">
        <f t="shared" si="0"/>
        <v>0.50000000000000022</v>
      </c>
      <c r="B52">
        <f t="shared" si="1"/>
        <v>-0.54030230586813832</v>
      </c>
    </row>
    <row r="53" spans="1:2">
      <c r="A53" s="1">
        <f t="shared" si="0"/>
        <v>0.51000000000000023</v>
      </c>
      <c r="B53">
        <f t="shared" si="1"/>
        <v>-0.4863997423828989</v>
      </c>
    </row>
    <row r="54" spans="1:2">
      <c r="A54" s="1">
        <f t="shared" si="0"/>
        <v>0.52000000000000024</v>
      </c>
      <c r="B54">
        <f t="shared" si="1"/>
        <v>-0.43057758132937901</v>
      </c>
    </row>
    <row r="55" spans="1:2">
      <c r="A55" s="1">
        <f t="shared" si="0"/>
        <v>0.53000000000000025</v>
      </c>
      <c r="B55">
        <f t="shared" si="1"/>
        <v>-0.37305612727453669</v>
      </c>
    </row>
    <row r="56" spans="1:2">
      <c r="A56" s="1">
        <f t="shared" si="0"/>
        <v>0.54000000000000026</v>
      </c>
      <c r="B56">
        <f t="shared" si="1"/>
        <v>-0.31406239111847439</v>
      </c>
    </row>
    <row r="57" spans="1:2">
      <c r="A57" s="1">
        <f t="shared" si="0"/>
        <v>0.55000000000000027</v>
      </c>
      <c r="B57">
        <f t="shared" si="1"/>
        <v>-0.25382919418612665</v>
      </c>
    </row>
    <row r="58" spans="1:2">
      <c r="A58" s="1">
        <f t="shared" si="0"/>
        <v>0.56000000000000028</v>
      </c>
      <c r="B58">
        <f t="shared" si="1"/>
        <v>-0.19259424938785449</v>
      </c>
    </row>
    <row r="59" spans="1:2">
      <c r="A59" s="1">
        <f t="shared" si="0"/>
        <v>0.57000000000000028</v>
      </c>
      <c r="B59">
        <f t="shared" si="1"/>
        <v>-0.13059922307519059</v>
      </c>
    </row>
    <row r="60" spans="1:2">
      <c r="A60" s="1">
        <f t="shared" si="0"/>
        <v>0.58000000000000029</v>
      </c>
      <c r="B60">
        <f t="shared" si="1"/>
        <v>-6.8088781294158518E-2</v>
      </c>
    </row>
    <row r="61" spans="1:2">
      <c r="A61" s="1">
        <f t="shared" si="0"/>
        <v>0.5900000000000003</v>
      </c>
      <c r="B61">
        <f t="shared" si="1"/>
        <v>-5.3096242001645089E-3</v>
      </c>
    </row>
    <row r="62" spans="1:2">
      <c r="A62" s="1">
        <f t="shared" si="0"/>
        <v>0.60000000000000031</v>
      </c>
      <c r="B62">
        <f t="shared" si="1"/>
        <v>5.7490487554810989E-2</v>
      </c>
    </row>
    <row r="63" spans="1:2">
      <c r="A63" s="1">
        <f t="shared" si="0"/>
        <v>0.61000000000000032</v>
      </c>
      <c r="B63">
        <f t="shared" si="1"/>
        <v>0.12006371062031305</v>
      </c>
    </row>
    <row r="64" spans="1:2">
      <c r="A64" s="1">
        <f t="shared" si="0"/>
        <v>0.62000000000000033</v>
      </c>
      <c r="B64">
        <f t="shared" si="1"/>
        <v>0.18216309707188941</v>
      </c>
    </row>
    <row r="65" spans="1:2">
      <c r="A65" s="1">
        <f t="shared" si="0"/>
        <v>0.63000000000000034</v>
      </c>
      <c r="B65">
        <f t="shared" si="1"/>
        <v>0.24354356900172583</v>
      </c>
    </row>
    <row r="66" spans="1:2">
      <c r="A66" s="1">
        <f t="shared" si="0"/>
        <v>0.64000000000000035</v>
      </c>
      <c r="B66">
        <f t="shared" si="1"/>
        <v>0.30396288572918462</v>
      </c>
    </row>
    <row r="67" spans="1:2">
      <c r="A67" s="1">
        <f t="shared" si="0"/>
        <v>0.65000000000000036</v>
      </c>
      <c r="B67">
        <f t="shared" si="1"/>
        <v>0.36318259981410433</v>
      </c>
    </row>
    <row r="68" spans="1:2">
      <c r="A68" s="1">
        <f t="shared" ref="A68:A131" si="2">A67+$C$1</f>
        <v>0.66000000000000036</v>
      </c>
      <c r="B68">
        <f t="shared" ref="B68:B131" si="3">$G$2*COS($A68*PI()*$H$2+$I$2)</f>
        <v>0.42096899809990401</v>
      </c>
    </row>
    <row r="69" spans="1:2">
      <c r="A69" s="1">
        <f t="shared" si="2"/>
        <v>0.67000000000000037</v>
      </c>
      <c r="B69">
        <f t="shared" si="3"/>
        <v>0.47709402407264467</v>
      </c>
    </row>
    <row r="70" spans="1:2">
      <c r="A70" s="1">
        <f t="shared" si="2"/>
        <v>0.68000000000000038</v>
      </c>
      <c r="B70">
        <f t="shared" si="3"/>
        <v>0.53133617789589793</v>
      </c>
    </row>
    <row r="71" spans="1:2">
      <c r="A71" s="1">
        <f t="shared" si="2"/>
        <v>0.69000000000000039</v>
      </c>
      <c r="B71">
        <f t="shared" si="3"/>
        <v>0.58348139056940485</v>
      </c>
    </row>
    <row r="72" spans="1:2">
      <c r="A72" s="1">
        <f t="shared" si="2"/>
        <v>0.7000000000000004</v>
      </c>
      <c r="B72">
        <f t="shared" si="3"/>
        <v>0.63332386876162605</v>
      </c>
    </row>
    <row r="73" spans="1:2">
      <c r="A73" s="1">
        <f t="shared" si="2"/>
        <v>0.71000000000000041</v>
      </c>
      <c r="B73">
        <f t="shared" si="3"/>
        <v>0.68066690698199772</v>
      </c>
    </row>
    <row r="74" spans="1:2">
      <c r="A74" s="1">
        <f t="shared" si="2"/>
        <v>0.72000000000000042</v>
      </c>
      <c r="B74">
        <f t="shared" si="3"/>
        <v>0.72532366388764236</v>
      </c>
    </row>
    <row r="75" spans="1:2">
      <c r="A75" s="1">
        <f t="shared" si="2"/>
        <v>0.73000000000000043</v>
      </c>
      <c r="B75">
        <f t="shared" si="3"/>
        <v>0.76711789966078348</v>
      </c>
    </row>
    <row r="76" spans="1:2">
      <c r="A76" s="1">
        <f t="shared" si="2"/>
        <v>0.74000000000000044</v>
      </c>
      <c r="B76">
        <f t="shared" si="3"/>
        <v>0.80588467154679599</v>
      </c>
    </row>
    <row r="77" spans="1:2">
      <c r="A77" s="1">
        <f t="shared" si="2"/>
        <v>0.75000000000000044</v>
      </c>
      <c r="B77">
        <f t="shared" si="3"/>
        <v>0.84147098480789784</v>
      </c>
    </row>
    <row r="78" spans="1:2">
      <c r="A78" s="1">
        <f t="shared" si="2"/>
        <v>0.76000000000000045</v>
      </c>
      <c r="B78">
        <f t="shared" si="3"/>
        <v>0.87373639652348867</v>
      </c>
    </row>
    <row r="79" spans="1:2">
      <c r="A79" s="1">
        <f t="shared" si="2"/>
        <v>0.77000000000000046</v>
      </c>
      <c r="B79">
        <f t="shared" si="3"/>
        <v>0.90255356985419055</v>
      </c>
    </row>
    <row r="80" spans="1:2">
      <c r="A80" s="1">
        <f t="shared" si="2"/>
        <v>0.78000000000000047</v>
      </c>
      <c r="B80">
        <f t="shared" si="3"/>
        <v>0.9278087765821823</v>
      </c>
    </row>
    <row r="81" spans="1:2">
      <c r="A81" s="1">
        <f t="shared" si="2"/>
        <v>0.79000000000000048</v>
      </c>
      <c r="B81">
        <f t="shared" si="3"/>
        <v>0.94940234594451411</v>
      </c>
    </row>
    <row r="82" spans="1:2">
      <c r="A82" s="1">
        <f t="shared" si="2"/>
        <v>0.80000000000000049</v>
      </c>
      <c r="B82">
        <f t="shared" si="3"/>
        <v>0.96724905798807681</v>
      </c>
    </row>
    <row r="83" spans="1:2">
      <c r="A83" s="1">
        <f t="shared" si="2"/>
        <v>0.8100000000000005</v>
      </c>
      <c r="B83">
        <f t="shared" si="3"/>
        <v>0.98127847989382178</v>
      </c>
    </row>
    <row r="84" spans="1:2">
      <c r="A84" s="1">
        <f t="shared" si="2"/>
        <v>0.82000000000000051</v>
      </c>
      <c r="B84">
        <f t="shared" si="3"/>
        <v>0.99143524394291971</v>
      </c>
    </row>
    <row r="85" spans="1:2">
      <c r="A85" s="1">
        <f t="shared" si="2"/>
        <v>0.83000000000000052</v>
      </c>
      <c r="B85">
        <f t="shared" si="3"/>
        <v>0.9976792660278534</v>
      </c>
    </row>
    <row r="86" spans="1:2">
      <c r="A86" s="1">
        <f t="shared" si="2"/>
        <v>0.84000000000000052</v>
      </c>
      <c r="B86">
        <f t="shared" si="3"/>
        <v>0.99998590384607577</v>
      </c>
    </row>
    <row r="87" spans="1:2">
      <c r="A87" s="1">
        <f t="shared" si="2"/>
        <v>0.85000000000000053</v>
      </c>
      <c r="B87">
        <f t="shared" si="3"/>
        <v>0.99834605415192079</v>
      </c>
    </row>
    <row r="88" spans="1:2">
      <c r="A88" s="1">
        <f t="shared" si="2"/>
        <v>0.86000000000000054</v>
      </c>
      <c r="B88">
        <f t="shared" si="3"/>
        <v>0.99276618868295541</v>
      </c>
    </row>
    <row r="89" spans="1:2">
      <c r="A89" s="1">
        <f t="shared" si="2"/>
        <v>0.87000000000000055</v>
      </c>
      <c r="B89">
        <f t="shared" si="3"/>
        <v>0.98326832861898728</v>
      </c>
    </row>
    <row r="90" spans="1:2">
      <c r="A90" s="1">
        <f t="shared" si="2"/>
        <v>0.88000000000000056</v>
      </c>
      <c r="B90">
        <f t="shared" si="3"/>
        <v>0.96988995767452979</v>
      </c>
    </row>
    <row r="91" spans="1:2">
      <c r="A91" s="1">
        <f t="shared" si="2"/>
        <v>0.89000000000000057</v>
      </c>
      <c r="B91">
        <f t="shared" si="3"/>
        <v>0.95268387416770406</v>
      </c>
    </row>
    <row r="92" spans="1:2">
      <c r="A92" s="1">
        <f t="shared" si="2"/>
        <v>0.90000000000000058</v>
      </c>
      <c r="B92">
        <f t="shared" si="3"/>
        <v>0.93171798264939998</v>
      </c>
    </row>
    <row r="93" spans="1:2">
      <c r="A93" s="1">
        <f t="shared" si="2"/>
        <v>0.91000000000000059</v>
      </c>
      <c r="B93">
        <f t="shared" si="3"/>
        <v>0.90707502591503519</v>
      </c>
    </row>
    <row r="94" spans="1:2">
      <c r="A94" s="1">
        <f t="shared" si="2"/>
        <v>0.9200000000000006</v>
      </c>
      <c r="B94">
        <f t="shared" si="3"/>
        <v>0.87885225845654469</v>
      </c>
    </row>
    <row r="95" spans="1:2">
      <c r="A95" s="1">
        <f t="shared" si="2"/>
        <v>0.9300000000000006</v>
      </c>
      <c r="B95">
        <f t="shared" si="3"/>
        <v>0.84716106264333113</v>
      </c>
    </row>
    <row r="96" spans="1:2">
      <c r="A96" s="1">
        <f t="shared" si="2"/>
        <v>0.94000000000000061</v>
      </c>
      <c r="B96">
        <f t="shared" si="3"/>
        <v>0.81212650914693829</v>
      </c>
    </row>
    <row r="97" spans="1:2">
      <c r="A97" s="1">
        <f t="shared" si="2"/>
        <v>0.95000000000000062</v>
      </c>
      <c r="B97">
        <f t="shared" si="3"/>
        <v>0.77388686334425261</v>
      </c>
    </row>
    <row r="98" spans="1:2">
      <c r="A98" s="1">
        <f t="shared" si="2"/>
        <v>0.96000000000000063</v>
      </c>
      <c r="B98">
        <f t="shared" si="3"/>
        <v>0.73259303964722366</v>
      </c>
    </row>
    <row r="99" spans="1:2">
      <c r="A99" s="1">
        <f t="shared" si="2"/>
        <v>0.97000000000000064</v>
      </c>
      <c r="B99">
        <f t="shared" si="3"/>
        <v>0.6884080059126314</v>
      </c>
    </row>
    <row r="100" spans="1:2">
      <c r="A100" s="1">
        <f t="shared" si="2"/>
        <v>0.98000000000000065</v>
      </c>
      <c r="B100">
        <f t="shared" si="3"/>
        <v>0.64150614028240316</v>
      </c>
    </row>
    <row r="101" spans="1:2">
      <c r="A101" s="1">
        <f t="shared" si="2"/>
        <v>0.99000000000000066</v>
      </c>
      <c r="B101">
        <f t="shared" si="3"/>
        <v>0.59207254299275858</v>
      </c>
    </row>
    <row r="102" spans="1:2">
      <c r="A102" s="1">
        <f t="shared" si="2"/>
        <v>1.0000000000000007</v>
      </c>
      <c r="B102">
        <f t="shared" si="3"/>
        <v>0.54030230586813621</v>
      </c>
    </row>
    <row r="103" spans="1:2">
      <c r="A103" s="1">
        <f t="shared" si="2"/>
        <v>1.0100000000000007</v>
      </c>
      <c r="B103">
        <f t="shared" si="3"/>
        <v>0.48639974238289668</v>
      </c>
    </row>
    <row r="104" spans="1:2">
      <c r="A104" s="1">
        <f t="shared" si="2"/>
        <v>1.0200000000000007</v>
      </c>
      <c r="B104">
        <f t="shared" si="3"/>
        <v>0.43057758132937596</v>
      </c>
    </row>
    <row r="105" spans="1:2">
      <c r="A105" s="1">
        <f t="shared" si="2"/>
        <v>1.0300000000000007</v>
      </c>
      <c r="B105">
        <f t="shared" si="3"/>
        <v>0.3730561272745343</v>
      </c>
    </row>
    <row r="106" spans="1:2">
      <c r="A106" s="1">
        <f t="shared" si="2"/>
        <v>1.0400000000000007</v>
      </c>
      <c r="B106">
        <f t="shared" si="3"/>
        <v>0.31406239111847195</v>
      </c>
    </row>
    <row r="107" spans="1:2">
      <c r="A107" s="1">
        <f t="shared" si="2"/>
        <v>1.0500000000000007</v>
      </c>
      <c r="B107">
        <f t="shared" si="3"/>
        <v>0.25382919418612421</v>
      </c>
    </row>
    <row r="108" spans="1:2">
      <c r="A108" s="1">
        <f t="shared" si="2"/>
        <v>1.0600000000000007</v>
      </c>
      <c r="B108">
        <f t="shared" si="3"/>
        <v>0.192594249387852</v>
      </c>
    </row>
    <row r="109" spans="1:2">
      <c r="A109" s="1">
        <f t="shared" si="2"/>
        <v>1.0700000000000007</v>
      </c>
      <c r="B109">
        <f t="shared" si="3"/>
        <v>0.13059922307518809</v>
      </c>
    </row>
    <row r="110" spans="1:2">
      <c r="A110" s="1">
        <f t="shared" si="2"/>
        <v>1.0800000000000007</v>
      </c>
      <c r="B110">
        <f t="shared" si="3"/>
        <v>6.8088781294156867E-2</v>
      </c>
    </row>
    <row r="111" spans="1:2">
      <c r="A111" s="1">
        <f t="shared" si="2"/>
        <v>1.0900000000000007</v>
      </c>
      <c r="B111">
        <f t="shared" si="3"/>
        <v>5.3096242001619675E-3</v>
      </c>
    </row>
    <row r="112" spans="1:2">
      <c r="A112" s="1">
        <f t="shared" si="2"/>
        <v>1.1000000000000008</v>
      </c>
      <c r="B112">
        <f t="shared" si="3"/>
        <v>-5.7490487554813521E-2</v>
      </c>
    </row>
    <row r="113" spans="1:2">
      <c r="A113" s="1">
        <f t="shared" si="2"/>
        <v>1.1100000000000008</v>
      </c>
      <c r="B113">
        <f t="shared" si="3"/>
        <v>-0.12006371062031646</v>
      </c>
    </row>
    <row r="114" spans="1:2">
      <c r="A114" s="1">
        <f t="shared" si="2"/>
        <v>1.1200000000000008</v>
      </c>
      <c r="B114">
        <f t="shared" si="3"/>
        <v>-0.18216309707189191</v>
      </c>
    </row>
    <row r="115" spans="1:2">
      <c r="A115" s="1">
        <f t="shared" si="2"/>
        <v>1.1300000000000008</v>
      </c>
      <c r="B115">
        <f t="shared" si="3"/>
        <v>-0.24354356900172916</v>
      </c>
    </row>
    <row r="116" spans="1:2">
      <c r="A116" s="1">
        <f t="shared" si="2"/>
        <v>1.1400000000000008</v>
      </c>
      <c r="B116">
        <f t="shared" si="3"/>
        <v>-0.30396288572918784</v>
      </c>
    </row>
    <row r="117" spans="1:2">
      <c r="A117" s="1">
        <f t="shared" si="2"/>
        <v>1.1500000000000008</v>
      </c>
      <c r="B117">
        <f t="shared" si="3"/>
        <v>-0.36318259981410667</v>
      </c>
    </row>
    <row r="118" spans="1:2">
      <c r="A118" s="1">
        <f t="shared" si="2"/>
        <v>1.1600000000000008</v>
      </c>
      <c r="B118">
        <f t="shared" si="3"/>
        <v>-0.42096899809990634</v>
      </c>
    </row>
    <row r="119" spans="1:2">
      <c r="A119" s="1">
        <f t="shared" si="2"/>
        <v>1.1700000000000008</v>
      </c>
      <c r="B119">
        <f t="shared" si="3"/>
        <v>-0.47709402407264689</v>
      </c>
    </row>
    <row r="120" spans="1:2">
      <c r="A120" s="1">
        <f t="shared" si="2"/>
        <v>1.1800000000000008</v>
      </c>
      <c r="B120">
        <f t="shared" si="3"/>
        <v>-0.53133617789589938</v>
      </c>
    </row>
    <row r="121" spans="1:2">
      <c r="A121" s="1">
        <f t="shared" si="2"/>
        <v>1.1900000000000008</v>
      </c>
      <c r="B121">
        <f t="shared" si="3"/>
        <v>-0.58348139056940762</v>
      </c>
    </row>
    <row r="122" spans="1:2">
      <c r="A122" s="1">
        <f t="shared" si="2"/>
        <v>1.2000000000000008</v>
      </c>
      <c r="B122">
        <f t="shared" si="3"/>
        <v>-0.63332386876162794</v>
      </c>
    </row>
    <row r="123" spans="1:2">
      <c r="A123" s="1">
        <f t="shared" si="2"/>
        <v>1.2100000000000009</v>
      </c>
      <c r="B123">
        <f t="shared" si="3"/>
        <v>-0.68066690698199961</v>
      </c>
    </row>
    <row r="124" spans="1:2">
      <c r="A124" s="1">
        <f t="shared" si="2"/>
        <v>1.2200000000000009</v>
      </c>
      <c r="B124">
        <f t="shared" si="3"/>
        <v>-0.72532366388764469</v>
      </c>
    </row>
    <row r="125" spans="1:2">
      <c r="A125" s="1">
        <f t="shared" si="2"/>
        <v>1.2300000000000009</v>
      </c>
      <c r="B125">
        <f t="shared" si="3"/>
        <v>-0.7671178996607857</v>
      </c>
    </row>
    <row r="126" spans="1:2">
      <c r="A126" s="1">
        <f t="shared" si="2"/>
        <v>1.2400000000000009</v>
      </c>
      <c r="B126">
        <f t="shared" si="3"/>
        <v>-0.80588467154679744</v>
      </c>
    </row>
    <row r="127" spans="1:2">
      <c r="A127" s="1">
        <f t="shared" si="2"/>
        <v>1.2500000000000009</v>
      </c>
      <c r="B127">
        <f t="shared" si="3"/>
        <v>-0.84147098480789917</v>
      </c>
    </row>
    <row r="128" spans="1:2">
      <c r="A128" s="1">
        <f t="shared" si="2"/>
        <v>1.2600000000000009</v>
      </c>
      <c r="B128">
        <f t="shared" si="3"/>
        <v>-0.87373639652348944</v>
      </c>
    </row>
    <row r="129" spans="1:2">
      <c r="A129" s="1">
        <f t="shared" si="2"/>
        <v>1.2700000000000009</v>
      </c>
      <c r="B129">
        <f t="shared" si="3"/>
        <v>-0.90255356985419133</v>
      </c>
    </row>
    <row r="130" spans="1:2">
      <c r="A130" s="1">
        <f t="shared" si="2"/>
        <v>1.2800000000000009</v>
      </c>
      <c r="B130">
        <f t="shared" si="3"/>
        <v>-0.9278087765821833</v>
      </c>
    </row>
    <row r="131" spans="1:2">
      <c r="A131" s="1">
        <f t="shared" si="2"/>
        <v>1.2900000000000009</v>
      </c>
      <c r="B131">
        <f t="shared" si="3"/>
        <v>-0.94940234594451489</v>
      </c>
    </row>
    <row r="132" spans="1:2">
      <c r="A132" s="1">
        <f t="shared" ref="A132:A195" si="4">A131+$C$1</f>
        <v>1.3000000000000009</v>
      </c>
      <c r="B132">
        <f t="shared" ref="B132:B195" si="5">$G$2*COS($A132*PI()*$H$2+$I$2)</f>
        <v>-0.96724905798807748</v>
      </c>
    </row>
    <row r="133" spans="1:2">
      <c r="A133" s="1">
        <f t="shared" si="4"/>
        <v>1.3100000000000009</v>
      </c>
      <c r="B133">
        <f t="shared" si="5"/>
        <v>-0.98127847989382244</v>
      </c>
    </row>
    <row r="134" spans="1:2">
      <c r="A134" s="1">
        <f t="shared" si="4"/>
        <v>1.320000000000001</v>
      </c>
      <c r="B134">
        <f t="shared" si="5"/>
        <v>-0.99143524394292026</v>
      </c>
    </row>
    <row r="135" spans="1:2">
      <c r="A135" s="1">
        <f t="shared" si="4"/>
        <v>1.330000000000001</v>
      </c>
      <c r="B135">
        <f t="shared" si="5"/>
        <v>-0.99767926602785362</v>
      </c>
    </row>
    <row r="136" spans="1:2">
      <c r="A136" s="1">
        <f t="shared" si="4"/>
        <v>1.340000000000001</v>
      </c>
      <c r="B136">
        <f t="shared" si="5"/>
        <v>-0.99998590384607577</v>
      </c>
    </row>
    <row r="137" spans="1:2">
      <c r="A137" s="1">
        <f t="shared" si="4"/>
        <v>1.350000000000001</v>
      </c>
      <c r="B137">
        <f t="shared" si="5"/>
        <v>-0.99834605415192068</v>
      </c>
    </row>
    <row r="138" spans="1:2">
      <c r="A138" s="1">
        <f t="shared" si="4"/>
        <v>1.360000000000001</v>
      </c>
      <c r="B138">
        <f t="shared" si="5"/>
        <v>-0.99276618868295496</v>
      </c>
    </row>
    <row r="139" spans="1:2">
      <c r="A139" s="1">
        <f t="shared" si="4"/>
        <v>1.370000000000001</v>
      </c>
      <c r="B139">
        <f t="shared" si="5"/>
        <v>-0.98326832861898683</v>
      </c>
    </row>
    <row r="140" spans="1:2">
      <c r="A140" s="1">
        <f t="shared" si="4"/>
        <v>1.380000000000001</v>
      </c>
      <c r="B140">
        <f t="shared" si="5"/>
        <v>-0.96988995767452924</v>
      </c>
    </row>
    <row r="141" spans="1:2">
      <c r="A141" s="1">
        <f t="shared" si="4"/>
        <v>1.390000000000001</v>
      </c>
      <c r="B141">
        <f t="shared" si="5"/>
        <v>-0.9526838741677035</v>
      </c>
    </row>
    <row r="142" spans="1:2">
      <c r="A142" s="1">
        <f t="shared" si="4"/>
        <v>1.400000000000001</v>
      </c>
      <c r="B142">
        <f t="shared" si="5"/>
        <v>-0.93171798264939876</v>
      </c>
    </row>
    <row r="143" spans="1:2">
      <c r="A143" s="1">
        <f t="shared" si="4"/>
        <v>1.410000000000001</v>
      </c>
      <c r="B143">
        <f t="shared" si="5"/>
        <v>-0.90707502591503408</v>
      </c>
    </row>
    <row r="144" spans="1:2">
      <c r="A144" s="1">
        <f t="shared" si="4"/>
        <v>1.420000000000001</v>
      </c>
      <c r="B144">
        <f t="shared" si="5"/>
        <v>-0.87885225845654358</v>
      </c>
    </row>
    <row r="145" spans="1:2">
      <c r="A145" s="1">
        <f t="shared" si="4"/>
        <v>1.430000000000001</v>
      </c>
      <c r="B145">
        <f t="shared" si="5"/>
        <v>-0.8471610626433298</v>
      </c>
    </row>
    <row r="146" spans="1:2">
      <c r="A146" s="1">
        <f t="shared" si="4"/>
        <v>1.4400000000000011</v>
      </c>
      <c r="B146">
        <f t="shared" si="5"/>
        <v>-0.81212650914693629</v>
      </c>
    </row>
    <row r="147" spans="1:2">
      <c r="A147" s="1">
        <f t="shared" si="4"/>
        <v>1.4500000000000011</v>
      </c>
      <c r="B147">
        <f t="shared" si="5"/>
        <v>-0.77388686334425039</v>
      </c>
    </row>
    <row r="148" spans="1:2">
      <c r="A148" s="1">
        <f t="shared" si="4"/>
        <v>1.4600000000000011</v>
      </c>
      <c r="B148">
        <f t="shared" si="5"/>
        <v>-0.732593039647222</v>
      </c>
    </row>
    <row r="149" spans="1:2">
      <c r="A149" s="1">
        <f t="shared" si="4"/>
        <v>1.4700000000000011</v>
      </c>
      <c r="B149">
        <f t="shared" si="5"/>
        <v>-0.68840800591262963</v>
      </c>
    </row>
    <row r="150" spans="1:2">
      <c r="A150" s="1">
        <f t="shared" si="4"/>
        <v>1.4800000000000011</v>
      </c>
      <c r="B150">
        <f t="shared" si="5"/>
        <v>-0.64150614028240194</v>
      </c>
    </row>
    <row r="151" spans="1:2">
      <c r="A151" s="1">
        <f t="shared" si="4"/>
        <v>1.4900000000000011</v>
      </c>
      <c r="B151">
        <f t="shared" si="5"/>
        <v>-0.59207254299275591</v>
      </c>
    </row>
    <row r="152" spans="1:2">
      <c r="A152" s="1">
        <f t="shared" si="4"/>
        <v>1.5000000000000011</v>
      </c>
      <c r="B152">
        <f t="shared" si="5"/>
        <v>-0.5403023058681341</v>
      </c>
    </row>
    <row r="153" spans="1:2">
      <c r="A153" s="1">
        <f t="shared" si="4"/>
        <v>1.5100000000000011</v>
      </c>
      <c r="B153">
        <f t="shared" si="5"/>
        <v>-0.48639974238289446</v>
      </c>
    </row>
    <row r="154" spans="1:2">
      <c r="A154" s="1">
        <f t="shared" si="4"/>
        <v>1.5200000000000011</v>
      </c>
      <c r="B154">
        <f t="shared" si="5"/>
        <v>-0.43057758132937446</v>
      </c>
    </row>
    <row r="155" spans="1:2">
      <c r="A155" s="1">
        <f t="shared" si="4"/>
        <v>1.5300000000000011</v>
      </c>
      <c r="B155">
        <f t="shared" si="5"/>
        <v>-0.37305612727453114</v>
      </c>
    </row>
    <row r="156" spans="1:2">
      <c r="A156" s="1">
        <f t="shared" si="4"/>
        <v>1.5400000000000011</v>
      </c>
      <c r="B156">
        <f t="shared" si="5"/>
        <v>-0.31406239111846956</v>
      </c>
    </row>
    <row r="157" spans="1:2">
      <c r="A157" s="1">
        <f t="shared" si="4"/>
        <v>1.5500000000000012</v>
      </c>
      <c r="B157">
        <f t="shared" si="5"/>
        <v>-0.25382919418612176</v>
      </c>
    </row>
    <row r="158" spans="1:2">
      <c r="A158" s="1">
        <f t="shared" si="4"/>
        <v>1.5600000000000012</v>
      </c>
      <c r="B158">
        <f t="shared" si="5"/>
        <v>-0.1925942493878495</v>
      </c>
    </row>
    <row r="159" spans="1:2">
      <c r="A159" s="1">
        <f t="shared" si="4"/>
        <v>1.5700000000000012</v>
      </c>
      <c r="B159">
        <f t="shared" si="5"/>
        <v>-0.13059922307518468</v>
      </c>
    </row>
    <row r="160" spans="1:2">
      <c r="A160" s="1">
        <f t="shared" si="4"/>
        <v>1.5800000000000012</v>
      </c>
      <c r="B160">
        <f t="shared" si="5"/>
        <v>-6.8088781294153439E-2</v>
      </c>
    </row>
    <row r="161" spans="1:2">
      <c r="A161" s="1">
        <f t="shared" si="4"/>
        <v>1.5900000000000012</v>
      </c>
      <c r="B161">
        <f t="shared" si="5"/>
        <v>-5.3096242001594253E-3</v>
      </c>
    </row>
    <row r="162" spans="1:2">
      <c r="A162" s="1">
        <f t="shared" si="4"/>
        <v>1.6000000000000012</v>
      </c>
      <c r="B162">
        <f t="shared" si="5"/>
        <v>5.7490487554816061E-2</v>
      </c>
    </row>
    <row r="163" spans="1:2">
      <c r="A163" s="1">
        <f t="shared" si="4"/>
        <v>1.6100000000000012</v>
      </c>
      <c r="B163">
        <f t="shared" si="5"/>
        <v>0.12006371062031809</v>
      </c>
    </row>
    <row r="164" spans="1:2">
      <c r="A164" s="1">
        <f t="shared" si="4"/>
        <v>1.6200000000000012</v>
      </c>
      <c r="B164">
        <f t="shared" si="5"/>
        <v>0.18216309707189529</v>
      </c>
    </row>
    <row r="165" spans="1:2">
      <c r="A165" s="1">
        <f t="shared" si="4"/>
        <v>1.6300000000000012</v>
      </c>
      <c r="B165">
        <f t="shared" si="5"/>
        <v>0.24354356900173074</v>
      </c>
    </row>
    <row r="166" spans="1:2">
      <c r="A166" s="1">
        <f t="shared" si="4"/>
        <v>1.6400000000000012</v>
      </c>
      <c r="B166">
        <f t="shared" si="5"/>
        <v>0.30396288572918945</v>
      </c>
    </row>
    <row r="167" spans="1:2">
      <c r="A167" s="1">
        <f t="shared" si="4"/>
        <v>1.6500000000000012</v>
      </c>
      <c r="B167">
        <f t="shared" si="5"/>
        <v>0.36318259981410822</v>
      </c>
    </row>
    <row r="168" spans="1:2">
      <c r="A168" s="1">
        <f t="shared" si="4"/>
        <v>1.6600000000000013</v>
      </c>
      <c r="B168">
        <f t="shared" si="5"/>
        <v>0.42096899809990945</v>
      </c>
    </row>
    <row r="169" spans="1:2">
      <c r="A169" s="1">
        <f t="shared" si="4"/>
        <v>1.6700000000000013</v>
      </c>
      <c r="B169">
        <f t="shared" si="5"/>
        <v>0.47709402407264989</v>
      </c>
    </row>
    <row r="170" spans="1:2">
      <c r="A170" s="1">
        <f t="shared" si="4"/>
        <v>1.6800000000000013</v>
      </c>
      <c r="B170">
        <f t="shared" si="5"/>
        <v>0.53133617789590226</v>
      </c>
    </row>
    <row r="171" spans="1:2">
      <c r="A171" s="1">
        <f t="shared" si="4"/>
        <v>1.6900000000000013</v>
      </c>
      <c r="B171">
        <f t="shared" si="5"/>
        <v>0.58348139056940895</v>
      </c>
    </row>
    <row r="172" spans="1:2">
      <c r="A172" s="1">
        <f t="shared" si="4"/>
        <v>1.7000000000000013</v>
      </c>
      <c r="B172">
        <f t="shared" si="5"/>
        <v>0.6333238687616306</v>
      </c>
    </row>
    <row r="173" spans="1:2">
      <c r="A173" s="1">
        <f t="shared" si="4"/>
        <v>1.7100000000000013</v>
      </c>
      <c r="B173">
        <f t="shared" si="5"/>
        <v>0.68066690698200216</v>
      </c>
    </row>
    <row r="174" spans="1:2">
      <c r="A174" s="1">
        <f t="shared" si="4"/>
        <v>1.7200000000000013</v>
      </c>
      <c r="B174">
        <f t="shared" si="5"/>
        <v>0.72532366388764591</v>
      </c>
    </row>
    <row r="175" spans="1:2">
      <c r="A175" s="1">
        <f t="shared" si="4"/>
        <v>1.7300000000000013</v>
      </c>
      <c r="B175">
        <f t="shared" si="5"/>
        <v>0.76711789966078681</v>
      </c>
    </row>
    <row r="176" spans="1:2">
      <c r="A176" s="1">
        <f t="shared" si="4"/>
        <v>1.7400000000000013</v>
      </c>
      <c r="B176">
        <f t="shared" si="5"/>
        <v>0.80588467154679844</v>
      </c>
    </row>
    <row r="177" spans="1:2">
      <c r="A177" s="1">
        <f t="shared" si="4"/>
        <v>1.7500000000000013</v>
      </c>
      <c r="B177">
        <f t="shared" si="5"/>
        <v>0.84147098480790106</v>
      </c>
    </row>
    <row r="178" spans="1:2">
      <c r="A178" s="1">
        <f t="shared" si="4"/>
        <v>1.7600000000000013</v>
      </c>
      <c r="B178">
        <f t="shared" si="5"/>
        <v>0.87373639652349122</v>
      </c>
    </row>
    <row r="179" spans="1:2">
      <c r="A179" s="1">
        <f t="shared" si="4"/>
        <v>1.7700000000000014</v>
      </c>
      <c r="B179">
        <f t="shared" si="5"/>
        <v>0.90255356985419277</v>
      </c>
    </row>
    <row r="180" spans="1:2">
      <c r="A180" s="1">
        <f t="shared" si="4"/>
        <v>1.7800000000000014</v>
      </c>
      <c r="B180">
        <f t="shared" si="5"/>
        <v>0.92780877658218386</v>
      </c>
    </row>
    <row r="181" spans="1:2">
      <c r="A181" s="1">
        <f t="shared" si="4"/>
        <v>1.7900000000000014</v>
      </c>
      <c r="B181">
        <f t="shared" si="5"/>
        <v>0.949402345944516</v>
      </c>
    </row>
    <row r="182" spans="1:2">
      <c r="A182" s="1">
        <f t="shared" si="4"/>
        <v>1.8000000000000014</v>
      </c>
      <c r="B182">
        <f t="shared" si="5"/>
        <v>0.96724905798807836</v>
      </c>
    </row>
    <row r="183" spans="1:2">
      <c r="A183" s="1">
        <f t="shared" si="4"/>
        <v>1.8100000000000014</v>
      </c>
      <c r="B183">
        <f t="shared" si="5"/>
        <v>0.98127847989382277</v>
      </c>
    </row>
    <row r="184" spans="1:2">
      <c r="A184" s="1">
        <f t="shared" si="4"/>
        <v>1.8200000000000014</v>
      </c>
      <c r="B184">
        <f t="shared" si="5"/>
        <v>0.99143524394292037</v>
      </c>
    </row>
    <row r="185" spans="1:2">
      <c r="A185" s="1">
        <f t="shared" si="4"/>
        <v>1.8300000000000014</v>
      </c>
      <c r="B185">
        <f t="shared" si="5"/>
        <v>0.99767926602785384</v>
      </c>
    </row>
    <row r="186" spans="1:2">
      <c r="A186" s="1">
        <f t="shared" si="4"/>
        <v>1.8400000000000014</v>
      </c>
      <c r="B186">
        <f t="shared" si="5"/>
        <v>0.99998590384607577</v>
      </c>
    </row>
    <row r="187" spans="1:2">
      <c r="A187" s="1">
        <f t="shared" si="4"/>
        <v>1.8500000000000014</v>
      </c>
      <c r="B187">
        <f t="shared" si="5"/>
        <v>0.99834605415192046</v>
      </c>
    </row>
    <row r="188" spans="1:2">
      <c r="A188" s="1">
        <f t="shared" si="4"/>
        <v>1.8600000000000014</v>
      </c>
      <c r="B188">
        <f t="shared" si="5"/>
        <v>0.99276618868295474</v>
      </c>
    </row>
    <row r="189" spans="1:2">
      <c r="A189" s="1">
        <f t="shared" si="4"/>
        <v>1.8700000000000014</v>
      </c>
      <c r="B189">
        <f t="shared" si="5"/>
        <v>0.9832683286189865</v>
      </c>
    </row>
    <row r="190" spans="1:2">
      <c r="A190" s="1">
        <f t="shared" si="4"/>
        <v>1.8800000000000014</v>
      </c>
      <c r="B190">
        <f t="shared" si="5"/>
        <v>0.96988995767452835</v>
      </c>
    </row>
    <row r="191" spans="1:2">
      <c r="A191" s="1">
        <f t="shared" si="4"/>
        <v>1.8900000000000015</v>
      </c>
      <c r="B191">
        <f t="shared" si="5"/>
        <v>0.9526838741677025</v>
      </c>
    </row>
    <row r="192" spans="1:2">
      <c r="A192" s="1">
        <f t="shared" si="4"/>
        <v>1.9000000000000015</v>
      </c>
      <c r="B192">
        <f t="shared" si="5"/>
        <v>0.93171798264939809</v>
      </c>
    </row>
    <row r="193" spans="1:2">
      <c r="A193" s="1">
        <f t="shared" si="4"/>
        <v>1.9100000000000015</v>
      </c>
      <c r="B193">
        <f t="shared" si="5"/>
        <v>0.90707502591503342</v>
      </c>
    </row>
    <row r="194" spans="1:2">
      <c r="A194" s="1">
        <f t="shared" si="4"/>
        <v>1.9200000000000015</v>
      </c>
      <c r="B194">
        <f t="shared" si="5"/>
        <v>0.87885225845654191</v>
      </c>
    </row>
    <row r="195" spans="1:2">
      <c r="A195" s="1">
        <f t="shared" si="4"/>
        <v>1.9300000000000015</v>
      </c>
      <c r="B195">
        <f t="shared" si="5"/>
        <v>0.84716106264332791</v>
      </c>
    </row>
    <row r="196" spans="1:2">
      <c r="A196" s="1">
        <f t="shared" ref="A196:A259" si="6">A195+$C$1</f>
        <v>1.9400000000000015</v>
      </c>
      <c r="B196">
        <f t="shared" ref="B196:B259" si="7">$G$2*COS($A196*PI()*$H$2+$I$2)</f>
        <v>0.81212650914693529</v>
      </c>
    </row>
    <row r="197" spans="1:2">
      <c r="A197" s="1">
        <f t="shared" si="6"/>
        <v>1.9500000000000015</v>
      </c>
      <c r="B197">
        <f t="shared" si="7"/>
        <v>0.77388686334424939</v>
      </c>
    </row>
    <row r="198" spans="1:2">
      <c r="A198" s="1">
        <f t="shared" si="6"/>
        <v>1.9600000000000015</v>
      </c>
      <c r="B198">
        <f t="shared" si="7"/>
        <v>0.73259303964721967</v>
      </c>
    </row>
    <row r="199" spans="1:2">
      <c r="A199" s="1">
        <f t="shared" si="6"/>
        <v>1.9700000000000015</v>
      </c>
      <c r="B199">
        <f t="shared" si="7"/>
        <v>0.68840800591262707</v>
      </c>
    </row>
    <row r="200" spans="1:2">
      <c r="A200" s="1">
        <f t="shared" si="6"/>
        <v>1.9800000000000015</v>
      </c>
      <c r="B200">
        <f t="shared" si="7"/>
        <v>0.64150614028239927</v>
      </c>
    </row>
    <row r="201" spans="1:2">
      <c r="A201" s="1">
        <f t="shared" si="6"/>
        <v>1.9900000000000015</v>
      </c>
      <c r="B201">
        <f t="shared" si="7"/>
        <v>0.59207254299275458</v>
      </c>
    </row>
    <row r="202" spans="1:2">
      <c r="A202" s="1">
        <f t="shared" si="6"/>
        <v>2.0000000000000013</v>
      </c>
      <c r="B202">
        <f t="shared" si="7"/>
        <v>0.54030230586813266</v>
      </c>
    </row>
    <row r="203" spans="1:2">
      <c r="A203" s="1">
        <f t="shared" si="6"/>
        <v>2.0100000000000011</v>
      </c>
      <c r="B203">
        <f t="shared" si="7"/>
        <v>0.48639974238289452</v>
      </c>
    </row>
    <row r="204" spans="1:2">
      <c r="A204" s="1">
        <f t="shared" si="6"/>
        <v>2.0200000000000009</v>
      </c>
      <c r="B204">
        <f t="shared" si="7"/>
        <v>0.43057758132937457</v>
      </c>
    </row>
    <row r="205" spans="1:2">
      <c r="A205" s="1">
        <f t="shared" si="6"/>
        <v>2.0300000000000007</v>
      </c>
      <c r="B205">
        <f t="shared" si="7"/>
        <v>0.37305612727453452</v>
      </c>
    </row>
    <row r="206" spans="1:2">
      <c r="A206" s="1">
        <f t="shared" si="6"/>
        <v>2.0400000000000005</v>
      </c>
      <c r="B206">
        <f t="shared" si="7"/>
        <v>0.31406239111847473</v>
      </c>
    </row>
    <row r="207" spans="1:2">
      <c r="A207" s="1">
        <f t="shared" si="6"/>
        <v>2.0500000000000003</v>
      </c>
      <c r="B207">
        <f t="shared" si="7"/>
        <v>0.25382919418612704</v>
      </c>
    </row>
    <row r="208" spans="1:2">
      <c r="A208" s="1">
        <f t="shared" si="6"/>
        <v>2.06</v>
      </c>
      <c r="B208">
        <f t="shared" si="7"/>
        <v>0.1925942493878566</v>
      </c>
    </row>
    <row r="209" spans="1:2">
      <c r="A209" s="1">
        <f t="shared" si="6"/>
        <v>2.0699999999999998</v>
      </c>
      <c r="B209">
        <f t="shared" si="7"/>
        <v>0.13059922307519362</v>
      </c>
    </row>
    <row r="210" spans="1:2">
      <c r="A210" s="1">
        <f t="shared" si="6"/>
        <v>2.0799999999999996</v>
      </c>
      <c r="B210">
        <f t="shared" si="7"/>
        <v>6.8088781294164194E-2</v>
      </c>
    </row>
    <row r="211" spans="1:2">
      <c r="A211" s="1">
        <f t="shared" si="6"/>
        <v>2.0899999999999994</v>
      </c>
      <c r="B211">
        <f t="shared" si="7"/>
        <v>5.3096242001702057E-3</v>
      </c>
    </row>
    <row r="212" spans="1:2">
      <c r="A212" s="1">
        <f t="shared" si="6"/>
        <v>2.0999999999999992</v>
      </c>
      <c r="B212">
        <f t="shared" si="7"/>
        <v>-5.7490487554803522E-2</v>
      </c>
    </row>
    <row r="213" spans="1:2">
      <c r="A213" s="1">
        <f t="shared" si="6"/>
        <v>2.109999999999999</v>
      </c>
      <c r="B213">
        <f t="shared" si="7"/>
        <v>-0.12006371062030563</v>
      </c>
    </row>
    <row r="214" spans="1:2">
      <c r="A214" s="1">
        <f t="shared" si="6"/>
        <v>2.1199999999999988</v>
      </c>
      <c r="B214">
        <f t="shared" si="7"/>
        <v>-0.18216309707187944</v>
      </c>
    </row>
    <row r="215" spans="1:2">
      <c r="A215" s="1">
        <f t="shared" si="6"/>
        <v>2.1299999999999986</v>
      </c>
      <c r="B215">
        <f t="shared" si="7"/>
        <v>-0.24354356900171512</v>
      </c>
    </row>
    <row r="216" spans="1:2">
      <c r="A216" s="1">
        <f t="shared" si="6"/>
        <v>2.1399999999999983</v>
      </c>
      <c r="B216">
        <f t="shared" si="7"/>
        <v>-0.30396288572917241</v>
      </c>
    </row>
    <row r="217" spans="1:2">
      <c r="A217" s="1">
        <f t="shared" si="6"/>
        <v>2.1499999999999981</v>
      </c>
      <c r="B217">
        <f t="shared" si="7"/>
        <v>-0.3631825998140899</v>
      </c>
    </row>
    <row r="218" spans="1:2">
      <c r="A218" s="1">
        <f t="shared" si="6"/>
        <v>2.1599999999999979</v>
      </c>
      <c r="B218">
        <f t="shared" si="7"/>
        <v>-0.42096899809989002</v>
      </c>
    </row>
    <row r="219" spans="1:2">
      <c r="A219" s="1">
        <f t="shared" si="6"/>
        <v>2.1699999999999977</v>
      </c>
      <c r="B219">
        <f t="shared" si="7"/>
        <v>-0.47709402407262952</v>
      </c>
    </row>
    <row r="220" spans="1:2">
      <c r="A220" s="1">
        <f t="shared" si="6"/>
        <v>2.1799999999999975</v>
      </c>
      <c r="B220">
        <f t="shared" si="7"/>
        <v>-0.53133617789588261</v>
      </c>
    </row>
    <row r="221" spans="1:2">
      <c r="A221" s="1">
        <f t="shared" si="6"/>
        <v>2.1899999999999973</v>
      </c>
      <c r="B221">
        <f t="shared" si="7"/>
        <v>-0.58348139056938864</v>
      </c>
    </row>
    <row r="222" spans="1:2">
      <c r="A222" s="1">
        <f t="shared" si="6"/>
        <v>2.1999999999999971</v>
      </c>
      <c r="B222">
        <f t="shared" si="7"/>
        <v>-0.63332386876160995</v>
      </c>
    </row>
    <row r="223" spans="1:2">
      <c r="A223" s="1">
        <f t="shared" si="6"/>
        <v>2.2099999999999969</v>
      </c>
      <c r="B223">
        <f t="shared" si="7"/>
        <v>-0.68066690698198118</v>
      </c>
    </row>
    <row r="224" spans="1:2">
      <c r="A224" s="1">
        <f t="shared" si="6"/>
        <v>2.2199999999999966</v>
      </c>
      <c r="B224">
        <f t="shared" si="7"/>
        <v>-0.72532366388762626</v>
      </c>
    </row>
    <row r="225" spans="1:2">
      <c r="A225" s="1">
        <f t="shared" si="6"/>
        <v>2.2299999999999964</v>
      </c>
      <c r="B225">
        <f t="shared" si="7"/>
        <v>-0.76711789966076738</v>
      </c>
    </row>
    <row r="226" spans="1:2">
      <c r="A226" s="1">
        <f t="shared" si="6"/>
        <v>2.2399999999999962</v>
      </c>
      <c r="B226">
        <f t="shared" si="7"/>
        <v>-0.80588467154677945</v>
      </c>
    </row>
    <row r="227" spans="1:2">
      <c r="A227" s="1">
        <f t="shared" si="6"/>
        <v>2.249999999999996</v>
      </c>
      <c r="B227">
        <f t="shared" si="7"/>
        <v>-0.84147098480788274</v>
      </c>
    </row>
    <row r="228" spans="1:2">
      <c r="A228" s="1">
        <f t="shared" si="6"/>
        <v>2.2599999999999958</v>
      </c>
      <c r="B228">
        <f t="shared" si="7"/>
        <v>-0.87373639652347379</v>
      </c>
    </row>
    <row r="229" spans="1:2">
      <c r="A229" s="1">
        <f t="shared" si="6"/>
        <v>2.2699999999999956</v>
      </c>
      <c r="B229">
        <f t="shared" si="7"/>
        <v>-0.90255356985417745</v>
      </c>
    </row>
    <row r="230" spans="1:2">
      <c r="A230" s="1">
        <f t="shared" si="6"/>
        <v>2.2799999999999954</v>
      </c>
      <c r="B230">
        <f t="shared" si="7"/>
        <v>-0.92780877658216987</v>
      </c>
    </row>
    <row r="231" spans="1:2">
      <c r="A231" s="1">
        <f t="shared" si="6"/>
        <v>2.2899999999999952</v>
      </c>
      <c r="B231">
        <f t="shared" si="7"/>
        <v>-0.94940234594450368</v>
      </c>
    </row>
    <row r="232" spans="1:2">
      <c r="A232" s="1">
        <f t="shared" si="6"/>
        <v>2.2999999999999949</v>
      </c>
      <c r="B232">
        <f t="shared" si="7"/>
        <v>-0.96724905798806793</v>
      </c>
    </row>
    <row r="233" spans="1:2">
      <c r="A233" s="1">
        <f t="shared" si="6"/>
        <v>2.3099999999999947</v>
      </c>
      <c r="B233">
        <f t="shared" si="7"/>
        <v>-0.98127847989381489</v>
      </c>
    </row>
    <row r="234" spans="1:2">
      <c r="A234" s="1">
        <f t="shared" si="6"/>
        <v>2.3199999999999945</v>
      </c>
      <c r="B234">
        <f t="shared" si="7"/>
        <v>-0.99143524394291482</v>
      </c>
    </row>
    <row r="235" spans="1:2">
      <c r="A235" s="1">
        <f t="shared" si="6"/>
        <v>2.3299999999999943</v>
      </c>
      <c r="B235">
        <f t="shared" si="7"/>
        <v>-0.99767926602785073</v>
      </c>
    </row>
    <row r="236" spans="1:2">
      <c r="A236" s="1">
        <f t="shared" si="6"/>
        <v>2.3399999999999941</v>
      </c>
      <c r="B236">
        <f t="shared" si="7"/>
        <v>-0.99998590384607555</v>
      </c>
    </row>
    <row r="237" spans="1:2">
      <c r="A237" s="1">
        <f t="shared" si="6"/>
        <v>2.3499999999999939</v>
      </c>
      <c r="B237">
        <f t="shared" si="7"/>
        <v>-0.99834605415192323</v>
      </c>
    </row>
    <row r="238" spans="1:2">
      <c r="A238" s="1">
        <f t="shared" si="6"/>
        <v>2.3599999999999937</v>
      </c>
      <c r="B238">
        <f t="shared" si="7"/>
        <v>-0.99276618868296052</v>
      </c>
    </row>
    <row r="239" spans="1:2">
      <c r="A239" s="1">
        <f t="shared" si="6"/>
        <v>2.3699999999999934</v>
      </c>
      <c r="B239">
        <f t="shared" si="7"/>
        <v>-0.9832683286189956</v>
      </c>
    </row>
    <row r="240" spans="1:2">
      <c r="A240" s="1">
        <f t="shared" si="6"/>
        <v>2.3799999999999932</v>
      </c>
      <c r="B240">
        <f t="shared" si="7"/>
        <v>-0.96988995767454089</v>
      </c>
    </row>
    <row r="241" spans="1:2">
      <c r="A241" s="1">
        <f t="shared" si="6"/>
        <v>2.389999999999993</v>
      </c>
      <c r="B241">
        <f t="shared" si="7"/>
        <v>-0.95268387416771927</v>
      </c>
    </row>
    <row r="242" spans="1:2">
      <c r="A242" s="1">
        <f t="shared" si="6"/>
        <v>2.3999999999999928</v>
      </c>
      <c r="B242">
        <f t="shared" si="7"/>
        <v>-0.93171798264941685</v>
      </c>
    </row>
    <row r="243" spans="1:2">
      <c r="A243" s="1">
        <f t="shared" si="6"/>
        <v>2.4099999999999926</v>
      </c>
      <c r="B243">
        <f t="shared" si="7"/>
        <v>-0.90707502591505662</v>
      </c>
    </row>
    <row r="244" spans="1:2">
      <c r="A244" s="1">
        <f t="shared" si="6"/>
        <v>2.4199999999999924</v>
      </c>
      <c r="B244">
        <f t="shared" si="7"/>
        <v>-0.87885225845657078</v>
      </c>
    </row>
    <row r="245" spans="1:2">
      <c r="A245" s="1">
        <f t="shared" si="6"/>
        <v>2.4299999999999922</v>
      </c>
      <c r="B245">
        <f t="shared" si="7"/>
        <v>-0.84716106264335822</v>
      </c>
    </row>
    <row r="246" spans="1:2">
      <c r="A246" s="1">
        <f t="shared" si="6"/>
        <v>2.439999999999992</v>
      </c>
      <c r="B246">
        <f t="shared" si="7"/>
        <v>-0.8121265091469706</v>
      </c>
    </row>
    <row r="247" spans="1:2">
      <c r="A247" s="1">
        <f t="shared" si="6"/>
        <v>2.4499999999999917</v>
      </c>
      <c r="B247">
        <f t="shared" si="7"/>
        <v>-0.77388686334428769</v>
      </c>
    </row>
    <row r="248" spans="1:2">
      <c r="A248" s="1">
        <f t="shared" si="6"/>
        <v>2.4599999999999915</v>
      </c>
      <c r="B248">
        <f t="shared" si="7"/>
        <v>-0.73259303964726208</v>
      </c>
    </row>
    <row r="249" spans="1:2">
      <c r="A249" s="1">
        <f t="shared" si="6"/>
        <v>2.4699999999999913</v>
      </c>
      <c r="B249">
        <f t="shared" si="7"/>
        <v>-0.68840800591267481</v>
      </c>
    </row>
    <row r="250" spans="1:2">
      <c r="A250" s="1">
        <f t="shared" si="6"/>
        <v>2.4799999999999911</v>
      </c>
      <c r="B250">
        <f t="shared" si="7"/>
        <v>-0.64150614028244979</v>
      </c>
    </row>
    <row r="251" spans="1:2">
      <c r="A251" s="1">
        <f t="shared" si="6"/>
        <v>2.4899999999999909</v>
      </c>
      <c r="B251">
        <f t="shared" si="7"/>
        <v>-0.59207254299280765</v>
      </c>
    </row>
    <row r="252" spans="1:2">
      <c r="A252" s="1">
        <f t="shared" si="6"/>
        <v>2.4999999999999907</v>
      </c>
      <c r="B252">
        <f t="shared" si="7"/>
        <v>-0.54030230586819106</v>
      </c>
    </row>
    <row r="253" spans="1:2">
      <c r="A253" s="1">
        <f t="shared" si="6"/>
        <v>2.5099999999999905</v>
      </c>
      <c r="B253">
        <f t="shared" si="7"/>
        <v>-0.48639974238295364</v>
      </c>
    </row>
    <row r="254" spans="1:2">
      <c r="A254" s="1">
        <f t="shared" si="6"/>
        <v>2.5199999999999902</v>
      </c>
      <c r="B254">
        <f t="shared" si="7"/>
        <v>-0.43057758132943558</v>
      </c>
    </row>
    <row r="255" spans="1:2">
      <c r="A255" s="1">
        <f t="shared" si="6"/>
        <v>2.52999999999999</v>
      </c>
      <c r="B255">
        <f t="shared" si="7"/>
        <v>-0.37305612727459891</v>
      </c>
    </row>
    <row r="256" spans="1:2">
      <c r="A256" s="1">
        <f t="shared" si="6"/>
        <v>2.5399999999999898</v>
      </c>
      <c r="B256">
        <f t="shared" si="7"/>
        <v>-0.31406239111853557</v>
      </c>
    </row>
    <row r="257" spans="1:2">
      <c r="A257" s="1">
        <f t="shared" si="6"/>
        <v>2.5499999999999896</v>
      </c>
      <c r="B257">
        <f t="shared" si="7"/>
        <v>-0.25382919418619243</v>
      </c>
    </row>
    <row r="258" spans="1:2">
      <c r="A258" s="1">
        <f t="shared" si="6"/>
        <v>2.5599999999999894</v>
      </c>
      <c r="B258">
        <f t="shared" si="7"/>
        <v>-0.19259424938792122</v>
      </c>
    </row>
    <row r="259" spans="1:2">
      <c r="A259" s="1">
        <f t="shared" si="6"/>
        <v>2.5699999999999892</v>
      </c>
      <c r="B259">
        <f t="shared" si="7"/>
        <v>-0.1305992230752589</v>
      </c>
    </row>
    <row r="260" spans="1:2">
      <c r="A260" s="1">
        <f t="shared" ref="A260:A323" si="8">A259+$C$1</f>
        <v>2.579999999999989</v>
      </c>
      <c r="B260">
        <f t="shared" ref="B260:B323" si="9">$G$2*COS($A260*PI()*$H$2+$I$2)</f>
        <v>-6.8088781294231668E-2</v>
      </c>
    </row>
    <row r="261" spans="1:2">
      <c r="A261" s="1">
        <f t="shared" si="8"/>
        <v>2.5899999999999888</v>
      </c>
      <c r="B261">
        <f t="shared" si="9"/>
        <v>-5.3096242002378287E-3</v>
      </c>
    </row>
    <row r="262" spans="1:2">
      <c r="A262" s="1">
        <f t="shared" si="8"/>
        <v>2.5999999999999885</v>
      </c>
      <c r="B262">
        <f t="shared" si="9"/>
        <v>5.7490487554737783E-2</v>
      </c>
    </row>
    <row r="263" spans="1:2">
      <c r="A263" s="1">
        <f t="shared" si="8"/>
        <v>2.6099999999999883</v>
      </c>
      <c r="B263">
        <f t="shared" si="9"/>
        <v>0.12006371062023674</v>
      </c>
    </row>
    <row r="264" spans="1:2">
      <c r="A264" s="1">
        <f t="shared" si="8"/>
        <v>2.6199999999999881</v>
      </c>
      <c r="B264">
        <f t="shared" si="9"/>
        <v>0.18216309707181294</v>
      </c>
    </row>
    <row r="265" spans="1:2">
      <c r="A265" s="1">
        <f t="shared" si="8"/>
        <v>2.6299999999999879</v>
      </c>
      <c r="B265">
        <f t="shared" si="9"/>
        <v>0.24354356900164953</v>
      </c>
    </row>
    <row r="266" spans="1:2">
      <c r="A266" s="1">
        <f t="shared" si="8"/>
        <v>2.6399999999999877</v>
      </c>
      <c r="B266">
        <f t="shared" si="9"/>
        <v>0.30396288572910968</v>
      </c>
    </row>
    <row r="267" spans="1:2">
      <c r="A267" s="1">
        <f t="shared" si="8"/>
        <v>2.6499999999999875</v>
      </c>
      <c r="B267">
        <f t="shared" si="9"/>
        <v>0.3631825998140269</v>
      </c>
    </row>
    <row r="268" spans="1:2">
      <c r="A268" s="1">
        <f t="shared" si="8"/>
        <v>2.6599999999999873</v>
      </c>
      <c r="B268">
        <f t="shared" si="9"/>
        <v>0.42096899809982868</v>
      </c>
    </row>
    <row r="269" spans="1:2">
      <c r="A269" s="1">
        <f t="shared" si="8"/>
        <v>2.6699999999999871</v>
      </c>
      <c r="B269">
        <f t="shared" si="9"/>
        <v>0.47709402407257162</v>
      </c>
    </row>
    <row r="270" spans="1:2">
      <c r="A270" s="1">
        <f t="shared" si="8"/>
        <v>2.6799999999999868</v>
      </c>
      <c r="B270">
        <f t="shared" si="9"/>
        <v>0.53133617789582677</v>
      </c>
    </row>
    <row r="271" spans="1:2">
      <c r="A271" s="1">
        <f t="shared" si="8"/>
        <v>2.6899999999999866</v>
      </c>
      <c r="B271">
        <f t="shared" si="9"/>
        <v>0.58348139056933368</v>
      </c>
    </row>
    <row r="272" spans="1:2">
      <c r="A272" s="1">
        <f t="shared" si="8"/>
        <v>2.6999999999999864</v>
      </c>
      <c r="B272">
        <f t="shared" si="9"/>
        <v>0.63332386876155755</v>
      </c>
    </row>
    <row r="273" spans="1:2">
      <c r="A273" s="1">
        <f t="shared" si="8"/>
        <v>2.7099999999999862</v>
      </c>
      <c r="B273">
        <f t="shared" si="9"/>
        <v>0.680666906981933</v>
      </c>
    </row>
    <row r="274" spans="1:2">
      <c r="A274" s="1">
        <f t="shared" si="8"/>
        <v>2.719999999999986</v>
      </c>
      <c r="B274">
        <f t="shared" si="9"/>
        <v>0.72532366388757841</v>
      </c>
    </row>
    <row r="275" spans="1:2">
      <c r="A275" s="1">
        <f t="shared" si="8"/>
        <v>2.7299999999999858</v>
      </c>
      <c r="B275">
        <f t="shared" si="9"/>
        <v>0.76711789966072397</v>
      </c>
    </row>
    <row r="276" spans="1:2">
      <c r="A276" s="1">
        <f t="shared" si="8"/>
        <v>2.7399999999999856</v>
      </c>
      <c r="B276">
        <f t="shared" si="9"/>
        <v>0.80588467154674048</v>
      </c>
    </row>
    <row r="277" spans="1:2">
      <c r="A277" s="1">
        <f t="shared" si="8"/>
        <v>2.7499999999999853</v>
      </c>
      <c r="B277">
        <f t="shared" si="9"/>
        <v>0.84147098480784721</v>
      </c>
    </row>
    <row r="278" spans="1:2">
      <c r="A278" s="1">
        <f t="shared" si="8"/>
        <v>2.7599999999999851</v>
      </c>
      <c r="B278">
        <f t="shared" si="9"/>
        <v>0.87373639652344093</v>
      </c>
    </row>
    <row r="279" spans="1:2">
      <c r="A279" s="1">
        <f t="shared" si="8"/>
        <v>2.7699999999999849</v>
      </c>
      <c r="B279">
        <f t="shared" si="9"/>
        <v>0.90255356985414836</v>
      </c>
    </row>
    <row r="280" spans="1:2">
      <c r="A280" s="1">
        <f t="shared" si="8"/>
        <v>2.7799999999999847</v>
      </c>
      <c r="B280">
        <f t="shared" si="9"/>
        <v>0.92780877658214533</v>
      </c>
    </row>
    <row r="281" spans="1:2">
      <c r="A281" s="1">
        <f t="shared" si="8"/>
        <v>2.7899999999999845</v>
      </c>
      <c r="B281">
        <f t="shared" si="9"/>
        <v>0.94940234594448192</v>
      </c>
    </row>
    <row r="282" spans="1:2">
      <c r="A282" s="1">
        <f t="shared" si="8"/>
        <v>2.7999999999999843</v>
      </c>
      <c r="B282">
        <f t="shared" si="9"/>
        <v>0.96724905798805083</v>
      </c>
    </row>
    <row r="283" spans="1:2">
      <c r="A283" s="1">
        <f t="shared" si="8"/>
        <v>2.8099999999999841</v>
      </c>
      <c r="B283">
        <f t="shared" si="9"/>
        <v>0.98127847989380179</v>
      </c>
    </row>
    <row r="284" spans="1:2">
      <c r="A284" s="1">
        <f t="shared" si="8"/>
        <v>2.8199999999999839</v>
      </c>
      <c r="B284">
        <f t="shared" si="9"/>
        <v>0.99143524394290627</v>
      </c>
    </row>
    <row r="285" spans="1:2">
      <c r="A285" s="1">
        <f t="shared" si="8"/>
        <v>2.8299999999999836</v>
      </c>
      <c r="B285">
        <f t="shared" si="9"/>
        <v>0.99767926602784607</v>
      </c>
    </row>
    <row r="286" spans="1:2">
      <c r="A286" s="1">
        <f t="shared" si="8"/>
        <v>2.8399999999999834</v>
      </c>
      <c r="B286">
        <f t="shared" si="9"/>
        <v>0.99998590384607522</v>
      </c>
    </row>
    <row r="287" spans="1:2">
      <c r="A287" s="1">
        <f t="shared" si="8"/>
        <v>2.8499999999999832</v>
      </c>
      <c r="B287">
        <f t="shared" si="9"/>
        <v>0.99834605415192701</v>
      </c>
    </row>
    <row r="288" spans="1:2">
      <c r="A288" s="1">
        <f t="shared" si="8"/>
        <v>2.859999999999983</v>
      </c>
      <c r="B288">
        <f t="shared" si="9"/>
        <v>0.9927661886829684</v>
      </c>
    </row>
    <row r="289" spans="1:2">
      <c r="A289" s="1">
        <f t="shared" si="8"/>
        <v>2.8699999999999828</v>
      </c>
      <c r="B289">
        <f t="shared" si="9"/>
        <v>0.98326832861900793</v>
      </c>
    </row>
    <row r="290" spans="1:2">
      <c r="A290" s="1">
        <f t="shared" si="8"/>
        <v>2.8799999999999826</v>
      </c>
      <c r="B290">
        <f t="shared" si="9"/>
        <v>0.96988995767455743</v>
      </c>
    </row>
    <row r="291" spans="1:2">
      <c r="A291" s="1">
        <f t="shared" si="8"/>
        <v>2.8899999999999824</v>
      </c>
      <c r="B291">
        <f t="shared" si="9"/>
        <v>0.9526838741677387</v>
      </c>
    </row>
    <row r="292" spans="1:2">
      <c r="A292" s="1">
        <f t="shared" si="8"/>
        <v>2.8999999999999821</v>
      </c>
      <c r="B292">
        <f t="shared" si="9"/>
        <v>0.93171798264944272</v>
      </c>
    </row>
    <row r="293" spans="1:2">
      <c r="A293" s="1">
        <f t="shared" si="8"/>
        <v>2.9099999999999819</v>
      </c>
      <c r="B293">
        <f t="shared" si="9"/>
        <v>0.90707502591508504</v>
      </c>
    </row>
    <row r="294" spans="1:2">
      <c r="A294" s="1">
        <f t="shared" si="8"/>
        <v>2.9199999999999817</v>
      </c>
      <c r="B294">
        <f t="shared" si="9"/>
        <v>0.87885225845660131</v>
      </c>
    </row>
    <row r="295" spans="1:2">
      <c r="A295" s="1">
        <f t="shared" si="8"/>
        <v>2.9299999999999815</v>
      </c>
      <c r="B295">
        <f t="shared" si="9"/>
        <v>0.84716106264339408</v>
      </c>
    </row>
    <row r="296" spans="1:2">
      <c r="A296" s="1">
        <f t="shared" si="8"/>
        <v>2.9399999999999813</v>
      </c>
      <c r="B296">
        <f t="shared" si="9"/>
        <v>0.81212650914701012</v>
      </c>
    </row>
    <row r="297" spans="1:2">
      <c r="A297" s="1">
        <f t="shared" si="8"/>
        <v>2.9499999999999811</v>
      </c>
      <c r="B297">
        <f t="shared" si="9"/>
        <v>0.77388686334433054</v>
      </c>
    </row>
    <row r="298" spans="1:2">
      <c r="A298" s="1">
        <f t="shared" si="8"/>
        <v>2.9599999999999809</v>
      </c>
      <c r="B298">
        <f t="shared" si="9"/>
        <v>0.73259303964730804</v>
      </c>
    </row>
    <row r="299" spans="1:2">
      <c r="A299" s="1">
        <f t="shared" si="8"/>
        <v>2.9699999999999807</v>
      </c>
      <c r="B299">
        <f t="shared" si="9"/>
        <v>0.68840800591272389</v>
      </c>
    </row>
    <row r="300" spans="1:2">
      <c r="A300" s="1">
        <f t="shared" si="8"/>
        <v>2.9799999999999804</v>
      </c>
      <c r="B300">
        <f t="shared" si="9"/>
        <v>0.64150614028250164</v>
      </c>
    </row>
    <row r="301" spans="1:2">
      <c r="A301" s="1">
        <f t="shared" si="8"/>
        <v>2.9899999999999802</v>
      </c>
      <c r="B301">
        <f t="shared" si="9"/>
        <v>0.59207254299286205</v>
      </c>
    </row>
    <row r="302" spans="1:2">
      <c r="A302" s="1">
        <f t="shared" si="8"/>
        <v>2.99999999999998</v>
      </c>
      <c r="B302">
        <f t="shared" si="9"/>
        <v>0.54030230586824501</v>
      </c>
    </row>
    <row r="303" spans="1:2">
      <c r="A303" s="1">
        <f t="shared" si="8"/>
        <v>3.0099999999999798</v>
      </c>
      <c r="B303">
        <f t="shared" si="9"/>
        <v>0.4863997423830127</v>
      </c>
    </row>
    <row r="304" spans="1:2">
      <c r="A304" s="1">
        <f t="shared" si="8"/>
        <v>3.0199999999999796</v>
      </c>
      <c r="B304">
        <f t="shared" si="9"/>
        <v>0.43057758132949664</v>
      </c>
    </row>
    <row r="305" spans="1:2">
      <c r="A305" s="1">
        <f t="shared" si="8"/>
        <v>3.0299999999999794</v>
      </c>
      <c r="B305">
        <f t="shared" si="9"/>
        <v>0.37305612727465837</v>
      </c>
    </row>
    <row r="306" spans="1:2">
      <c r="A306" s="1">
        <f t="shared" si="8"/>
        <v>3.0399999999999792</v>
      </c>
      <c r="B306">
        <f t="shared" si="9"/>
        <v>0.31406239111859979</v>
      </c>
    </row>
    <row r="307" spans="1:2">
      <c r="A307" s="1">
        <f t="shared" si="8"/>
        <v>3.049999999999979</v>
      </c>
      <c r="B307">
        <f t="shared" si="9"/>
        <v>0.25382919418625782</v>
      </c>
    </row>
    <row r="308" spans="1:2">
      <c r="A308" s="1">
        <f t="shared" si="8"/>
        <v>3.0599999999999787</v>
      </c>
      <c r="B308">
        <f t="shared" si="9"/>
        <v>0.19259424938798758</v>
      </c>
    </row>
    <row r="309" spans="1:2">
      <c r="A309" s="1">
        <f t="shared" si="8"/>
        <v>3.0699999999999785</v>
      </c>
      <c r="B309">
        <f t="shared" si="9"/>
        <v>0.13059922307532593</v>
      </c>
    </row>
    <row r="310" spans="1:2">
      <c r="A310" s="1">
        <f t="shared" si="8"/>
        <v>3.0799999999999783</v>
      </c>
      <c r="B310">
        <f t="shared" si="9"/>
        <v>6.8088781294299128E-2</v>
      </c>
    </row>
    <row r="311" spans="1:2">
      <c r="A311" s="1">
        <f t="shared" si="8"/>
        <v>3.0899999999999781</v>
      </c>
      <c r="B311">
        <f t="shared" si="9"/>
        <v>5.3096242003054517E-3</v>
      </c>
    </row>
    <row r="312" spans="1:2">
      <c r="A312" s="1">
        <f t="shared" si="8"/>
        <v>3.0999999999999779</v>
      </c>
      <c r="B312">
        <f t="shared" si="9"/>
        <v>-5.7490487554670275E-2</v>
      </c>
    </row>
    <row r="313" spans="1:2">
      <c r="A313" s="1">
        <f t="shared" si="8"/>
        <v>3.1099999999999777</v>
      </c>
      <c r="B313">
        <f t="shared" si="9"/>
        <v>-0.12006371062017313</v>
      </c>
    </row>
    <row r="314" spans="1:2">
      <c r="A314" s="1">
        <f t="shared" si="8"/>
        <v>3.1199999999999775</v>
      </c>
      <c r="B314">
        <f t="shared" si="9"/>
        <v>-0.18216309707174647</v>
      </c>
    </row>
    <row r="315" spans="1:2">
      <c r="A315" s="1">
        <f t="shared" si="8"/>
        <v>3.1299999999999772</v>
      </c>
      <c r="B315">
        <f t="shared" si="9"/>
        <v>-0.24354356900158394</v>
      </c>
    </row>
    <row r="316" spans="1:2">
      <c r="A316" s="1">
        <f t="shared" si="8"/>
        <v>3.139999999999977</v>
      </c>
      <c r="B316">
        <f t="shared" si="9"/>
        <v>-0.30396288572904523</v>
      </c>
    </row>
    <row r="317" spans="1:2">
      <c r="A317" s="1">
        <f t="shared" si="8"/>
        <v>3.1499999999999768</v>
      </c>
      <c r="B317">
        <f t="shared" si="9"/>
        <v>-0.36318259981396722</v>
      </c>
    </row>
    <row r="318" spans="1:2">
      <c r="A318" s="1">
        <f t="shared" si="8"/>
        <v>3.1599999999999766</v>
      </c>
      <c r="B318">
        <f t="shared" si="9"/>
        <v>-0.42096899809976734</v>
      </c>
    </row>
    <row r="319" spans="1:2">
      <c r="A319" s="1">
        <f t="shared" si="8"/>
        <v>3.1699999999999764</v>
      </c>
      <c r="B319">
        <f t="shared" si="9"/>
        <v>-0.47709402407251222</v>
      </c>
    </row>
    <row r="320" spans="1:2">
      <c r="A320" s="1">
        <f t="shared" si="8"/>
        <v>3.1799999999999762</v>
      </c>
      <c r="B320">
        <f t="shared" si="9"/>
        <v>-0.53133617789576948</v>
      </c>
    </row>
    <row r="321" spans="1:2">
      <c r="A321" s="1">
        <f t="shared" si="8"/>
        <v>3.189999999999976</v>
      </c>
      <c r="B321">
        <f t="shared" si="9"/>
        <v>-0.58348139056927883</v>
      </c>
    </row>
    <row r="322" spans="1:2">
      <c r="A322" s="1">
        <f t="shared" si="8"/>
        <v>3.1999999999999758</v>
      </c>
      <c r="B322">
        <f t="shared" si="9"/>
        <v>-0.63332386876150526</v>
      </c>
    </row>
    <row r="323" spans="1:2">
      <c r="A323" s="1">
        <f t="shared" si="8"/>
        <v>3.2099999999999755</v>
      </c>
      <c r="B323">
        <f t="shared" si="9"/>
        <v>-0.68066690698188348</v>
      </c>
    </row>
    <row r="324" spans="1:2">
      <c r="A324" s="1">
        <f t="shared" ref="A324:A387" si="10">A323+$C$1</f>
        <v>3.2199999999999753</v>
      </c>
      <c r="B324">
        <f t="shared" ref="B324:B387" si="11">$G$2*COS($A324*PI()*$H$2+$I$2)</f>
        <v>-0.72532366388753433</v>
      </c>
    </row>
    <row r="325" spans="1:2">
      <c r="A325" s="1">
        <f t="shared" si="10"/>
        <v>3.2299999999999751</v>
      </c>
      <c r="B325">
        <f t="shared" si="11"/>
        <v>-0.76711789966068056</v>
      </c>
    </row>
    <row r="326" spans="1:2">
      <c r="A326" s="1">
        <f t="shared" si="10"/>
        <v>3.2399999999999749</v>
      </c>
      <c r="B326">
        <f t="shared" si="11"/>
        <v>-0.8058846715467004</v>
      </c>
    </row>
    <row r="327" spans="1:2">
      <c r="A327" s="1">
        <f t="shared" si="10"/>
        <v>3.2499999999999747</v>
      </c>
      <c r="B327">
        <f t="shared" si="11"/>
        <v>-0.84147098480781068</v>
      </c>
    </row>
    <row r="328" spans="1:2">
      <c r="A328" s="1">
        <f t="shared" si="10"/>
        <v>3.2599999999999745</v>
      </c>
      <c r="B328">
        <f t="shared" si="11"/>
        <v>-0.87373639652340807</v>
      </c>
    </row>
    <row r="329" spans="1:2">
      <c r="A329" s="1">
        <f t="shared" si="10"/>
        <v>3.2699999999999743</v>
      </c>
      <c r="B329">
        <f t="shared" si="11"/>
        <v>-0.90255356985411916</v>
      </c>
    </row>
    <row r="330" spans="1:2">
      <c r="A330" s="1">
        <f t="shared" si="10"/>
        <v>3.279999999999974</v>
      </c>
      <c r="B330">
        <f t="shared" si="11"/>
        <v>-0.92780877658212013</v>
      </c>
    </row>
    <row r="331" spans="1:2">
      <c r="A331" s="1">
        <f t="shared" si="10"/>
        <v>3.2899999999999738</v>
      </c>
      <c r="B331">
        <f t="shared" si="11"/>
        <v>-0.94940234594446182</v>
      </c>
    </row>
    <row r="332" spans="1:2">
      <c r="A332" s="1">
        <f t="shared" si="10"/>
        <v>3.2999999999999736</v>
      </c>
      <c r="B332">
        <f t="shared" si="11"/>
        <v>-0.96724905798803362</v>
      </c>
    </row>
    <row r="333" spans="1:2">
      <c r="A333" s="1">
        <f t="shared" si="10"/>
        <v>3.3099999999999734</v>
      </c>
      <c r="B333">
        <f t="shared" si="11"/>
        <v>-0.9812784798937888</v>
      </c>
    </row>
    <row r="334" spans="1:2">
      <c r="A334" s="1">
        <f t="shared" si="10"/>
        <v>3.3199999999999732</v>
      </c>
      <c r="B334">
        <f t="shared" si="11"/>
        <v>-0.99143524394289739</v>
      </c>
    </row>
    <row r="335" spans="1:2">
      <c r="A335" s="1">
        <f t="shared" si="10"/>
        <v>3.329999999999973</v>
      </c>
      <c r="B335">
        <f t="shared" si="11"/>
        <v>-0.99767926602784174</v>
      </c>
    </row>
    <row r="336" spans="1:2">
      <c r="A336" s="1">
        <f t="shared" si="10"/>
        <v>3.3399999999999728</v>
      </c>
      <c r="B336">
        <f t="shared" si="11"/>
        <v>-0.99998590384607478</v>
      </c>
    </row>
    <row r="337" spans="1:2">
      <c r="A337" s="1">
        <f t="shared" si="10"/>
        <v>3.3499999999999726</v>
      </c>
      <c r="B337">
        <f t="shared" si="11"/>
        <v>-0.9983460541519309</v>
      </c>
    </row>
    <row r="338" spans="1:2">
      <c r="A338" s="1">
        <f t="shared" si="10"/>
        <v>3.3599999999999723</v>
      </c>
      <c r="B338">
        <f t="shared" si="11"/>
        <v>-0.9927661886829765</v>
      </c>
    </row>
    <row r="339" spans="1:2">
      <c r="A339" s="1">
        <f t="shared" si="10"/>
        <v>3.3699999999999721</v>
      </c>
      <c r="B339">
        <f t="shared" si="11"/>
        <v>-0.98326832861902025</v>
      </c>
    </row>
    <row r="340" spans="1:2">
      <c r="A340" s="1">
        <f t="shared" si="10"/>
        <v>3.3799999999999719</v>
      </c>
      <c r="B340">
        <f t="shared" si="11"/>
        <v>-0.96988995767457387</v>
      </c>
    </row>
    <row r="341" spans="1:2">
      <c r="A341" s="1">
        <f t="shared" si="10"/>
        <v>3.3899999999999717</v>
      </c>
      <c r="B341">
        <f t="shared" si="11"/>
        <v>-0.95268387416775924</v>
      </c>
    </row>
    <row r="342" spans="1:2">
      <c r="A342" s="1">
        <f t="shared" si="10"/>
        <v>3.3999999999999715</v>
      </c>
      <c r="B342">
        <f t="shared" si="11"/>
        <v>-0.93171798264946604</v>
      </c>
    </row>
    <row r="343" spans="1:2">
      <c r="A343" s="1">
        <f t="shared" si="10"/>
        <v>3.4099999999999713</v>
      </c>
      <c r="B343">
        <f t="shared" si="11"/>
        <v>-0.90707502591511358</v>
      </c>
    </row>
    <row r="344" spans="1:2">
      <c r="A344" s="1">
        <f t="shared" si="10"/>
        <v>3.4199999999999711</v>
      </c>
      <c r="B344">
        <f t="shared" si="11"/>
        <v>-0.87885225845663362</v>
      </c>
    </row>
    <row r="345" spans="1:2">
      <c r="A345" s="1">
        <f t="shared" si="10"/>
        <v>3.4299999999999708</v>
      </c>
      <c r="B345">
        <f t="shared" si="11"/>
        <v>-0.84716106264343005</v>
      </c>
    </row>
    <row r="346" spans="1:2">
      <c r="A346" s="1">
        <f t="shared" si="10"/>
        <v>3.4399999999999706</v>
      </c>
      <c r="B346">
        <f t="shared" si="11"/>
        <v>-0.81212650914704954</v>
      </c>
    </row>
    <row r="347" spans="1:2">
      <c r="A347" s="1">
        <f t="shared" si="10"/>
        <v>3.4499999999999704</v>
      </c>
      <c r="B347">
        <f t="shared" si="11"/>
        <v>-0.7738868633443734</v>
      </c>
    </row>
    <row r="348" spans="1:2">
      <c r="A348" s="1">
        <f t="shared" si="10"/>
        <v>3.4599999999999702</v>
      </c>
      <c r="B348">
        <f t="shared" si="11"/>
        <v>-0.73259303964735412</v>
      </c>
    </row>
    <row r="349" spans="1:2">
      <c r="A349" s="1">
        <f t="shared" si="10"/>
        <v>3.46999999999997</v>
      </c>
      <c r="B349">
        <f t="shared" si="11"/>
        <v>-0.6884080059127704</v>
      </c>
    </row>
    <row r="350" spans="1:2">
      <c r="A350" s="1">
        <f t="shared" si="10"/>
        <v>3.4799999999999698</v>
      </c>
      <c r="B350">
        <f t="shared" si="11"/>
        <v>-0.64150614028255359</v>
      </c>
    </row>
    <row r="351" spans="1:2">
      <c r="A351" s="1">
        <f t="shared" si="10"/>
        <v>3.4899999999999696</v>
      </c>
      <c r="B351">
        <f t="shared" si="11"/>
        <v>-0.59207254299291656</v>
      </c>
    </row>
    <row r="352" spans="1:2">
      <c r="A352" s="1">
        <f t="shared" si="10"/>
        <v>3.4999999999999694</v>
      </c>
      <c r="B352">
        <f t="shared" si="11"/>
        <v>-0.54030230586830186</v>
      </c>
    </row>
    <row r="353" spans="1:2">
      <c r="A353" s="1">
        <f t="shared" si="10"/>
        <v>3.5099999999999691</v>
      </c>
      <c r="B353">
        <f t="shared" si="11"/>
        <v>-0.48639974238306871</v>
      </c>
    </row>
    <row r="354" spans="1:2">
      <c r="A354" s="1">
        <f t="shared" si="10"/>
        <v>3.5199999999999689</v>
      </c>
      <c r="B354">
        <f t="shared" si="11"/>
        <v>-0.43057758132955765</v>
      </c>
    </row>
    <row r="355" spans="1:2">
      <c r="A355" s="1">
        <f t="shared" si="10"/>
        <v>3.5299999999999687</v>
      </c>
      <c r="B355">
        <f t="shared" si="11"/>
        <v>-0.37305612727472109</v>
      </c>
    </row>
    <row r="356" spans="1:2">
      <c r="A356" s="1">
        <f t="shared" si="10"/>
        <v>3.5399999999999685</v>
      </c>
      <c r="B356">
        <f t="shared" si="11"/>
        <v>-0.31406239111866396</v>
      </c>
    </row>
    <row r="357" spans="1:2">
      <c r="A357" s="1">
        <f t="shared" si="10"/>
        <v>3.5499999999999683</v>
      </c>
      <c r="B357">
        <f t="shared" si="11"/>
        <v>-0.25382919418632321</v>
      </c>
    </row>
    <row r="358" spans="1:2">
      <c r="A358" s="1">
        <f t="shared" si="10"/>
        <v>3.5599999999999681</v>
      </c>
      <c r="B358">
        <f t="shared" si="11"/>
        <v>-0.19259424938805395</v>
      </c>
    </row>
    <row r="359" spans="1:2">
      <c r="A359" s="1">
        <f t="shared" si="10"/>
        <v>3.5699999999999679</v>
      </c>
      <c r="B359">
        <f t="shared" si="11"/>
        <v>-0.13059922307539298</v>
      </c>
    </row>
    <row r="360" spans="1:2">
      <c r="A360" s="1">
        <f t="shared" si="10"/>
        <v>3.5799999999999677</v>
      </c>
      <c r="B360">
        <f t="shared" si="11"/>
        <v>-6.8088781294363049E-2</v>
      </c>
    </row>
    <row r="361" spans="1:2">
      <c r="A361" s="1">
        <f t="shared" si="10"/>
        <v>3.5899999999999674</v>
      </c>
      <c r="B361">
        <f t="shared" si="11"/>
        <v>-5.3096242003730747E-3</v>
      </c>
    </row>
    <row r="362" spans="1:2">
      <c r="A362" s="1">
        <f t="shared" si="10"/>
        <v>3.5999999999999672</v>
      </c>
      <c r="B362">
        <f t="shared" si="11"/>
        <v>5.7490487554602759E-2</v>
      </c>
    </row>
    <row r="363" spans="1:2">
      <c r="A363" s="1">
        <f t="shared" si="10"/>
        <v>3.609999999999967</v>
      </c>
      <c r="B363">
        <f t="shared" si="11"/>
        <v>0.120063710620106</v>
      </c>
    </row>
    <row r="364" spans="1:2">
      <c r="A364" s="1">
        <f t="shared" si="10"/>
        <v>3.6199999999999668</v>
      </c>
      <c r="B364">
        <f t="shared" si="11"/>
        <v>0.18216309707167996</v>
      </c>
    </row>
    <row r="365" spans="1:2">
      <c r="A365" s="1">
        <f t="shared" si="10"/>
        <v>3.6299999999999666</v>
      </c>
      <c r="B365">
        <f t="shared" si="11"/>
        <v>0.24354356900151836</v>
      </c>
    </row>
    <row r="366" spans="1:2">
      <c r="A366" s="1">
        <f t="shared" si="10"/>
        <v>3.6399999999999664</v>
      </c>
      <c r="B366">
        <f t="shared" si="11"/>
        <v>0.30396288572898084</v>
      </c>
    </row>
    <row r="367" spans="1:2">
      <c r="A367" s="1">
        <f t="shared" si="10"/>
        <v>3.6499999999999662</v>
      </c>
      <c r="B367">
        <f t="shared" si="11"/>
        <v>0.36318259981390422</v>
      </c>
    </row>
    <row r="368" spans="1:2">
      <c r="A368" s="1">
        <f t="shared" si="10"/>
        <v>3.6599999999999659</v>
      </c>
      <c r="B368">
        <f t="shared" si="11"/>
        <v>0.420968998099706</v>
      </c>
    </row>
    <row r="369" spans="1:2">
      <c r="A369" s="1">
        <f t="shared" si="10"/>
        <v>3.6699999999999657</v>
      </c>
      <c r="B369">
        <f t="shared" si="11"/>
        <v>0.47709402407245277</v>
      </c>
    </row>
    <row r="370" spans="1:2">
      <c r="A370" s="1">
        <f t="shared" si="10"/>
        <v>3.6799999999999655</v>
      </c>
      <c r="B370">
        <f t="shared" si="11"/>
        <v>0.53133617789571219</v>
      </c>
    </row>
    <row r="371" spans="1:2">
      <c r="A371" s="1">
        <f t="shared" si="10"/>
        <v>3.6899999999999653</v>
      </c>
      <c r="B371">
        <f t="shared" si="11"/>
        <v>0.58348139056922677</v>
      </c>
    </row>
    <row r="372" spans="1:2">
      <c r="A372" s="1">
        <f t="shared" si="10"/>
        <v>3.6999999999999651</v>
      </c>
      <c r="B372">
        <f t="shared" si="11"/>
        <v>0.63332386876145297</v>
      </c>
    </row>
    <row r="373" spans="1:2">
      <c r="A373" s="1">
        <f t="shared" si="10"/>
        <v>3.7099999999999649</v>
      </c>
      <c r="B373">
        <f t="shared" si="11"/>
        <v>0.68066690698183396</v>
      </c>
    </row>
    <row r="374" spans="1:2">
      <c r="A374" s="1">
        <f t="shared" si="10"/>
        <v>3.7199999999999647</v>
      </c>
      <c r="B374">
        <f t="shared" si="11"/>
        <v>0.72532366388748781</v>
      </c>
    </row>
    <row r="375" spans="1:2">
      <c r="A375" s="1">
        <f t="shared" si="10"/>
        <v>3.7299999999999645</v>
      </c>
      <c r="B375">
        <f t="shared" si="11"/>
        <v>0.76711789966063715</v>
      </c>
    </row>
    <row r="376" spans="1:2">
      <c r="A376" s="1">
        <f t="shared" si="10"/>
        <v>3.7399999999999642</v>
      </c>
      <c r="B376">
        <f t="shared" si="11"/>
        <v>0.80588467154666032</v>
      </c>
    </row>
    <row r="377" spans="1:2">
      <c r="A377" s="1">
        <f t="shared" si="10"/>
        <v>3.749999999999964</v>
      </c>
      <c r="B377">
        <f t="shared" si="11"/>
        <v>0.84147098480777416</v>
      </c>
    </row>
    <row r="378" spans="1:2">
      <c r="A378" s="1">
        <f t="shared" si="10"/>
        <v>3.7599999999999638</v>
      </c>
      <c r="B378">
        <f t="shared" si="11"/>
        <v>0.87373639652337687</v>
      </c>
    </row>
    <row r="379" spans="1:2">
      <c r="A379" s="1">
        <f t="shared" si="10"/>
        <v>3.7699999999999636</v>
      </c>
      <c r="B379">
        <f t="shared" si="11"/>
        <v>0.90255356985409008</v>
      </c>
    </row>
    <row r="380" spans="1:2">
      <c r="A380" s="1">
        <f t="shared" si="10"/>
        <v>3.7799999999999634</v>
      </c>
      <c r="B380">
        <f t="shared" si="11"/>
        <v>0.92780877658209493</v>
      </c>
    </row>
    <row r="381" spans="1:2">
      <c r="A381" s="1">
        <f t="shared" si="10"/>
        <v>3.7899999999999632</v>
      </c>
      <c r="B381">
        <f t="shared" si="11"/>
        <v>0.94940234594444051</v>
      </c>
    </row>
    <row r="382" spans="1:2">
      <c r="A382" s="1">
        <f t="shared" si="10"/>
        <v>3.799999999999963</v>
      </c>
      <c r="B382">
        <f t="shared" si="11"/>
        <v>0.96724905798801641</v>
      </c>
    </row>
    <row r="383" spans="1:2">
      <c r="A383" s="1">
        <f t="shared" si="10"/>
        <v>3.8099999999999627</v>
      </c>
      <c r="B383">
        <f t="shared" si="11"/>
        <v>0.98127847989377581</v>
      </c>
    </row>
    <row r="384" spans="1:2">
      <c r="A384" s="1">
        <f t="shared" si="10"/>
        <v>3.8199999999999625</v>
      </c>
      <c r="B384">
        <f t="shared" si="11"/>
        <v>0.99143524394288862</v>
      </c>
    </row>
    <row r="385" spans="1:2">
      <c r="A385" s="1">
        <f t="shared" si="10"/>
        <v>3.8299999999999623</v>
      </c>
      <c r="B385">
        <f t="shared" si="11"/>
        <v>0.99767926602783708</v>
      </c>
    </row>
    <row r="386" spans="1:2">
      <c r="A386" s="1">
        <f t="shared" si="10"/>
        <v>3.8399999999999621</v>
      </c>
      <c r="B386">
        <f t="shared" si="11"/>
        <v>0.99998590384607444</v>
      </c>
    </row>
    <row r="387" spans="1:2">
      <c r="A387" s="1">
        <f t="shared" si="10"/>
        <v>3.8499999999999619</v>
      </c>
      <c r="B387">
        <f t="shared" si="11"/>
        <v>0.99834605415193478</v>
      </c>
    </row>
    <row r="388" spans="1:2">
      <c r="A388" s="1">
        <f t="shared" ref="A388:A451" si="12">A387+$C$1</f>
        <v>3.8599999999999617</v>
      </c>
      <c r="B388">
        <f t="shared" ref="B388:B451" si="13">$G$2*COS($A388*PI()*$H$2+$I$2)</f>
        <v>0.99276618868298472</v>
      </c>
    </row>
    <row r="389" spans="1:2">
      <c r="A389" s="1">
        <f t="shared" si="12"/>
        <v>3.8699999999999615</v>
      </c>
      <c r="B389">
        <f t="shared" si="13"/>
        <v>0.98326832861903191</v>
      </c>
    </row>
    <row r="390" spans="1:2">
      <c r="A390" s="1">
        <f t="shared" si="12"/>
        <v>3.8799999999999613</v>
      </c>
      <c r="B390">
        <f t="shared" si="13"/>
        <v>0.9698899576745903</v>
      </c>
    </row>
    <row r="391" spans="1:2">
      <c r="A391" s="1">
        <f t="shared" si="12"/>
        <v>3.889999999999961</v>
      </c>
      <c r="B391">
        <f t="shared" si="13"/>
        <v>0.95268387416777978</v>
      </c>
    </row>
    <row r="392" spans="1:2">
      <c r="A392" s="1">
        <f t="shared" si="12"/>
        <v>3.8999999999999608</v>
      </c>
      <c r="B392">
        <f t="shared" si="13"/>
        <v>0.93171798264949057</v>
      </c>
    </row>
    <row r="393" spans="1:2">
      <c r="A393" s="1">
        <f t="shared" si="12"/>
        <v>3.9099999999999606</v>
      </c>
      <c r="B393">
        <f t="shared" si="13"/>
        <v>0.907075025915142</v>
      </c>
    </row>
    <row r="394" spans="1:2">
      <c r="A394" s="1">
        <f t="shared" si="12"/>
        <v>3.9199999999999604</v>
      </c>
      <c r="B394">
        <f t="shared" si="13"/>
        <v>0.87885225845666581</v>
      </c>
    </row>
    <row r="395" spans="1:2">
      <c r="A395" s="1">
        <f t="shared" si="12"/>
        <v>3.9299999999999602</v>
      </c>
      <c r="B395">
        <f t="shared" si="13"/>
        <v>0.84716106264346602</v>
      </c>
    </row>
    <row r="396" spans="1:2">
      <c r="A396" s="1">
        <f t="shared" si="12"/>
        <v>3.93999999999996</v>
      </c>
      <c r="B396">
        <f t="shared" si="13"/>
        <v>0.81212650914708695</v>
      </c>
    </row>
    <row r="397" spans="1:2">
      <c r="A397" s="1">
        <f t="shared" si="12"/>
        <v>3.9499999999999598</v>
      </c>
      <c r="B397">
        <f t="shared" si="13"/>
        <v>0.77388686334441614</v>
      </c>
    </row>
    <row r="398" spans="1:2">
      <c r="A398" s="1">
        <f t="shared" si="12"/>
        <v>3.9599999999999596</v>
      </c>
      <c r="B398">
        <f t="shared" si="13"/>
        <v>0.73259303964740008</v>
      </c>
    </row>
    <row r="399" spans="1:2">
      <c r="A399" s="1">
        <f t="shared" si="12"/>
        <v>3.9699999999999593</v>
      </c>
      <c r="B399">
        <f t="shared" si="13"/>
        <v>0.68840800591281948</v>
      </c>
    </row>
    <row r="400" spans="1:2">
      <c r="A400" s="1">
        <f t="shared" si="12"/>
        <v>3.9799999999999591</v>
      </c>
      <c r="B400">
        <f t="shared" si="13"/>
        <v>0.64150614028260267</v>
      </c>
    </row>
    <row r="401" spans="1:2">
      <c r="A401" s="1">
        <f t="shared" si="12"/>
        <v>3.9899999999999589</v>
      </c>
      <c r="B401">
        <f t="shared" si="13"/>
        <v>0.59207254299297107</v>
      </c>
    </row>
    <row r="402" spans="1:2">
      <c r="A402" s="1">
        <f t="shared" si="12"/>
        <v>3.9999999999999587</v>
      </c>
      <c r="B402">
        <f t="shared" si="13"/>
        <v>0.54030230586835881</v>
      </c>
    </row>
    <row r="403" spans="1:2">
      <c r="A403" s="1">
        <f t="shared" si="12"/>
        <v>4.0099999999999589</v>
      </c>
      <c r="B403">
        <f t="shared" si="13"/>
        <v>0.48639974238312778</v>
      </c>
    </row>
    <row r="404" spans="1:2">
      <c r="A404" s="1">
        <f t="shared" si="12"/>
        <v>4.0199999999999587</v>
      </c>
      <c r="B404">
        <f t="shared" si="13"/>
        <v>0.43057758132961549</v>
      </c>
    </row>
    <row r="405" spans="1:2">
      <c r="A405" s="1">
        <f t="shared" si="12"/>
        <v>4.0299999999999585</v>
      </c>
      <c r="B405">
        <f t="shared" si="13"/>
        <v>0.37305612727478055</v>
      </c>
    </row>
    <row r="406" spans="1:2">
      <c r="A406" s="1">
        <f t="shared" si="12"/>
        <v>4.0399999999999583</v>
      </c>
      <c r="B406">
        <f t="shared" si="13"/>
        <v>0.3140623911187248</v>
      </c>
    </row>
    <row r="407" spans="1:2">
      <c r="A407" s="1">
        <f t="shared" si="12"/>
        <v>4.0499999999999581</v>
      </c>
      <c r="B407">
        <f t="shared" si="13"/>
        <v>0.25382919418638522</v>
      </c>
    </row>
    <row r="408" spans="1:2">
      <c r="A408" s="1">
        <f t="shared" si="12"/>
        <v>4.0599999999999579</v>
      </c>
      <c r="B408">
        <f t="shared" si="13"/>
        <v>0.19259424938811681</v>
      </c>
    </row>
    <row r="409" spans="1:2">
      <c r="A409" s="1">
        <f t="shared" si="12"/>
        <v>4.0699999999999577</v>
      </c>
      <c r="B409">
        <f t="shared" si="13"/>
        <v>0.13059922307545652</v>
      </c>
    </row>
    <row r="410" spans="1:2">
      <c r="A410" s="1">
        <f t="shared" si="12"/>
        <v>4.0799999999999574</v>
      </c>
      <c r="B410">
        <f t="shared" si="13"/>
        <v>6.808878129442697E-2</v>
      </c>
    </row>
    <row r="411" spans="1:2">
      <c r="A411" s="1">
        <f t="shared" si="12"/>
        <v>4.0899999999999572</v>
      </c>
      <c r="B411">
        <f t="shared" si="13"/>
        <v>5.3096242004371458E-3</v>
      </c>
    </row>
    <row r="412" spans="1:2">
      <c r="A412" s="1">
        <f t="shared" si="12"/>
        <v>4.099999999999957</v>
      </c>
      <c r="B412">
        <f t="shared" si="13"/>
        <v>-5.7490487554538797E-2</v>
      </c>
    </row>
    <row r="413" spans="1:2">
      <c r="A413" s="1">
        <f t="shared" si="12"/>
        <v>4.1099999999999568</v>
      </c>
      <c r="B413">
        <f t="shared" si="13"/>
        <v>-0.12006371062004238</v>
      </c>
    </row>
    <row r="414" spans="1:2">
      <c r="A414" s="1">
        <f t="shared" si="12"/>
        <v>4.1199999999999566</v>
      </c>
      <c r="B414">
        <f t="shared" si="13"/>
        <v>-0.18216309707161696</v>
      </c>
    </row>
    <row r="415" spans="1:2">
      <c r="A415" s="1">
        <f t="shared" si="12"/>
        <v>4.1299999999999564</v>
      </c>
      <c r="B415">
        <f t="shared" si="13"/>
        <v>-0.24354356900145621</v>
      </c>
    </row>
    <row r="416" spans="1:2">
      <c r="A416" s="1">
        <f t="shared" si="12"/>
        <v>4.1399999999999562</v>
      </c>
      <c r="B416">
        <f t="shared" si="13"/>
        <v>-0.30396288572891977</v>
      </c>
    </row>
    <row r="417" spans="1:2">
      <c r="A417" s="1">
        <f t="shared" si="12"/>
        <v>4.1499999999999559</v>
      </c>
      <c r="B417">
        <f t="shared" si="13"/>
        <v>-0.36318259981384449</v>
      </c>
    </row>
    <row r="418" spans="1:2">
      <c r="A418" s="1">
        <f t="shared" si="12"/>
        <v>4.1599999999999557</v>
      </c>
      <c r="B418">
        <f t="shared" si="13"/>
        <v>-0.42096899809964788</v>
      </c>
    </row>
    <row r="419" spans="1:2">
      <c r="A419" s="1">
        <f t="shared" si="12"/>
        <v>4.1699999999999555</v>
      </c>
      <c r="B419">
        <f t="shared" si="13"/>
        <v>-0.47709402407239648</v>
      </c>
    </row>
    <row r="420" spans="1:2">
      <c r="A420" s="1">
        <f t="shared" si="12"/>
        <v>4.1799999999999553</v>
      </c>
      <c r="B420">
        <f t="shared" si="13"/>
        <v>-0.5313361778956579</v>
      </c>
    </row>
    <row r="421" spans="1:2">
      <c r="A421" s="1">
        <f t="shared" si="12"/>
        <v>4.1899999999999551</v>
      </c>
      <c r="B421">
        <f t="shared" si="13"/>
        <v>-0.58348139056917181</v>
      </c>
    </row>
    <row r="422" spans="1:2">
      <c r="A422" s="1">
        <f t="shared" si="12"/>
        <v>4.1999999999999549</v>
      </c>
      <c r="B422">
        <f t="shared" si="13"/>
        <v>-0.63332386876140334</v>
      </c>
    </row>
    <row r="423" spans="1:2">
      <c r="A423" s="1">
        <f t="shared" si="12"/>
        <v>4.2099999999999547</v>
      </c>
      <c r="B423">
        <f t="shared" si="13"/>
        <v>-0.680666906981787</v>
      </c>
    </row>
    <row r="424" spans="1:2">
      <c r="A424" s="1">
        <f t="shared" si="12"/>
        <v>4.2199999999999545</v>
      </c>
      <c r="B424">
        <f t="shared" si="13"/>
        <v>-0.72532366388744363</v>
      </c>
    </row>
    <row r="425" spans="1:2">
      <c r="A425" s="1">
        <f t="shared" si="12"/>
        <v>4.2299999999999542</v>
      </c>
      <c r="B425">
        <f t="shared" si="13"/>
        <v>-0.76711789966059607</v>
      </c>
    </row>
    <row r="426" spans="1:2">
      <c r="A426" s="1">
        <f t="shared" si="12"/>
        <v>4.239999999999954</v>
      </c>
      <c r="B426">
        <f t="shared" si="13"/>
        <v>-0.80588467154662247</v>
      </c>
    </row>
    <row r="427" spans="1:2">
      <c r="A427" s="1">
        <f t="shared" si="12"/>
        <v>4.2499999999999538</v>
      </c>
      <c r="B427">
        <f t="shared" si="13"/>
        <v>-0.84147098480773952</v>
      </c>
    </row>
    <row r="428" spans="1:2">
      <c r="A428" s="1">
        <f t="shared" si="12"/>
        <v>4.2599999999999536</v>
      </c>
      <c r="B428">
        <f t="shared" si="13"/>
        <v>-0.87373639652334567</v>
      </c>
    </row>
    <row r="429" spans="1:2">
      <c r="A429" s="1">
        <f t="shared" si="12"/>
        <v>4.2699999999999534</v>
      </c>
      <c r="B429">
        <f t="shared" si="13"/>
        <v>-0.90255356985406254</v>
      </c>
    </row>
    <row r="430" spans="1:2">
      <c r="A430" s="1">
        <f t="shared" si="12"/>
        <v>4.2799999999999532</v>
      </c>
      <c r="B430">
        <f t="shared" si="13"/>
        <v>-0.92780877658207095</v>
      </c>
    </row>
    <row r="431" spans="1:2">
      <c r="A431" s="1">
        <f t="shared" si="12"/>
        <v>4.289999999999953</v>
      </c>
      <c r="B431">
        <f t="shared" si="13"/>
        <v>-0.94940234594442041</v>
      </c>
    </row>
    <row r="432" spans="1:2">
      <c r="A432" s="1">
        <f t="shared" si="12"/>
        <v>4.2999999999999527</v>
      </c>
      <c r="B432">
        <f t="shared" si="13"/>
        <v>-0.9672490579880002</v>
      </c>
    </row>
    <row r="433" spans="1:2">
      <c r="A433" s="1">
        <f t="shared" si="12"/>
        <v>4.3099999999999525</v>
      </c>
      <c r="B433">
        <f t="shared" si="13"/>
        <v>-0.98127847989376349</v>
      </c>
    </row>
    <row r="434" spans="1:2">
      <c r="A434" s="1">
        <f t="shared" si="12"/>
        <v>4.3199999999999523</v>
      </c>
      <c r="B434">
        <f t="shared" si="13"/>
        <v>-0.99143524394288018</v>
      </c>
    </row>
    <row r="435" spans="1:2">
      <c r="A435" s="1">
        <f t="shared" si="12"/>
        <v>4.3299999999999521</v>
      </c>
      <c r="B435">
        <f t="shared" si="13"/>
        <v>-0.99767926602783275</v>
      </c>
    </row>
    <row r="436" spans="1:2">
      <c r="A436" s="1">
        <f t="shared" si="12"/>
        <v>4.3399999999999519</v>
      </c>
      <c r="B436">
        <f t="shared" si="13"/>
        <v>-0.99998590384607411</v>
      </c>
    </row>
    <row r="437" spans="1:2">
      <c r="A437" s="1">
        <f t="shared" si="12"/>
        <v>4.3499999999999517</v>
      </c>
      <c r="B437">
        <f t="shared" si="13"/>
        <v>-0.99834605415193844</v>
      </c>
    </row>
    <row r="438" spans="1:2">
      <c r="A438" s="1">
        <f t="shared" si="12"/>
        <v>4.3599999999999515</v>
      </c>
      <c r="B438">
        <f t="shared" si="13"/>
        <v>-0.99276618868299238</v>
      </c>
    </row>
    <row r="439" spans="1:2">
      <c r="A439" s="1">
        <f t="shared" si="12"/>
        <v>4.3699999999999513</v>
      </c>
      <c r="B439">
        <f t="shared" si="13"/>
        <v>-0.98326832861904423</v>
      </c>
    </row>
    <row r="440" spans="1:2">
      <c r="A440" s="1">
        <f t="shared" si="12"/>
        <v>4.379999999999951</v>
      </c>
      <c r="B440">
        <f t="shared" si="13"/>
        <v>-0.96988995767460595</v>
      </c>
    </row>
    <row r="441" spans="1:2">
      <c r="A441" s="1">
        <f t="shared" si="12"/>
        <v>4.3899999999999508</v>
      </c>
      <c r="B441">
        <f t="shared" si="13"/>
        <v>-0.95268387416779932</v>
      </c>
    </row>
    <row r="442" spans="1:2">
      <c r="A442" s="1">
        <f t="shared" si="12"/>
        <v>4.3999999999999506</v>
      </c>
      <c r="B442">
        <f t="shared" si="13"/>
        <v>-0.93171798264951378</v>
      </c>
    </row>
    <row r="443" spans="1:2">
      <c r="A443" s="1">
        <f t="shared" si="12"/>
        <v>4.4099999999999504</v>
      </c>
      <c r="B443">
        <f t="shared" si="13"/>
        <v>-0.90707502591516898</v>
      </c>
    </row>
    <row r="444" spans="1:2">
      <c r="A444" s="1">
        <f t="shared" si="12"/>
        <v>4.4199999999999502</v>
      </c>
      <c r="B444">
        <f t="shared" si="13"/>
        <v>-0.87885225845669646</v>
      </c>
    </row>
    <row r="445" spans="1:2">
      <c r="A445" s="1">
        <f t="shared" si="12"/>
        <v>4.42999999999995</v>
      </c>
      <c r="B445">
        <f t="shared" si="13"/>
        <v>-0.8471610626435</v>
      </c>
    </row>
    <row r="446" spans="1:2">
      <c r="A446" s="1">
        <f t="shared" si="12"/>
        <v>4.4399999999999498</v>
      </c>
      <c r="B446">
        <f t="shared" si="13"/>
        <v>-0.81212650914712436</v>
      </c>
    </row>
    <row r="447" spans="1:2">
      <c r="A447" s="1">
        <f t="shared" si="12"/>
        <v>4.4499999999999496</v>
      </c>
      <c r="B447">
        <f t="shared" si="13"/>
        <v>-0.77388686334445678</v>
      </c>
    </row>
    <row r="448" spans="1:2">
      <c r="A448" s="1">
        <f t="shared" si="12"/>
        <v>4.4599999999999493</v>
      </c>
      <c r="B448">
        <f t="shared" si="13"/>
        <v>-0.73259303964744371</v>
      </c>
    </row>
    <row r="449" spans="1:2">
      <c r="A449" s="1">
        <f t="shared" si="12"/>
        <v>4.4699999999999491</v>
      </c>
      <c r="B449">
        <f t="shared" si="13"/>
        <v>-0.68840800591286588</v>
      </c>
    </row>
    <row r="450" spans="1:2">
      <c r="A450" s="1">
        <f t="shared" si="12"/>
        <v>4.4799999999999489</v>
      </c>
      <c r="B450">
        <f t="shared" si="13"/>
        <v>-0.64150614028265462</v>
      </c>
    </row>
    <row r="451" spans="1:2">
      <c r="A451" s="1">
        <f t="shared" si="12"/>
        <v>4.4899999999999487</v>
      </c>
      <c r="B451">
        <f t="shared" si="13"/>
        <v>-0.5920725429930227</v>
      </c>
    </row>
    <row r="452" spans="1:2">
      <c r="A452" s="1">
        <f t="shared" ref="A452:A515" si="14">A451+$C$1</f>
        <v>4.4999999999999485</v>
      </c>
      <c r="B452">
        <f t="shared" ref="B452:B515" si="15">$G$2*COS($A452*PI()*$H$2+$I$2)</f>
        <v>-0.54030230586841266</v>
      </c>
    </row>
    <row r="453" spans="1:2">
      <c r="A453" s="1">
        <f t="shared" si="14"/>
        <v>4.5099999999999483</v>
      </c>
      <c r="B453">
        <f t="shared" si="15"/>
        <v>-0.48639974238318379</v>
      </c>
    </row>
    <row r="454" spans="1:2">
      <c r="A454" s="1">
        <f t="shared" si="14"/>
        <v>4.5199999999999481</v>
      </c>
      <c r="B454">
        <f t="shared" si="15"/>
        <v>-0.4305775813296765</v>
      </c>
    </row>
    <row r="455" spans="1:2">
      <c r="A455" s="1">
        <f t="shared" si="14"/>
        <v>4.5299999999999478</v>
      </c>
      <c r="B455">
        <f t="shared" si="15"/>
        <v>-0.37305612727484333</v>
      </c>
    </row>
    <row r="456" spans="1:2">
      <c r="A456" s="1">
        <f t="shared" si="14"/>
        <v>4.5399999999999476</v>
      </c>
      <c r="B456">
        <f t="shared" si="15"/>
        <v>-0.31406239111878903</v>
      </c>
    </row>
    <row r="457" spans="1:2">
      <c r="A457" s="1">
        <f t="shared" si="14"/>
        <v>4.5499999999999474</v>
      </c>
      <c r="B457">
        <f t="shared" si="15"/>
        <v>-0.25382919418644717</v>
      </c>
    </row>
    <row r="458" spans="1:2">
      <c r="A458" s="1">
        <f t="shared" si="14"/>
        <v>4.5599999999999472</v>
      </c>
      <c r="B458">
        <f t="shared" si="15"/>
        <v>-0.19259424938818318</v>
      </c>
    </row>
    <row r="459" spans="1:2">
      <c r="A459" s="1">
        <f t="shared" si="14"/>
        <v>4.569999999999947</v>
      </c>
      <c r="B459">
        <f t="shared" si="15"/>
        <v>-0.13059922307552355</v>
      </c>
    </row>
    <row r="460" spans="1:2">
      <c r="A460" s="1">
        <f t="shared" si="14"/>
        <v>4.5799999999999468</v>
      </c>
      <c r="B460">
        <f t="shared" si="15"/>
        <v>-6.8088781294494444E-2</v>
      </c>
    </row>
    <row r="461" spans="1:2">
      <c r="A461" s="1">
        <f t="shared" si="14"/>
        <v>4.5899999999999466</v>
      </c>
      <c r="B461">
        <f t="shared" si="15"/>
        <v>-5.3096242005047688E-3</v>
      </c>
    </row>
    <row r="462" spans="1:2">
      <c r="A462" s="1">
        <f t="shared" si="14"/>
        <v>4.5999999999999464</v>
      </c>
      <c r="B462">
        <f t="shared" si="15"/>
        <v>5.7490487554471281E-2</v>
      </c>
    </row>
    <row r="463" spans="1:2">
      <c r="A463" s="1">
        <f t="shared" si="14"/>
        <v>4.6099999999999461</v>
      </c>
      <c r="B463">
        <f t="shared" si="15"/>
        <v>0.12006371061997526</v>
      </c>
    </row>
    <row r="464" spans="1:2">
      <c r="A464" s="1">
        <f t="shared" si="14"/>
        <v>4.6199999999999459</v>
      </c>
      <c r="B464">
        <f t="shared" si="15"/>
        <v>0.18216309707155395</v>
      </c>
    </row>
    <row r="465" spans="1:2">
      <c r="A465" s="1">
        <f t="shared" si="14"/>
        <v>4.6299999999999457</v>
      </c>
      <c r="B465">
        <f t="shared" si="15"/>
        <v>0.24354356900139063</v>
      </c>
    </row>
    <row r="466" spans="1:2">
      <c r="A466" s="1">
        <f t="shared" si="14"/>
        <v>4.6399999999999455</v>
      </c>
      <c r="B466">
        <f t="shared" si="15"/>
        <v>0.30396288572885533</v>
      </c>
    </row>
    <row r="467" spans="1:2">
      <c r="A467" s="1">
        <f t="shared" si="14"/>
        <v>4.6499999999999453</v>
      </c>
      <c r="B467">
        <f t="shared" si="15"/>
        <v>0.36318259981378148</v>
      </c>
    </row>
    <row r="468" spans="1:2">
      <c r="A468" s="1">
        <f t="shared" si="14"/>
        <v>4.6599999999999451</v>
      </c>
      <c r="B468">
        <f t="shared" si="15"/>
        <v>0.42096899809958654</v>
      </c>
    </row>
    <row r="469" spans="1:2">
      <c r="A469" s="1">
        <f t="shared" si="14"/>
        <v>4.6699999999999449</v>
      </c>
      <c r="B469">
        <f t="shared" si="15"/>
        <v>0.47709402407233703</v>
      </c>
    </row>
    <row r="470" spans="1:2">
      <c r="A470" s="1">
        <f t="shared" si="14"/>
        <v>4.6799999999999446</v>
      </c>
      <c r="B470">
        <f t="shared" si="15"/>
        <v>0.53133617789560061</v>
      </c>
    </row>
    <row r="471" spans="1:2">
      <c r="A471" s="1">
        <f t="shared" si="14"/>
        <v>4.6899999999999444</v>
      </c>
      <c r="B471">
        <f t="shared" si="15"/>
        <v>0.58348139056911985</v>
      </c>
    </row>
    <row r="472" spans="1:2">
      <c r="A472" s="1">
        <f t="shared" si="14"/>
        <v>4.6999999999999442</v>
      </c>
      <c r="B472">
        <f t="shared" si="15"/>
        <v>0.63332386876135105</v>
      </c>
    </row>
    <row r="473" spans="1:2">
      <c r="A473" s="1">
        <f t="shared" si="14"/>
        <v>4.709999999999944</v>
      </c>
      <c r="B473">
        <f t="shared" si="15"/>
        <v>0.68066690698173749</v>
      </c>
    </row>
    <row r="474" spans="1:2">
      <c r="A474" s="1">
        <f t="shared" si="14"/>
        <v>4.7199999999999438</v>
      </c>
      <c r="B474">
        <f t="shared" si="15"/>
        <v>0.72532366388739711</v>
      </c>
    </row>
    <row r="475" spans="1:2">
      <c r="A475" s="1">
        <f t="shared" si="14"/>
        <v>4.7299999999999436</v>
      </c>
      <c r="B475">
        <f t="shared" si="15"/>
        <v>0.76711789966055499</v>
      </c>
    </row>
    <row r="476" spans="1:2">
      <c r="A476" s="1">
        <f t="shared" si="14"/>
        <v>4.7399999999999434</v>
      </c>
      <c r="B476">
        <f t="shared" si="15"/>
        <v>0.80588467154658239</v>
      </c>
    </row>
    <row r="477" spans="1:2">
      <c r="A477" s="1">
        <f t="shared" si="14"/>
        <v>4.7499999999999432</v>
      </c>
      <c r="B477">
        <f t="shared" si="15"/>
        <v>0.84147098480770299</v>
      </c>
    </row>
    <row r="478" spans="1:2">
      <c r="A478" s="1">
        <f t="shared" si="14"/>
        <v>4.7599999999999429</v>
      </c>
      <c r="B478">
        <f t="shared" si="15"/>
        <v>0.87373639652331281</v>
      </c>
    </row>
    <row r="479" spans="1:2">
      <c r="A479" s="1">
        <f t="shared" si="14"/>
        <v>4.7699999999999427</v>
      </c>
      <c r="B479">
        <f t="shared" si="15"/>
        <v>0.90255356985403334</v>
      </c>
    </row>
    <row r="480" spans="1:2">
      <c r="A480" s="1">
        <f t="shared" si="14"/>
        <v>4.7799999999999425</v>
      </c>
      <c r="B480">
        <f t="shared" si="15"/>
        <v>0.92780877658204575</v>
      </c>
    </row>
    <row r="481" spans="1:2">
      <c r="A481" s="1">
        <f t="shared" si="14"/>
        <v>4.7899999999999423</v>
      </c>
      <c r="B481">
        <f t="shared" si="15"/>
        <v>0.94940234594439921</v>
      </c>
    </row>
    <row r="482" spans="1:2">
      <c r="A482" s="1">
        <f t="shared" si="14"/>
        <v>4.7999999999999421</v>
      </c>
      <c r="B482">
        <f t="shared" si="15"/>
        <v>0.96724905798798388</v>
      </c>
    </row>
    <row r="483" spans="1:2">
      <c r="A483" s="1">
        <f t="shared" si="14"/>
        <v>4.8099999999999419</v>
      </c>
      <c r="B483">
        <f t="shared" si="15"/>
        <v>0.98127847989375039</v>
      </c>
    </row>
    <row r="484" spans="1:2">
      <c r="A484" s="1">
        <f t="shared" si="14"/>
        <v>4.8199999999999417</v>
      </c>
      <c r="B484">
        <f t="shared" si="15"/>
        <v>0.99143524394287141</v>
      </c>
    </row>
    <row r="485" spans="1:2">
      <c r="A485" s="1">
        <f t="shared" si="14"/>
        <v>4.8299999999999415</v>
      </c>
      <c r="B485">
        <f t="shared" si="15"/>
        <v>0.99767926602782819</v>
      </c>
    </row>
    <row r="486" spans="1:2">
      <c r="A486" s="1">
        <f t="shared" si="14"/>
        <v>4.8399999999999412</v>
      </c>
      <c r="B486">
        <f t="shared" si="15"/>
        <v>0.99998590384607378</v>
      </c>
    </row>
    <row r="487" spans="1:2">
      <c r="A487" s="1">
        <f t="shared" si="14"/>
        <v>4.849999999999941</v>
      </c>
      <c r="B487">
        <f t="shared" si="15"/>
        <v>0.99834605415194233</v>
      </c>
    </row>
    <row r="488" spans="1:2">
      <c r="A488" s="1">
        <f t="shared" si="14"/>
        <v>4.8599999999999408</v>
      </c>
      <c r="B488">
        <f t="shared" si="15"/>
        <v>0.99276618868300048</v>
      </c>
    </row>
    <row r="489" spans="1:2">
      <c r="A489" s="1">
        <f t="shared" si="14"/>
        <v>4.8699999999999406</v>
      </c>
      <c r="B489">
        <f t="shared" si="15"/>
        <v>0.98326832861905589</v>
      </c>
    </row>
    <row r="490" spans="1:2">
      <c r="A490" s="1">
        <f t="shared" si="14"/>
        <v>4.8799999999999404</v>
      </c>
      <c r="B490">
        <f t="shared" si="15"/>
        <v>0.96988995767462238</v>
      </c>
    </row>
    <row r="491" spans="1:2">
      <c r="A491" s="1">
        <f t="shared" si="14"/>
        <v>4.8899999999999402</v>
      </c>
      <c r="B491">
        <f t="shared" si="15"/>
        <v>0.95268387416781986</v>
      </c>
    </row>
    <row r="492" spans="1:2">
      <c r="A492" s="1">
        <f t="shared" si="14"/>
        <v>4.89999999999994</v>
      </c>
      <c r="B492">
        <f t="shared" si="15"/>
        <v>0.93171798264953842</v>
      </c>
    </row>
    <row r="493" spans="1:2">
      <c r="A493" s="1">
        <f t="shared" si="14"/>
        <v>4.9099999999999397</v>
      </c>
      <c r="B493">
        <f t="shared" si="15"/>
        <v>0.90707502591519595</v>
      </c>
    </row>
    <row r="494" spans="1:2">
      <c r="A494" s="1">
        <f t="shared" si="14"/>
        <v>4.9199999999999395</v>
      </c>
      <c r="B494">
        <f t="shared" si="15"/>
        <v>0.87885225845672865</v>
      </c>
    </row>
    <row r="495" spans="1:2">
      <c r="A495" s="1">
        <f t="shared" si="14"/>
        <v>4.9299999999999393</v>
      </c>
      <c r="B495">
        <f t="shared" si="15"/>
        <v>0.84716106264353597</v>
      </c>
    </row>
    <row r="496" spans="1:2">
      <c r="A496" s="1">
        <f t="shared" si="14"/>
        <v>4.9399999999999391</v>
      </c>
      <c r="B496">
        <f t="shared" si="15"/>
        <v>0.81212650914716378</v>
      </c>
    </row>
    <row r="497" spans="1:2">
      <c r="A497" s="1">
        <f t="shared" si="14"/>
        <v>4.9499999999999389</v>
      </c>
      <c r="B497">
        <f t="shared" si="15"/>
        <v>0.77388686334449963</v>
      </c>
    </row>
    <row r="498" spans="1:2">
      <c r="A498" s="1">
        <f t="shared" si="14"/>
        <v>4.9599999999999387</v>
      </c>
      <c r="B498">
        <f t="shared" si="15"/>
        <v>0.73259303964749223</v>
      </c>
    </row>
    <row r="499" spans="1:2">
      <c r="A499" s="1">
        <f t="shared" si="14"/>
        <v>4.9699999999999385</v>
      </c>
      <c r="B499">
        <f t="shared" si="15"/>
        <v>0.68840800591291496</v>
      </c>
    </row>
    <row r="500" spans="1:2">
      <c r="A500" s="1">
        <f t="shared" si="14"/>
        <v>4.9799999999999383</v>
      </c>
      <c r="B500">
        <f t="shared" si="15"/>
        <v>0.64150614028270103</v>
      </c>
    </row>
    <row r="501" spans="1:2">
      <c r="A501" s="1">
        <f t="shared" si="14"/>
        <v>4.989999999999938</v>
      </c>
      <c r="B501">
        <f t="shared" si="15"/>
        <v>0.5920725429930801</v>
      </c>
    </row>
    <row r="502" spans="1:2">
      <c r="A502" s="1">
        <f t="shared" si="14"/>
        <v>4.9999999999999378</v>
      </c>
      <c r="B502">
        <f t="shared" si="15"/>
        <v>0.54030230586846961</v>
      </c>
    </row>
    <row r="503" spans="1:2">
      <c r="A503" s="1">
        <f t="shared" si="14"/>
        <v>5.0099999999999376</v>
      </c>
      <c r="B503">
        <f t="shared" si="15"/>
        <v>0.48639974238323974</v>
      </c>
    </row>
    <row r="504" spans="1:2">
      <c r="A504" s="1">
        <f t="shared" si="14"/>
        <v>5.0199999999999374</v>
      </c>
      <c r="B504">
        <f t="shared" si="15"/>
        <v>0.43057758132974078</v>
      </c>
    </row>
    <row r="505" spans="1:2">
      <c r="A505" s="1">
        <f t="shared" si="14"/>
        <v>5.0299999999999372</v>
      </c>
      <c r="B505">
        <f t="shared" si="15"/>
        <v>0.37305612727490606</v>
      </c>
    </row>
    <row r="506" spans="1:2">
      <c r="A506" s="1">
        <f t="shared" si="14"/>
        <v>5.039999999999937</v>
      </c>
      <c r="B506">
        <f t="shared" si="15"/>
        <v>0.31406239111884982</v>
      </c>
    </row>
    <row r="507" spans="1:2">
      <c r="A507" s="1">
        <f t="shared" si="14"/>
        <v>5.0499999999999368</v>
      </c>
      <c r="B507">
        <f t="shared" si="15"/>
        <v>0.25382919418651262</v>
      </c>
    </row>
    <row r="508" spans="1:2">
      <c r="A508" s="1">
        <f t="shared" si="14"/>
        <v>5.0599999999999365</v>
      </c>
      <c r="B508">
        <f t="shared" si="15"/>
        <v>0.19259424938824951</v>
      </c>
    </row>
    <row r="509" spans="1:2">
      <c r="A509" s="1">
        <f t="shared" si="14"/>
        <v>5.0699999999999363</v>
      </c>
      <c r="B509">
        <f t="shared" si="15"/>
        <v>0.13059922307558708</v>
      </c>
    </row>
    <row r="510" spans="1:2">
      <c r="A510" s="1">
        <f t="shared" si="14"/>
        <v>5.0799999999999361</v>
      </c>
      <c r="B510">
        <f t="shared" si="15"/>
        <v>6.8088781294561904E-2</v>
      </c>
    </row>
    <row r="511" spans="1:2">
      <c r="A511" s="1">
        <f t="shared" si="14"/>
        <v>5.0899999999999359</v>
      </c>
      <c r="B511">
        <f t="shared" si="15"/>
        <v>5.3096242005723918E-3</v>
      </c>
    </row>
    <row r="512" spans="1:2">
      <c r="A512" s="1">
        <f t="shared" si="14"/>
        <v>5.0999999999999357</v>
      </c>
      <c r="B512">
        <f t="shared" si="15"/>
        <v>-5.7490487554407319E-2</v>
      </c>
    </row>
    <row r="513" spans="1:2">
      <c r="A513" s="1">
        <f t="shared" si="14"/>
        <v>5.1099999999999355</v>
      </c>
      <c r="B513">
        <f t="shared" si="15"/>
        <v>-0.12006371061990811</v>
      </c>
    </row>
    <row r="514" spans="1:2">
      <c r="A514" s="1">
        <f t="shared" si="14"/>
        <v>5.1199999999999353</v>
      </c>
      <c r="B514">
        <f t="shared" si="15"/>
        <v>-0.18216309707148398</v>
      </c>
    </row>
    <row r="515" spans="1:2">
      <c r="A515" s="1">
        <f t="shared" si="14"/>
        <v>5.1299999999999351</v>
      </c>
      <c r="B515">
        <f t="shared" si="15"/>
        <v>-0.24354356900132848</v>
      </c>
    </row>
    <row r="516" spans="1:2">
      <c r="A516" s="1">
        <f t="shared" ref="A516:A579" si="16">A515+$C$1</f>
        <v>5.1399999999999348</v>
      </c>
      <c r="B516">
        <f t="shared" ref="B516:B579" si="17">$G$2*COS($A516*PI()*$H$2+$I$2)</f>
        <v>-0.30396288572879093</v>
      </c>
    </row>
    <row r="517" spans="1:2">
      <c r="A517" s="1">
        <f t="shared" si="16"/>
        <v>5.1499999999999346</v>
      </c>
      <c r="B517">
        <f t="shared" si="17"/>
        <v>-0.3631825998137152</v>
      </c>
    </row>
    <row r="518" spans="1:2">
      <c r="A518" s="1">
        <f t="shared" si="16"/>
        <v>5.1599999999999344</v>
      </c>
      <c r="B518">
        <f t="shared" si="17"/>
        <v>-0.42096899809952842</v>
      </c>
    </row>
    <row r="519" spans="1:2">
      <c r="A519" s="1">
        <f t="shared" si="16"/>
        <v>5.1699999999999342</v>
      </c>
      <c r="B519">
        <f t="shared" si="17"/>
        <v>-0.47709402407227763</v>
      </c>
    </row>
    <row r="520" spans="1:2">
      <c r="A520" s="1">
        <f t="shared" si="16"/>
        <v>5.179999999999934</v>
      </c>
      <c r="B520">
        <f t="shared" si="17"/>
        <v>-0.53133617789554632</v>
      </c>
    </row>
    <row r="521" spans="1:2">
      <c r="A521" s="1">
        <f t="shared" si="16"/>
        <v>5.1899999999999338</v>
      </c>
      <c r="B521">
        <f t="shared" si="17"/>
        <v>-0.58348139056906489</v>
      </c>
    </row>
    <row r="522" spans="1:2">
      <c r="A522" s="1">
        <f t="shared" si="16"/>
        <v>5.1999999999999336</v>
      </c>
      <c r="B522">
        <f t="shared" si="17"/>
        <v>-0.63332386876129865</v>
      </c>
    </row>
    <row r="523" spans="1:2">
      <c r="A523" s="1">
        <f t="shared" si="16"/>
        <v>5.2099999999999334</v>
      </c>
      <c r="B523">
        <f t="shared" si="17"/>
        <v>-0.68066690698169052</v>
      </c>
    </row>
    <row r="524" spans="1:2">
      <c r="A524" s="1">
        <f t="shared" si="16"/>
        <v>5.2199999999999331</v>
      </c>
      <c r="B524">
        <f t="shared" si="17"/>
        <v>-0.72532366388735059</v>
      </c>
    </row>
    <row r="525" spans="1:2">
      <c r="A525" s="1">
        <f t="shared" si="16"/>
        <v>5.2299999999999329</v>
      </c>
      <c r="B525">
        <f t="shared" si="17"/>
        <v>-0.76711789966050936</v>
      </c>
    </row>
    <row r="526" spans="1:2">
      <c r="A526" s="1">
        <f t="shared" si="16"/>
        <v>5.2399999999999327</v>
      </c>
      <c r="B526">
        <f t="shared" si="17"/>
        <v>-0.80588467154654442</v>
      </c>
    </row>
    <row r="527" spans="1:2">
      <c r="A527" s="1">
        <f t="shared" si="16"/>
        <v>5.2499999999999325</v>
      </c>
      <c r="B527">
        <f t="shared" si="17"/>
        <v>-0.84147098480766647</v>
      </c>
    </row>
    <row r="528" spans="1:2">
      <c r="A528" s="1">
        <f t="shared" si="16"/>
        <v>5.2599999999999323</v>
      </c>
      <c r="B528">
        <f t="shared" si="17"/>
        <v>-0.87373639652327817</v>
      </c>
    </row>
    <row r="529" spans="1:2">
      <c r="A529" s="1">
        <f t="shared" si="16"/>
        <v>5.2699999999999321</v>
      </c>
      <c r="B529">
        <f t="shared" si="17"/>
        <v>-0.90255356985400581</v>
      </c>
    </row>
    <row r="530" spans="1:2">
      <c r="A530" s="1">
        <f t="shared" si="16"/>
        <v>5.2799999999999319</v>
      </c>
      <c r="B530">
        <f t="shared" si="17"/>
        <v>-0.92780877658202054</v>
      </c>
    </row>
    <row r="531" spans="1:2">
      <c r="A531" s="1">
        <f t="shared" si="16"/>
        <v>5.2899999999999316</v>
      </c>
      <c r="B531">
        <f t="shared" si="17"/>
        <v>-0.94940234594437911</v>
      </c>
    </row>
    <row r="532" spans="1:2">
      <c r="A532" s="1">
        <f t="shared" si="16"/>
        <v>5.2999999999999314</v>
      </c>
      <c r="B532">
        <f t="shared" si="17"/>
        <v>-0.96724905798796679</v>
      </c>
    </row>
    <row r="533" spans="1:2">
      <c r="A533" s="1">
        <f t="shared" si="16"/>
        <v>5.3099999999999312</v>
      </c>
      <c r="B533">
        <f t="shared" si="17"/>
        <v>-0.9812784798937374</v>
      </c>
    </row>
    <row r="534" spans="1:2">
      <c r="A534" s="1">
        <f t="shared" si="16"/>
        <v>5.319999999999931</v>
      </c>
      <c r="B534">
        <f t="shared" si="17"/>
        <v>-0.99143524394286298</v>
      </c>
    </row>
    <row r="535" spans="1:2">
      <c r="A535" s="1">
        <f t="shared" si="16"/>
        <v>5.3299999999999308</v>
      </c>
      <c r="B535">
        <f t="shared" si="17"/>
        <v>-0.99767926602782353</v>
      </c>
    </row>
    <row r="536" spans="1:2">
      <c r="A536" s="1">
        <f t="shared" si="16"/>
        <v>5.3399999999999306</v>
      </c>
      <c r="B536">
        <f t="shared" si="17"/>
        <v>-0.99998590384607344</v>
      </c>
    </row>
    <row r="537" spans="1:2">
      <c r="A537" s="1">
        <f t="shared" si="16"/>
        <v>5.3499999999999304</v>
      </c>
      <c r="B537">
        <f t="shared" si="17"/>
        <v>-0.99834605415194611</v>
      </c>
    </row>
    <row r="538" spans="1:2">
      <c r="A538" s="1">
        <f t="shared" si="16"/>
        <v>5.3599999999999302</v>
      </c>
      <c r="B538">
        <f t="shared" si="17"/>
        <v>-0.99276618868300859</v>
      </c>
    </row>
    <row r="539" spans="1:2">
      <c r="A539" s="1">
        <f t="shared" si="16"/>
        <v>5.3699999999999299</v>
      </c>
      <c r="B539">
        <f t="shared" si="17"/>
        <v>-0.98326832861906888</v>
      </c>
    </row>
    <row r="540" spans="1:2">
      <c r="A540" s="1">
        <f t="shared" si="16"/>
        <v>5.3799999999999297</v>
      </c>
      <c r="B540">
        <f t="shared" si="17"/>
        <v>-0.96988995767463804</v>
      </c>
    </row>
    <row r="541" spans="1:2">
      <c r="A541" s="1">
        <f t="shared" si="16"/>
        <v>5.3899999999999295</v>
      </c>
      <c r="B541">
        <f t="shared" si="17"/>
        <v>-0.95268387416784039</v>
      </c>
    </row>
    <row r="542" spans="1:2">
      <c r="A542" s="1">
        <f t="shared" si="16"/>
        <v>5.3999999999999293</v>
      </c>
      <c r="B542">
        <f t="shared" si="17"/>
        <v>-0.93171798264956429</v>
      </c>
    </row>
    <row r="543" spans="1:2">
      <c r="A543" s="1">
        <f t="shared" si="16"/>
        <v>5.4099999999999291</v>
      </c>
      <c r="B543">
        <f t="shared" si="17"/>
        <v>-0.90707502591522438</v>
      </c>
    </row>
    <row r="544" spans="1:2">
      <c r="A544" s="1">
        <f t="shared" si="16"/>
        <v>5.4199999999999289</v>
      </c>
      <c r="B544">
        <f t="shared" si="17"/>
        <v>-0.87885225845676096</v>
      </c>
    </row>
    <row r="545" spans="1:2">
      <c r="A545" s="1">
        <f t="shared" si="16"/>
        <v>5.4299999999999287</v>
      </c>
      <c r="B545">
        <f t="shared" si="17"/>
        <v>-0.84716106264357005</v>
      </c>
    </row>
    <row r="546" spans="1:2">
      <c r="A546" s="1">
        <f t="shared" si="16"/>
        <v>5.4399999999999284</v>
      </c>
      <c r="B546">
        <f t="shared" si="17"/>
        <v>-0.81212650914720319</v>
      </c>
    </row>
    <row r="547" spans="1:2">
      <c r="A547" s="1">
        <f t="shared" si="16"/>
        <v>5.4499999999999282</v>
      </c>
      <c r="B547">
        <f t="shared" si="17"/>
        <v>-0.77388686334454238</v>
      </c>
    </row>
    <row r="548" spans="1:2">
      <c r="A548" s="1">
        <f t="shared" si="16"/>
        <v>5.459999999999928</v>
      </c>
      <c r="B548">
        <f t="shared" si="17"/>
        <v>-0.73259303964753342</v>
      </c>
    </row>
    <row r="549" spans="1:2">
      <c r="A549" s="1">
        <f t="shared" si="16"/>
        <v>5.4699999999999278</v>
      </c>
      <c r="B549">
        <f t="shared" si="17"/>
        <v>-0.68840800591296403</v>
      </c>
    </row>
    <row r="550" spans="1:2">
      <c r="A550" s="1">
        <f t="shared" si="16"/>
        <v>5.4799999999999276</v>
      </c>
      <c r="B550">
        <f t="shared" si="17"/>
        <v>-0.64150614028275832</v>
      </c>
    </row>
    <row r="551" spans="1:2">
      <c r="A551" s="1">
        <f t="shared" si="16"/>
        <v>5.4899999999999274</v>
      </c>
      <c r="B551">
        <f t="shared" si="17"/>
        <v>-0.59207254299312884</v>
      </c>
    </row>
    <row r="552" spans="1:2">
      <c r="A552" s="1">
        <f t="shared" si="16"/>
        <v>5.4999999999999272</v>
      </c>
      <c r="B552">
        <f t="shared" si="17"/>
        <v>-0.54030230586852646</v>
      </c>
    </row>
    <row r="553" spans="1:2">
      <c r="A553" s="1">
        <f t="shared" si="16"/>
        <v>5.509999999999927</v>
      </c>
      <c r="B553">
        <f t="shared" si="17"/>
        <v>-0.48639974238330502</v>
      </c>
    </row>
    <row r="554" spans="1:2">
      <c r="A554" s="1">
        <f t="shared" si="16"/>
        <v>5.5199999999999267</v>
      </c>
      <c r="B554">
        <f t="shared" si="17"/>
        <v>-0.4305775813297954</v>
      </c>
    </row>
    <row r="555" spans="1:2">
      <c r="A555" s="1">
        <f t="shared" si="16"/>
        <v>5.5299999999999265</v>
      </c>
      <c r="B555">
        <f t="shared" si="17"/>
        <v>-0.37305612727496879</v>
      </c>
    </row>
    <row r="556" spans="1:2">
      <c r="A556" s="1">
        <f t="shared" si="16"/>
        <v>5.5399999999999263</v>
      </c>
      <c r="B556">
        <f t="shared" si="17"/>
        <v>-0.31406239111891404</v>
      </c>
    </row>
    <row r="557" spans="1:2">
      <c r="A557" s="1">
        <f t="shared" si="16"/>
        <v>5.5499999999999261</v>
      </c>
      <c r="B557">
        <f t="shared" si="17"/>
        <v>-0.25382919418657801</v>
      </c>
    </row>
    <row r="558" spans="1:2">
      <c r="A558" s="1">
        <f t="shared" si="16"/>
        <v>5.5599999999999259</v>
      </c>
      <c r="B558">
        <f t="shared" si="17"/>
        <v>-0.19259424938831587</v>
      </c>
    </row>
    <row r="559" spans="1:2">
      <c r="A559" s="1">
        <f t="shared" si="16"/>
        <v>5.5699999999999257</v>
      </c>
      <c r="B559">
        <f t="shared" si="17"/>
        <v>-0.13059922307565411</v>
      </c>
    </row>
    <row r="560" spans="1:2">
      <c r="A560" s="1">
        <f t="shared" si="16"/>
        <v>5.5799999999999255</v>
      </c>
      <c r="B560">
        <f t="shared" si="17"/>
        <v>-6.8088781294629377E-2</v>
      </c>
    </row>
    <row r="561" spans="1:2">
      <c r="A561" s="1">
        <f t="shared" si="16"/>
        <v>5.5899999999999253</v>
      </c>
      <c r="B561">
        <f t="shared" si="17"/>
        <v>-5.3096242006400148E-3</v>
      </c>
    </row>
    <row r="562" spans="1:2">
      <c r="A562" s="1">
        <f t="shared" si="16"/>
        <v>5.599999999999925</v>
      </c>
      <c r="B562">
        <f t="shared" si="17"/>
        <v>5.749048755433981E-2</v>
      </c>
    </row>
    <row r="563" spans="1:2">
      <c r="A563" s="1">
        <f t="shared" si="16"/>
        <v>5.6099999999999248</v>
      </c>
      <c r="B563">
        <f t="shared" si="17"/>
        <v>0.12006371061984097</v>
      </c>
    </row>
    <row r="564" spans="1:2">
      <c r="A564" s="1">
        <f t="shared" si="16"/>
        <v>5.6199999999999246</v>
      </c>
      <c r="B564">
        <f t="shared" si="17"/>
        <v>0.18216309707141748</v>
      </c>
    </row>
    <row r="565" spans="1:2">
      <c r="A565" s="1">
        <f t="shared" si="16"/>
        <v>5.6299999999999244</v>
      </c>
      <c r="B565">
        <f t="shared" si="17"/>
        <v>0.24354356900126289</v>
      </c>
    </row>
    <row r="566" spans="1:2">
      <c r="A566" s="1">
        <f t="shared" si="16"/>
        <v>5.6399999999999242</v>
      </c>
      <c r="B566">
        <f t="shared" si="17"/>
        <v>0.30396288572872648</v>
      </c>
    </row>
    <row r="567" spans="1:2">
      <c r="A567" s="1">
        <f t="shared" si="16"/>
        <v>5.649999999999924</v>
      </c>
      <c r="B567">
        <f t="shared" si="17"/>
        <v>0.3631825998136588</v>
      </c>
    </row>
    <row r="568" spans="1:2">
      <c r="A568" s="1">
        <f t="shared" si="16"/>
        <v>5.6599999999999238</v>
      </c>
      <c r="B568">
        <f t="shared" si="17"/>
        <v>0.42096899809946708</v>
      </c>
    </row>
    <row r="569" spans="1:2">
      <c r="A569" s="1">
        <f t="shared" si="16"/>
        <v>5.6699999999999235</v>
      </c>
      <c r="B569">
        <f t="shared" si="17"/>
        <v>0.47709402407221818</v>
      </c>
    </row>
    <row r="570" spans="1:2">
      <c r="A570" s="1">
        <f t="shared" si="16"/>
        <v>5.6799999999999233</v>
      </c>
      <c r="B570">
        <f t="shared" si="17"/>
        <v>0.53133617789548904</v>
      </c>
    </row>
    <row r="571" spans="1:2">
      <c r="A571" s="1">
        <f t="shared" si="16"/>
        <v>5.6899999999999231</v>
      </c>
      <c r="B571">
        <f t="shared" si="17"/>
        <v>0.58348139056900994</v>
      </c>
    </row>
    <row r="572" spans="1:2">
      <c r="A572" s="1">
        <f t="shared" si="16"/>
        <v>5.6999999999999229</v>
      </c>
      <c r="B572">
        <f t="shared" si="17"/>
        <v>0.63332386876124636</v>
      </c>
    </row>
    <row r="573" spans="1:2">
      <c r="A573" s="1">
        <f t="shared" si="16"/>
        <v>5.7099999999999227</v>
      </c>
      <c r="B573">
        <f t="shared" si="17"/>
        <v>0.68066690698164101</v>
      </c>
    </row>
    <row r="574" spans="1:2">
      <c r="A574" s="1">
        <f t="shared" si="16"/>
        <v>5.7199999999999225</v>
      </c>
      <c r="B574">
        <f t="shared" si="17"/>
        <v>0.72532366388730396</v>
      </c>
    </row>
    <row r="575" spans="1:2">
      <c r="A575" s="1">
        <f t="shared" si="16"/>
        <v>5.7299999999999223</v>
      </c>
      <c r="B575">
        <f t="shared" si="17"/>
        <v>0.76711789966046595</v>
      </c>
    </row>
    <row r="576" spans="1:2">
      <c r="A576" s="1">
        <f t="shared" si="16"/>
        <v>5.7399999999999221</v>
      </c>
      <c r="B576">
        <f t="shared" si="17"/>
        <v>0.80588467154650445</v>
      </c>
    </row>
    <row r="577" spans="1:2">
      <c r="A577" s="1">
        <f t="shared" si="16"/>
        <v>5.7499999999999218</v>
      </c>
      <c r="B577">
        <f t="shared" si="17"/>
        <v>0.84147098480762994</v>
      </c>
    </row>
    <row r="578" spans="1:2">
      <c r="A578" s="1">
        <f t="shared" si="16"/>
        <v>5.7599999999999216</v>
      </c>
      <c r="B578">
        <f t="shared" si="17"/>
        <v>0.87373639652324531</v>
      </c>
    </row>
    <row r="579" spans="1:2">
      <c r="A579" s="1">
        <f t="shared" si="16"/>
        <v>5.7699999999999214</v>
      </c>
      <c r="B579">
        <f t="shared" si="17"/>
        <v>0.90255356985397672</v>
      </c>
    </row>
    <row r="580" spans="1:2">
      <c r="A580" s="1">
        <f t="shared" ref="A580:A643" si="18">A579+$C$1</f>
        <v>5.7799999999999212</v>
      </c>
      <c r="B580">
        <f t="shared" ref="B580:B643" si="19">$G$2*COS($A580*PI()*$H$2+$I$2)</f>
        <v>0.92780877658199534</v>
      </c>
    </row>
    <row r="581" spans="1:2">
      <c r="A581" s="1">
        <f t="shared" si="18"/>
        <v>5.789999999999921</v>
      </c>
      <c r="B581">
        <f t="shared" si="19"/>
        <v>0.9494023459443578</v>
      </c>
    </row>
    <row r="582" spans="1:2">
      <c r="A582" s="1">
        <f t="shared" si="18"/>
        <v>5.7999999999999208</v>
      </c>
      <c r="B582">
        <f t="shared" si="19"/>
        <v>0.96724905798794958</v>
      </c>
    </row>
    <row r="583" spans="1:2">
      <c r="A583" s="1">
        <f t="shared" si="18"/>
        <v>5.8099999999999206</v>
      </c>
      <c r="B583">
        <f t="shared" si="19"/>
        <v>0.98127847989372441</v>
      </c>
    </row>
    <row r="584" spans="1:2">
      <c r="A584" s="1">
        <f t="shared" si="18"/>
        <v>5.8199999999999203</v>
      </c>
      <c r="B584">
        <f t="shared" si="19"/>
        <v>0.99143524394285421</v>
      </c>
    </row>
    <row r="585" spans="1:2">
      <c r="A585" s="1">
        <f t="shared" si="18"/>
        <v>5.8299999999999201</v>
      </c>
      <c r="B585">
        <f t="shared" si="19"/>
        <v>0.99767926602781898</v>
      </c>
    </row>
    <row r="586" spans="1:2">
      <c r="A586" s="1">
        <f t="shared" si="18"/>
        <v>5.8399999999999199</v>
      </c>
      <c r="B586">
        <f t="shared" si="19"/>
        <v>0.999985903846073</v>
      </c>
    </row>
    <row r="587" spans="1:2">
      <c r="A587" s="1">
        <f t="shared" si="18"/>
        <v>5.8499999999999197</v>
      </c>
      <c r="B587">
        <f t="shared" si="19"/>
        <v>0.99834605415194999</v>
      </c>
    </row>
    <row r="588" spans="1:2">
      <c r="A588" s="1">
        <f t="shared" si="18"/>
        <v>5.8599999999999195</v>
      </c>
      <c r="B588">
        <f t="shared" si="19"/>
        <v>0.99276618868301669</v>
      </c>
    </row>
    <row r="589" spans="1:2">
      <c r="A589" s="1">
        <f t="shared" si="18"/>
        <v>5.8699999999999193</v>
      </c>
      <c r="B589">
        <f t="shared" si="19"/>
        <v>0.9832683286190812</v>
      </c>
    </row>
    <row r="590" spans="1:2">
      <c r="A590" s="1">
        <f t="shared" si="18"/>
        <v>5.8799999999999191</v>
      </c>
      <c r="B590">
        <f t="shared" si="19"/>
        <v>0.96988995767465447</v>
      </c>
    </row>
    <row r="591" spans="1:2">
      <c r="A591" s="1">
        <f t="shared" si="18"/>
        <v>5.8899999999999189</v>
      </c>
      <c r="B591">
        <f t="shared" si="19"/>
        <v>0.95268387416786093</v>
      </c>
    </row>
    <row r="592" spans="1:2">
      <c r="A592" s="1">
        <f t="shared" si="18"/>
        <v>5.8999999999999186</v>
      </c>
      <c r="B592">
        <f t="shared" si="19"/>
        <v>0.93171798264958627</v>
      </c>
    </row>
    <row r="593" spans="1:2">
      <c r="A593" s="1">
        <f t="shared" si="18"/>
        <v>5.9099999999999184</v>
      </c>
      <c r="B593">
        <f t="shared" si="19"/>
        <v>0.90707502591525291</v>
      </c>
    </row>
    <row r="594" spans="1:2">
      <c r="A594" s="1">
        <f t="shared" si="18"/>
        <v>5.9199999999999182</v>
      </c>
      <c r="B594">
        <f t="shared" si="19"/>
        <v>0.87885225845679327</v>
      </c>
    </row>
    <row r="595" spans="1:2">
      <c r="A595" s="1">
        <f t="shared" si="18"/>
        <v>5.929999999999918</v>
      </c>
      <c r="B595">
        <f t="shared" si="19"/>
        <v>0.84716106264360591</v>
      </c>
    </row>
    <row r="596" spans="1:2">
      <c r="A596" s="1">
        <f t="shared" si="18"/>
        <v>5.9399999999999178</v>
      </c>
      <c r="B596">
        <f t="shared" si="19"/>
        <v>0.81212650914724271</v>
      </c>
    </row>
    <row r="597" spans="1:2">
      <c r="A597" s="1">
        <f t="shared" si="18"/>
        <v>5.9499999999999176</v>
      </c>
      <c r="B597">
        <f t="shared" si="19"/>
        <v>0.77388686334458523</v>
      </c>
    </row>
    <row r="598" spans="1:2">
      <c r="A598" s="1">
        <f t="shared" si="18"/>
        <v>5.9599999999999174</v>
      </c>
      <c r="B598">
        <f t="shared" si="19"/>
        <v>0.73259303964757938</v>
      </c>
    </row>
    <row r="599" spans="1:2">
      <c r="A599" s="1">
        <f t="shared" si="18"/>
        <v>5.9699999999999172</v>
      </c>
      <c r="B599">
        <f t="shared" si="19"/>
        <v>0.6884080059130131</v>
      </c>
    </row>
    <row r="600" spans="1:2">
      <c r="A600" s="1">
        <f t="shared" si="18"/>
        <v>5.9799999999999169</v>
      </c>
      <c r="B600">
        <f t="shared" si="19"/>
        <v>0.64150614028281017</v>
      </c>
    </row>
    <row r="601" spans="1:2">
      <c r="A601" s="1">
        <f t="shared" si="18"/>
        <v>5.9899999999999167</v>
      </c>
      <c r="B601">
        <f t="shared" si="19"/>
        <v>0.59207254299318335</v>
      </c>
    </row>
    <row r="602" spans="1:2">
      <c r="A602" s="1">
        <f t="shared" si="18"/>
        <v>5.9999999999999165</v>
      </c>
      <c r="B602">
        <f t="shared" si="19"/>
        <v>0.54030230586858341</v>
      </c>
    </row>
    <row r="603" spans="1:2">
      <c r="A603" s="1">
        <f t="shared" si="18"/>
        <v>6.0099999999999163</v>
      </c>
      <c r="B603">
        <f t="shared" si="19"/>
        <v>0.48639974238335792</v>
      </c>
    </row>
    <row r="604" spans="1:2">
      <c r="A604" s="1">
        <f t="shared" si="18"/>
        <v>6.0199999999999161</v>
      </c>
      <c r="B604">
        <f t="shared" si="19"/>
        <v>0.43057758132985641</v>
      </c>
    </row>
    <row r="605" spans="1:2">
      <c r="A605" s="1">
        <f t="shared" si="18"/>
        <v>6.0299999999999159</v>
      </c>
      <c r="B605">
        <f t="shared" si="19"/>
        <v>0.37305612727503151</v>
      </c>
    </row>
    <row r="606" spans="1:2">
      <c r="A606" s="1">
        <f t="shared" si="18"/>
        <v>6.0399999999999157</v>
      </c>
      <c r="B606">
        <f t="shared" si="19"/>
        <v>0.31406239111897821</v>
      </c>
    </row>
    <row r="607" spans="1:2">
      <c r="A607" s="1">
        <f t="shared" si="18"/>
        <v>6.0499999999999154</v>
      </c>
      <c r="B607">
        <f t="shared" si="19"/>
        <v>0.2538291941866434</v>
      </c>
    </row>
    <row r="608" spans="1:2">
      <c r="A608" s="1">
        <f t="shared" si="18"/>
        <v>6.0599999999999152</v>
      </c>
      <c r="B608">
        <f t="shared" si="19"/>
        <v>0.19259424938838224</v>
      </c>
    </row>
    <row r="609" spans="1:2">
      <c r="A609" s="1">
        <f t="shared" si="18"/>
        <v>6.069999999999915</v>
      </c>
      <c r="B609">
        <f t="shared" si="19"/>
        <v>0.13059922307572117</v>
      </c>
    </row>
    <row r="610" spans="1:2">
      <c r="A610" s="1">
        <f t="shared" si="18"/>
        <v>6.0799999999999148</v>
      </c>
      <c r="B610">
        <f t="shared" si="19"/>
        <v>6.8088781294696837E-2</v>
      </c>
    </row>
    <row r="611" spans="1:2">
      <c r="A611" s="1">
        <f t="shared" si="18"/>
        <v>6.0899999999999146</v>
      </c>
      <c r="B611">
        <f t="shared" si="19"/>
        <v>5.3096242007076378E-3</v>
      </c>
    </row>
    <row r="612" spans="1:2">
      <c r="A612" s="1">
        <f t="shared" si="18"/>
        <v>6.0999999999999144</v>
      </c>
      <c r="B612">
        <f t="shared" si="19"/>
        <v>-5.7490487554272295E-2</v>
      </c>
    </row>
    <row r="613" spans="1:2">
      <c r="A613" s="1">
        <f t="shared" si="18"/>
        <v>6.1099999999999142</v>
      </c>
      <c r="B613">
        <f t="shared" si="19"/>
        <v>-0.12006371061977385</v>
      </c>
    </row>
    <row r="614" spans="1:2">
      <c r="A614" s="1">
        <f t="shared" si="18"/>
        <v>6.119999999999914</v>
      </c>
      <c r="B614">
        <f t="shared" si="19"/>
        <v>-0.18216309707135797</v>
      </c>
    </row>
    <row r="615" spans="1:2">
      <c r="A615" s="1">
        <f t="shared" si="18"/>
        <v>6.1299999999999137</v>
      </c>
      <c r="B615">
        <f t="shared" si="19"/>
        <v>-0.24354356900119731</v>
      </c>
    </row>
    <row r="616" spans="1:2">
      <c r="A616" s="1">
        <f t="shared" si="18"/>
        <v>6.1399999999999135</v>
      </c>
      <c r="B616">
        <f t="shared" si="19"/>
        <v>-0.30396288572866209</v>
      </c>
    </row>
    <row r="617" spans="1:2">
      <c r="A617" s="1">
        <f t="shared" si="18"/>
        <v>6.1499999999999133</v>
      </c>
      <c r="B617">
        <f t="shared" si="19"/>
        <v>-0.3631825998135958</v>
      </c>
    </row>
    <row r="618" spans="1:2">
      <c r="A618" s="1">
        <f t="shared" si="18"/>
        <v>6.1599999999999131</v>
      </c>
      <c r="B618">
        <f t="shared" si="19"/>
        <v>-0.42096899809940574</v>
      </c>
    </row>
    <row r="619" spans="1:2">
      <c r="A619" s="1">
        <f t="shared" si="18"/>
        <v>6.1699999999999129</v>
      </c>
      <c r="B619">
        <f t="shared" si="19"/>
        <v>-0.47709402407215873</v>
      </c>
    </row>
    <row r="620" spans="1:2">
      <c r="A620" s="1">
        <f t="shared" si="18"/>
        <v>6.1799999999999127</v>
      </c>
      <c r="B620">
        <f t="shared" si="19"/>
        <v>-0.53133617789543175</v>
      </c>
    </row>
    <row r="621" spans="1:2">
      <c r="A621" s="1">
        <f t="shared" si="18"/>
        <v>6.1899999999999125</v>
      </c>
      <c r="B621">
        <f t="shared" si="19"/>
        <v>-0.58348139056895509</v>
      </c>
    </row>
    <row r="622" spans="1:2">
      <c r="A622" s="1">
        <f t="shared" si="18"/>
        <v>6.1999999999999122</v>
      </c>
      <c r="B622">
        <f t="shared" si="19"/>
        <v>-0.63332386876119406</v>
      </c>
    </row>
    <row r="623" spans="1:2">
      <c r="A623" s="1">
        <f t="shared" si="18"/>
        <v>6.209999999999912</v>
      </c>
      <c r="B623">
        <f t="shared" si="19"/>
        <v>-0.68066690698159138</v>
      </c>
    </row>
    <row r="624" spans="1:2">
      <c r="A624" s="1">
        <f t="shared" si="18"/>
        <v>6.2199999999999118</v>
      </c>
      <c r="B624">
        <f t="shared" si="19"/>
        <v>-0.72532366388725744</v>
      </c>
    </row>
    <row r="625" spans="1:2">
      <c r="A625" s="1">
        <f t="shared" si="18"/>
        <v>6.2299999999999116</v>
      </c>
      <c r="B625">
        <f t="shared" si="19"/>
        <v>-0.76711789966042254</v>
      </c>
    </row>
    <row r="626" spans="1:2">
      <c r="A626" s="1">
        <f t="shared" si="18"/>
        <v>6.2399999999999114</v>
      </c>
      <c r="B626">
        <f t="shared" si="19"/>
        <v>-0.80588467154646437</v>
      </c>
    </row>
    <row r="627" spans="1:2">
      <c r="A627" s="1">
        <f t="shared" si="18"/>
        <v>6.2499999999999112</v>
      </c>
      <c r="B627">
        <f t="shared" si="19"/>
        <v>-0.8414709848075933</v>
      </c>
    </row>
    <row r="628" spans="1:2">
      <c r="A628" s="1">
        <f t="shared" si="18"/>
        <v>6.259999999999911</v>
      </c>
      <c r="B628">
        <f t="shared" si="19"/>
        <v>-0.87373639652321589</v>
      </c>
    </row>
    <row r="629" spans="1:2">
      <c r="A629" s="1">
        <f t="shared" si="18"/>
        <v>6.2699999999999108</v>
      </c>
      <c r="B629">
        <f t="shared" si="19"/>
        <v>-0.90255356985394752</v>
      </c>
    </row>
    <row r="630" spans="1:2">
      <c r="A630" s="1">
        <f t="shared" si="18"/>
        <v>6.2799999999999105</v>
      </c>
      <c r="B630">
        <f t="shared" si="19"/>
        <v>-0.92780877658197003</v>
      </c>
    </row>
    <row r="631" spans="1:2">
      <c r="A631" s="1">
        <f t="shared" si="18"/>
        <v>6.2899999999999103</v>
      </c>
      <c r="B631">
        <f t="shared" si="19"/>
        <v>-0.94940234594433659</v>
      </c>
    </row>
    <row r="632" spans="1:2">
      <c r="A632" s="1">
        <f t="shared" si="18"/>
        <v>6.2999999999999101</v>
      </c>
      <c r="B632">
        <f t="shared" si="19"/>
        <v>-0.96724905798793248</v>
      </c>
    </row>
    <row r="633" spans="1:2">
      <c r="A633" s="1">
        <f t="shared" si="18"/>
        <v>6.3099999999999099</v>
      </c>
      <c r="B633">
        <f t="shared" si="19"/>
        <v>-0.98127847989371131</v>
      </c>
    </row>
    <row r="634" spans="1:2">
      <c r="A634" s="1">
        <f t="shared" si="18"/>
        <v>6.3199999999999097</v>
      </c>
      <c r="B634">
        <f t="shared" si="19"/>
        <v>-0.99143524394284532</v>
      </c>
    </row>
    <row r="635" spans="1:2">
      <c r="A635" s="1">
        <f t="shared" si="18"/>
        <v>6.3299999999999095</v>
      </c>
      <c r="B635">
        <f t="shared" si="19"/>
        <v>-0.99767926602781432</v>
      </c>
    </row>
    <row r="636" spans="1:2">
      <c r="A636" s="1">
        <f t="shared" si="18"/>
        <v>6.3399999999999093</v>
      </c>
      <c r="B636">
        <f t="shared" si="19"/>
        <v>-0.99998590384607267</v>
      </c>
    </row>
    <row r="637" spans="1:2">
      <c r="A637" s="1">
        <f t="shared" si="18"/>
        <v>6.3499999999999091</v>
      </c>
      <c r="B637">
        <f t="shared" si="19"/>
        <v>-0.99834605415195388</v>
      </c>
    </row>
    <row r="638" spans="1:2">
      <c r="A638" s="1">
        <f t="shared" si="18"/>
        <v>6.3599999999999088</v>
      </c>
      <c r="B638">
        <f t="shared" si="19"/>
        <v>-0.9927661886830248</v>
      </c>
    </row>
    <row r="639" spans="1:2">
      <c r="A639" s="1">
        <f t="shared" si="18"/>
        <v>6.3699999999999086</v>
      </c>
      <c r="B639">
        <f t="shared" si="19"/>
        <v>-0.98326832861909219</v>
      </c>
    </row>
    <row r="640" spans="1:2">
      <c r="A640" s="1">
        <f t="shared" si="18"/>
        <v>6.3799999999999084</v>
      </c>
      <c r="B640">
        <f t="shared" si="19"/>
        <v>-0.9698899576746709</v>
      </c>
    </row>
    <row r="641" spans="1:2">
      <c r="A641" s="1">
        <f t="shared" si="18"/>
        <v>6.3899999999999082</v>
      </c>
      <c r="B641">
        <f t="shared" si="19"/>
        <v>-0.95268387416788147</v>
      </c>
    </row>
    <row r="642" spans="1:2">
      <c r="A642" s="1">
        <f t="shared" si="18"/>
        <v>6.399999999999908</v>
      </c>
      <c r="B642">
        <f t="shared" si="19"/>
        <v>-0.93171798264961081</v>
      </c>
    </row>
    <row r="643" spans="1:2">
      <c r="A643" s="1">
        <f t="shared" si="18"/>
        <v>6.4099999999999078</v>
      </c>
      <c r="B643">
        <f t="shared" si="19"/>
        <v>-0.90707502591528133</v>
      </c>
    </row>
    <row r="644" spans="1:2">
      <c r="A644" s="1">
        <f t="shared" ref="A644:A707" si="20">A643+$C$1</f>
        <v>6.4199999999999076</v>
      </c>
      <c r="B644">
        <f t="shared" ref="B644:B707" si="21">$G$2*COS($A644*PI()*$H$2+$I$2)</f>
        <v>-0.87885225845682546</v>
      </c>
    </row>
    <row r="645" spans="1:2">
      <c r="A645" s="1">
        <f t="shared" si="20"/>
        <v>6.4299999999999073</v>
      </c>
      <c r="B645">
        <f t="shared" si="21"/>
        <v>-0.84716106264364188</v>
      </c>
    </row>
    <row r="646" spans="1:2">
      <c r="A646" s="1">
        <f t="shared" si="20"/>
        <v>6.4399999999999071</v>
      </c>
      <c r="B646">
        <f t="shared" si="21"/>
        <v>-0.81212650914728213</v>
      </c>
    </row>
    <row r="647" spans="1:2">
      <c r="A647" s="1">
        <f t="shared" si="20"/>
        <v>6.4499999999999069</v>
      </c>
      <c r="B647">
        <f t="shared" si="21"/>
        <v>-0.77388686334462808</v>
      </c>
    </row>
    <row r="648" spans="1:2">
      <c r="A648" s="1">
        <f t="shared" si="20"/>
        <v>6.4599999999999067</v>
      </c>
      <c r="B648">
        <f t="shared" si="21"/>
        <v>-0.73259303964762545</v>
      </c>
    </row>
    <row r="649" spans="1:2">
      <c r="A649" s="1">
        <f t="shared" si="20"/>
        <v>6.4699999999999065</v>
      </c>
      <c r="B649">
        <f t="shared" si="21"/>
        <v>-0.68840800591306206</v>
      </c>
    </row>
    <row r="650" spans="1:2">
      <c r="A650" s="1">
        <f t="shared" si="20"/>
        <v>6.4799999999999063</v>
      </c>
      <c r="B650">
        <f t="shared" si="21"/>
        <v>-0.64150614028285668</v>
      </c>
    </row>
    <row r="651" spans="1:2">
      <c r="A651" s="1">
        <f t="shared" si="20"/>
        <v>6.4899999999999061</v>
      </c>
      <c r="B651">
        <f t="shared" si="21"/>
        <v>-0.59207254299323786</v>
      </c>
    </row>
    <row r="652" spans="1:2">
      <c r="A652" s="1">
        <f t="shared" si="20"/>
        <v>6.4999999999999059</v>
      </c>
      <c r="B652">
        <f t="shared" si="21"/>
        <v>-0.54030230586864025</v>
      </c>
    </row>
    <row r="653" spans="1:2">
      <c r="A653" s="1">
        <f t="shared" si="20"/>
        <v>6.5099999999999056</v>
      </c>
      <c r="B653">
        <f t="shared" si="21"/>
        <v>-0.48639974238341699</v>
      </c>
    </row>
    <row r="654" spans="1:2">
      <c r="A654" s="1">
        <f t="shared" si="20"/>
        <v>6.5199999999999054</v>
      </c>
      <c r="B654">
        <f t="shared" si="21"/>
        <v>-0.43057758132991747</v>
      </c>
    </row>
    <row r="655" spans="1:2">
      <c r="A655" s="1">
        <f t="shared" si="20"/>
        <v>6.5299999999999052</v>
      </c>
      <c r="B655">
        <f t="shared" si="21"/>
        <v>-0.3730561272750943</v>
      </c>
    </row>
    <row r="656" spans="1:2">
      <c r="A656" s="1">
        <f t="shared" si="20"/>
        <v>6.539999999999905</v>
      </c>
      <c r="B656">
        <f t="shared" si="21"/>
        <v>-0.31406239111904244</v>
      </c>
    </row>
    <row r="657" spans="1:2">
      <c r="A657" s="1">
        <f t="shared" si="20"/>
        <v>6.5499999999999048</v>
      </c>
      <c r="B657">
        <f t="shared" si="21"/>
        <v>-0.25382919418670885</v>
      </c>
    </row>
    <row r="658" spans="1:2">
      <c r="A658" s="1">
        <f t="shared" si="20"/>
        <v>6.5599999999999046</v>
      </c>
      <c r="B658">
        <f t="shared" si="21"/>
        <v>-0.1925942493884486</v>
      </c>
    </row>
    <row r="659" spans="1:2">
      <c r="A659" s="1">
        <f t="shared" si="20"/>
        <v>6.5699999999999044</v>
      </c>
      <c r="B659">
        <f t="shared" si="21"/>
        <v>-0.1305992230757882</v>
      </c>
    </row>
    <row r="660" spans="1:2">
      <c r="A660" s="1">
        <f t="shared" si="20"/>
        <v>6.5799999999999041</v>
      </c>
      <c r="B660">
        <f t="shared" si="21"/>
        <v>-6.8088781294764311E-2</v>
      </c>
    </row>
    <row r="661" spans="1:2">
      <c r="A661" s="1">
        <f t="shared" si="20"/>
        <v>6.5899999999999039</v>
      </c>
      <c r="B661">
        <f t="shared" si="21"/>
        <v>-5.3096242007681562E-3</v>
      </c>
    </row>
    <row r="662" spans="1:2">
      <c r="A662" s="1">
        <f t="shared" si="20"/>
        <v>6.5999999999999037</v>
      </c>
      <c r="B662">
        <f t="shared" si="21"/>
        <v>5.7490487554204779E-2</v>
      </c>
    </row>
    <row r="663" spans="1:2">
      <c r="A663" s="1">
        <f t="shared" si="20"/>
        <v>6.6099999999999035</v>
      </c>
      <c r="B663">
        <f t="shared" si="21"/>
        <v>0.12006371061970671</v>
      </c>
    </row>
    <row r="664" spans="1:2">
      <c r="A664" s="1">
        <f t="shared" si="20"/>
        <v>6.6199999999999033</v>
      </c>
      <c r="B664">
        <f t="shared" si="21"/>
        <v>0.1821630970712915</v>
      </c>
    </row>
    <row r="665" spans="1:2">
      <c r="A665" s="1">
        <f t="shared" si="20"/>
        <v>6.6299999999999031</v>
      </c>
      <c r="B665">
        <f t="shared" si="21"/>
        <v>0.24354356900113172</v>
      </c>
    </row>
    <row r="666" spans="1:2">
      <c r="A666" s="1">
        <f t="shared" si="20"/>
        <v>6.6399999999999029</v>
      </c>
      <c r="B666">
        <f t="shared" si="21"/>
        <v>0.30396288572859764</v>
      </c>
    </row>
    <row r="667" spans="1:2">
      <c r="A667" s="1">
        <f t="shared" si="20"/>
        <v>6.6499999999999027</v>
      </c>
      <c r="B667">
        <f t="shared" si="21"/>
        <v>0.36318259981353279</v>
      </c>
    </row>
    <row r="668" spans="1:2">
      <c r="A668" s="1">
        <f t="shared" si="20"/>
        <v>6.6599999999999024</v>
      </c>
      <c r="B668">
        <f t="shared" si="21"/>
        <v>0.4209689980993444</v>
      </c>
    </row>
    <row r="669" spans="1:2">
      <c r="A669" s="1">
        <f t="shared" si="20"/>
        <v>6.6699999999999022</v>
      </c>
      <c r="B669">
        <f t="shared" si="21"/>
        <v>0.47709402407209933</v>
      </c>
    </row>
    <row r="670" spans="1:2">
      <c r="A670" s="1">
        <f t="shared" si="20"/>
        <v>6.679999999999902</v>
      </c>
      <c r="B670">
        <f t="shared" si="21"/>
        <v>0.53133617789537446</v>
      </c>
    </row>
    <row r="671" spans="1:2">
      <c r="A671" s="1">
        <f t="shared" si="20"/>
        <v>6.6899999999999018</v>
      </c>
      <c r="B671">
        <f t="shared" si="21"/>
        <v>0.58348139056890014</v>
      </c>
    </row>
    <row r="672" spans="1:2">
      <c r="A672" s="1">
        <f t="shared" si="20"/>
        <v>6.6999999999999016</v>
      </c>
      <c r="B672">
        <f t="shared" si="21"/>
        <v>0.63332386876114166</v>
      </c>
    </row>
    <row r="673" spans="1:2">
      <c r="A673" s="1">
        <f t="shared" si="20"/>
        <v>6.7099999999999014</v>
      </c>
      <c r="B673">
        <f t="shared" si="21"/>
        <v>0.68066690698154186</v>
      </c>
    </row>
    <row r="674" spans="1:2">
      <c r="A674" s="1">
        <f t="shared" si="20"/>
        <v>6.7199999999999012</v>
      </c>
      <c r="B674">
        <f t="shared" si="21"/>
        <v>0.72532366388721092</v>
      </c>
    </row>
    <row r="675" spans="1:2">
      <c r="A675" s="1">
        <f t="shared" si="20"/>
        <v>6.729999999999901</v>
      </c>
      <c r="B675">
        <f t="shared" si="21"/>
        <v>0.7671178996603838</v>
      </c>
    </row>
    <row r="676" spans="1:2">
      <c r="A676" s="1">
        <f t="shared" si="20"/>
        <v>6.7399999999999007</v>
      </c>
      <c r="B676">
        <f t="shared" si="21"/>
        <v>0.8058846715464244</v>
      </c>
    </row>
    <row r="677" spans="1:2">
      <c r="A677" s="1">
        <f t="shared" si="20"/>
        <v>6.7499999999999005</v>
      </c>
      <c r="B677">
        <f t="shared" si="21"/>
        <v>0.84147098480755678</v>
      </c>
    </row>
    <row r="678" spans="1:2">
      <c r="A678" s="1">
        <f t="shared" si="20"/>
        <v>6.7599999999999003</v>
      </c>
      <c r="B678">
        <f t="shared" si="21"/>
        <v>0.87373639652318302</v>
      </c>
    </row>
    <row r="679" spans="1:2">
      <c r="A679" s="1">
        <f t="shared" si="20"/>
        <v>6.7699999999999001</v>
      </c>
      <c r="B679">
        <f t="shared" si="21"/>
        <v>0.90255356985391844</v>
      </c>
    </row>
    <row r="680" spans="1:2">
      <c r="A680" s="1">
        <f t="shared" si="20"/>
        <v>6.7799999999998999</v>
      </c>
      <c r="B680">
        <f t="shared" si="21"/>
        <v>0.92780877658194483</v>
      </c>
    </row>
    <row r="681" spans="1:2">
      <c r="A681" s="1">
        <f t="shared" si="20"/>
        <v>6.7899999999998997</v>
      </c>
      <c r="B681">
        <f t="shared" si="21"/>
        <v>0.94940234594431538</v>
      </c>
    </row>
    <row r="682" spans="1:2">
      <c r="A682" s="1">
        <f t="shared" si="20"/>
        <v>6.7999999999998995</v>
      </c>
      <c r="B682">
        <f t="shared" si="21"/>
        <v>0.96724905798791527</v>
      </c>
    </row>
    <row r="683" spans="1:2">
      <c r="A683" s="1">
        <f t="shared" si="20"/>
        <v>6.8099999999998992</v>
      </c>
      <c r="B683">
        <f t="shared" si="21"/>
        <v>0.98127847989369832</v>
      </c>
    </row>
    <row r="684" spans="1:2">
      <c r="A684" s="1">
        <f t="shared" si="20"/>
        <v>6.819999999999899</v>
      </c>
      <c r="B684">
        <f t="shared" si="21"/>
        <v>0.99143524394283655</v>
      </c>
    </row>
    <row r="685" spans="1:2">
      <c r="A685" s="1">
        <f t="shared" si="20"/>
        <v>6.8299999999998988</v>
      </c>
      <c r="B685">
        <f t="shared" si="21"/>
        <v>0.99767926602780976</v>
      </c>
    </row>
    <row r="686" spans="1:2">
      <c r="A686" s="1">
        <f t="shared" si="20"/>
        <v>6.8399999999998986</v>
      </c>
      <c r="B686">
        <f t="shared" si="21"/>
        <v>0.99998590384607233</v>
      </c>
    </row>
    <row r="687" spans="1:2">
      <c r="A687" s="1">
        <f t="shared" si="20"/>
        <v>6.8499999999998984</v>
      </c>
      <c r="B687">
        <f t="shared" si="21"/>
        <v>0.99834605415195776</v>
      </c>
    </row>
    <row r="688" spans="1:2">
      <c r="A688" s="1">
        <f t="shared" si="20"/>
        <v>6.8599999999998982</v>
      </c>
      <c r="B688">
        <f t="shared" si="21"/>
        <v>0.9927661886830329</v>
      </c>
    </row>
    <row r="689" spans="1:2">
      <c r="A689" s="1">
        <f t="shared" si="20"/>
        <v>6.869999999999898</v>
      </c>
      <c r="B689">
        <f t="shared" si="21"/>
        <v>0.98326832861910451</v>
      </c>
    </row>
    <row r="690" spans="1:2">
      <c r="A690" s="1">
        <f t="shared" si="20"/>
        <v>6.8799999999998978</v>
      </c>
      <c r="B690">
        <f t="shared" si="21"/>
        <v>0.96988995767468744</v>
      </c>
    </row>
    <row r="691" spans="1:2">
      <c r="A691" s="1">
        <f t="shared" si="20"/>
        <v>6.8899999999998975</v>
      </c>
      <c r="B691">
        <f t="shared" si="21"/>
        <v>0.95268387416790212</v>
      </c>
    </row>
    <row r="692" spans="1:2">
      <c r="A692" s="1">
        <f t="shared" si="20"/>
        <v>6.8999999999998973</v>
      </c>
      <c r="B692">
        <f t="shared" si="21"/>
        <v>0.93171798264963535</v>
      </c>
    </row>
    <row r="693" spans="1:2">
      <c r="A693" s="1">
        <f t="shared" si="20"/>
        <v>6.9099999999998971</v>
      </c>
      <c r="B693">
        <f t="shared" si="21"/>
        <v>0.90707502591530986</v>
      </c>
    </row>
    <row r="694" spans="1:2">
      <c r="A694" s="1">
        <f t="shared" si="20"/>
        <v>6.9199999999998969</v>
      </c>
      <c r="B694">
        <f t="shared" si="21"/>
        <v>0.87885225845685777</v>
      </c>
    </row>
    <row r="695" spans="1:2">
      <c r="A695" s="1">
        <f t="shared" si="20"/>
        <v>6.9299999999998967</v>
      </c>
      <c r="B695">
        <f t="shared" si="21"/>
        <v>0.84716106264367785</v>
      </c>
    </row>
    <row r="696" spans="1:2">
      <c r="A696" s="1">
        <f t="shared" si="20"/>
        <v>6.9399999999998965</v>
      </c>
      <c r="B696">
        <f t="shared" si="21"/>
        <v>0.81212650914732165</v>
      </c>
    </row>
    <row r="697" spans="1:2">
      <c r="A697" s="1">
        <f t="shared" si="20"/>
        <v>6.9499999999998963</v>
      </c>
      <c r="B697">
        <f t="shared" si="21"/>
        <v>0.77388686334466639</v>
      </c>
    </row>
    <row r="698" spans="1:2">
      <c r="A698" s="1">
        <f t="shared" si="20"/>
        <v>6.959999999999896</v>
      </c>
      <c r="B698">
        <f t="shared" si="21"/>
        <v>0.73259303964767142</v>
      </c>
    </row>
    <row r="699" spans="1:2">
      <c r="A699" s="1">
        <f t="shared" si="20"/>
        <v>6.9699999999998958</v>
      </c>
      <c r="B699">
        <f t="shared" si="21"/>
        <v>0.68840800591311113</v>
      </c>
    </row>
    <row r="700" spans="1:2">
      <c r="A700" s="1">
        <f t="shared" si="20"/>
        <v>6.9799999999998956</v>
      </c>
      <c r="B700">
        <f t="shared" si="21"/>
        <v>0.64150614028290853</v>
      </c>
    </row>
    <row r="701" spans="1:2">
      <c r="A701" s="1">
        <f t="shared" si="20"/>
        <v>6.9899999999998954</v>
      </c>
      <c r="B701">
        <f t="shared" si="21"/>
        <v>0.59207254299329237</v>
      </c>
    </row>
    <row r="702" spans="1:2">
      <c r="A702" s="1">
        <f t="shared" si="20"/>
        <v>6.9999999999998952</v>
      </c>
      <c r="B702">
        <f t="shared" si="21"/>
        <v>0.54030230586869721</v>
      </c>
    </row>
    <row r="703" spans="1:2">
      <c r="A703" s="1">
        <f t="shared" si="20"/>
        <v>7.009999999999895</v>
      </c>
      <c r="B703">
        <f t="shared" si="21"/>
        <v>0.48639974238347611</v>
      </c>
    </row>
    <row r="704" spans="1:2">
      <c r="A704" s="1">
        <f t="shared" si="20"/>
        <v>7.0199999999998948</v>
      </c>
      <c r="B704">
        <f t="shared" si="21"/>
        <v>0.43057758132997848</v>
      </c>
    </row>
    <row r="705" spans="1:2">
      <c r="A705" s="1">
        <f t="shared" si="20"/>
        <v>7.0299999999998946</v>
      </c>
      <c r="B705">
        <f t="shared" si="21"/>
        <v>0.37305612727515702</v>
      </c>
    </row>
    <row r="706" spans="1:2">
      <c r="A706" s="1">
        <f t="shared" si="20"/>
        <v>7.0399999999998943</v>
      </c>
      <c r="B706">
        <f t="shared" si="21"/>
        <v>0.31406239111910667</v>
      </c>
    </row>
    <row r="707" spans="1:2">
      <c r="A707" s="1">
        <f t="shared" si="20"/>
        <v>7.0499999999998941</v>
      </c>
      <c r="B707">
        <f t="shared" si="21"/>
        <v>0.25382919418677424</v>
      </c>
    </row>
    <row r="708" spans="1:2">
      <c r="A708" s="1">
        <f t="shared" ref="A708:A771" si="22">A707+$C$1</f>
        <v>7.0599999999998939</v>
      </c>
      <c r="B708">
        <f t="shared" ref="B708:B771" si="23">$G$2*COS($A708*PI()*$H$2+$I$2)</f>
        <v>0.19259424938851497</v>
      </c>
    </row>
    <row r="709" spans="1:2">
      <c r="A709" s="1">
        <f t="shared" si="22"/>
        <v>7.0699999999998937</v>
      </c>
      <c r="B709">
        <f t="shared" si="23"/>
        <v>0.13059922307585525</v>
      </c>
    </row>
    <row r="710" spans="1:2">
      <c r="A710" s="1">
        <f t="shared" si="22"/>
        <v>7.0799999999998935</v>
      </c>
      <c r="B710">
        <f t="shared" si="23"/>
        <v>6.8088781294831785E-2</v>
      </c>
    </row>
    <row r="711" spans="1:2">
      <c r="A711" s="1">
        <f t="shared" si="22"/>
        <v>7.0899999999998933</v>
      </c>
      <c r="B711">
        <f t="shared" si="23"/>
        <v>5.3096242008357792E-3</v>
      </c>
    </row>
    <row r="712" spans="1:2">
      <c r="A712" s="1">
        <f t="shared" si="22"/>
        <v>7.0999999999998931</v>
      </c>
      <c r="B712">
        <f t="shared" si="23"/>
        <v>-5.7490487554137271E-2</v>
      </c>
    </row>
    <row r="713" spans="1:2">
      <c r="A713" s="1">
        <f t="shared" si="22"/>
        <v>7.1099999999998929</v>
      </c>
      <c r="B713">
        <f t="shared" si="23"/>
        <v>-0.12006371061963958</v>
      </c>
    </row>
    <row r="714" spans="1:2">
      <c r="A714" s="1">
        <f t="shared" si="22"/>
        <v>7.1199999999998926</v>
      </c>
      <c r="B714">
        <f t="shared" si="23"/>
        <v>-0.18216309707122499</v>
      </c>
    </row>
    <row r="715" spans="1:2">
      <c r="A715" s="1">
        <f t="shared" si="22"/>
        <v>7.1299999999998924</v>
      </c>
      <c r="B715">
        <f t="shared" si="23"/>
        <v>-0.24354356900106613</v>
      </c>
    </row>
    <row r="716" spans="1:2">
      <c r="A716" s="1">
        <f t="shared" si="22"/>
        <v>7.1399999999998922</v>
      </c>
      <c r="B716">
        <f t="shared" si="23"/>
        <v>-0.30396288572853325</v>
      </c>
    </row>
    <row r="717" spans="1:2">
      <c r="A717" s="1">
        <f t="shared" si="22"/>
        <v>7.149999999999892</v>
      </c>
      <c r="B717">
        <f t="shared" si="23"/>
        <v>-0.36318259981346979</v>
      </c>
    </row>
    <row r="718" spans="1:2">
      <c r="A718" s="1">
        <f t="shared" si="22"/>
        <v>7.1599999999998918</v>
      </c>
      <c r="B718">
        <f t="shared" si="23"/>
        <v>-0.42096899809928306</v>
      </c>
    </row>
    <row r="719" spans="1:2">
      <c r="A719" s="1">
        <f t="shared" si="22"/>
        <v>7.1699999999998916</v>
      </c>
      <c r="B719">
        <f t="shared" si="23"/>
        <v>-0.47709402407203988</v>
      </c>
    </row>
    <row r="720" spans="1:2">
      <c r="A720" s="1">
        <f t="shared" si="22"/>
        <v>7.1799999999998914</v>
      </c>
      <c r="B720">
        <f t="shared" si="23"/>
        <v>-0.53133617789531717</v>
      </c>
    </row>
    <row r="721" spans="1:2">
      <c r="A721" s="1">
        <f t="shared" si="22"/>
        <v>7.1899999999998911</v>
      </c>
      <c r="B721">
        <f t="shared" si="23"/>
        <v>-0.58348139056884518</v>
      </c>
    </row>
    <row r="722" spans="1:2">
      <c r="A722" s="1">
        <f t="shared" si="22"/>
        <v>7.1999999999998909</v>
      </c>
      <c r="B722">
        <f t="shared" si="23"/>
        <v>-0.63332386876109481</v>
      </c>
    </row>
    <row r="723" spans="1:2">
      <c r="A723" s="1">
        <f t="shared" si="22"/>
        <v>7.2099999999998907</v>
      </c>
      <c r="B723">
        <f t="shared" si="23"/>
        <v>-0.68066690698149235</v>
      </c>
    </row>
    <row r="724" spans="1:2">
      <c r="A724" s="1">
        <f t="shared" si="22"/>
        <v>7.2199999999998905</v>
      </c>
      <c r="B724">
        <f t="shared" si="23"/>
        <v>-0.72532366388716429</v>
      </c>
    </row>
    <row r="725" spans="1:2">
      <c r="A725" s="1">
        <f t="shared" si="22"/>
        <v>7.2299999999998903</v>
      </c>
      <c r="B725">
        <f t="shared" si="23"/>
        <v>-0.76711789966034039</v>
      </c>
    </row>
    <row r="726" spans="1:2">
      <c r="A726" s="1">
        <f t="shared" si="22"/>
        <v>7.2399999999998901</v>
      </c>
      <c r="B726">
        <f t="shared" si="23"/>
        <v>-0.80588467154638432</v>
      </c>
    </row>
    <row r="727" spans="1:2">
      <c r="A727" s="1">
        <f t="shared" si="22"/>
        <v>7.2499999999998899</v>
      </c>
      <c r="B727">
        <f t="shared" si="23"/>
        <v>-0.84147098480752025</v>
      </c>
    </row>
    <row r="728" spans="1:2">
      <c r="A728" s="1">
        <f t="shared" si="22"/>
        <v>7.2599999999998897</v>
      </c>
      <c r="B728">
        <f t="shared" si="23"/>
        <v>-0.87373639652315005</v>
      </c>
    </row>
    <row r="729" spans="1:2">
      <c r="A729" s="1">
        <f t="shared" si="22"/>
        <v>7.2699999999998894</v>
      </c>
      <c r="B729">
        <f t="shared" si="23"/>
        <v>-0.90255356985388935</v>
      </c>
    </row>
    <row r="730" spans="1:2">
      <c r="A730" s="1">
        <f t="shared" si="22"/>
        <v>7.2799999999998892</v>
      </c>
      <c r="B730">
        <f t="shared" si="23"/>
        <v>-0.92780877658191963</v>
      </c>
    </row>
    <row r="731" spans="1:2">
      <c r="A731" s="1">
        <f t="shared" si="22"/>
        <v>7.289999999999889</v>
      </c>
      <c r="B731">
        <f t="shared" si="23"/>
        <v>-0.94940234594429407</v>
      </c>
    </row>
    <row r="732" spans="1:2">
      <c r="A732" s="1">
        <f t="shared" si="22"/>
        <v>7.2999999999998888</v>
      </c>
      <c r="B732">
        <f t="shared" si="23"/>
        <v>-0.96724905798789806</v>
      </c>
    </row>
    <row r="733" spans="1:2">
      <c r="A733" s="1">
        <f t="shared" si="22"/>
        <v>7.3099999999998886</v>
      </c>
      <c r="B733">
        <f t="shared" si="23"/>
        <v>-0.98127847989368666</v>
      </c>
    </row>
    <row r="734" spans="1:2">
      <c r="A734" s="1">
        <f t="shared" si="22"/>
        <v>7.3199999999998884</v>
      </c>
      <c r="B734">
        <f t="shared" si="23"/>
        <v>-0.99143524394282767</v>
      </c>
    </row>
    <row r="735" spans="1:2">
      <c r="A735" s="1">
        <f t="shared" si="22"/>
        <v>7.3299999999998882</v>
      </c>
      <c r="B735">
        <f t="shared" si="23"/>
        <v>-0.9976792660278051</v>
      </c>
    </row>
    <row r="736" spans="1:2">
      <c r="A736" s="1">
        <f t="shared" si="22"/>
        <v>7.3399999999998879</v>
      </c>
      <c r="B736">
        <f t="shared" si="23"/>
        <v>-0.999985903846072</v>
      </c>
    </row>
    <row r="737" spans="1:2">
      <c r="A737" s="1">
        <f t="shared" si="22"/>
        <v>7.3499999999998877</v>
      </c>
      <c r="B737">
        <f t="shared" si="23"/>
        <v>-0.99834605415196165</v>
      </c>
    </row>
    <row r="738" spans="1:2">
      <c r="A738" s="1">
        <f t="shared" si="22"/>
        <v>7.3599999999998875</v>
      </c>
      <c r="B738">
        <f t="shared" si="23"/>
        <v>-0.99276618868304112</v>
      </c>
    </row>
    <row r="739" spans="1:2">
      <c r="A739" s="1">
        <f t="shared" si="22"/>
        <v>7.3699999999998873</v>
      </c>
      <c r="B739">
        <f t="shared" si="23"/>
        <v>-0.98326832861911684</v>
      </c>
    </row>
    <row r="740" spans="1:2">
      <c r="A740" s="1">
        <f t="shared" si="22"/>
        <v>7.3799999999998871</v>
      </c>
      <c r="B740">
        <f t="shared" si="23"/>
        <v>-0.96988995767470387</v>
      </c>
    </row>
    <row r="741" spans="1:2">
      <c r="A741" s="1">
        <f t="shared" si="22"/>
        <v>7.3899999999998869</v>
      </c>
      <c r="B741">
        <f t="shared" si="23"/>
        <v>-0.95268387416792266</v>
      </c>
    </row>
    <row r="742" spans="1:2">
      <c r="A742" s="1">
        <f t="shared" si="22"/>
        <v>7.3999999999998867</v>
      </c>
      <c r="B742">
        <f t="shared" si="23"/>
        <v>-0.93171798264965988</v>
      </c>
    </row>
    <row r="743" spans="1:2">
      <c r="A743" s="1">
        <f t="shared" si="22"/>
        <v>7.4099999999998865</v>
      </c>
      <c r="B743">
        <f t="shared" si="23"/>
        <v>-0.90707502591533828</v>
      </c>
    </row>
    <row r="744" spans="1:2">
      <c r="A744" s="1">
        <f t="shared" si="22"/>
        <v>7.4199999999998862</v>
      </c>
      <c r="B744">
        <f t="shared" si="23"/>
        <v>-0.87885225845688664</v>
      </c>
    </row>
    <row r="745" spans="1:2">
      <c r="A745" s="1">
        <f t="shared" si="22"/>
        <v>7.429999999999886</v>
      </c>
      <c r="B745">
        <f t="shared" si="23"/>
        <v>-0.84716106264371371</v>
      </c>
    </row>
    <row r="746" spans="1:2">
      <c r="A746" s="1">
        <f t="shared" si="22"/>
        <v>7.4399999999998858</v>
      </c>
      <c r="B746">
        <f t="shared" si="23"/>
        <v>-0.81212650914736106</v>
      </c>
    </row>
    <row r="747" spans="1:2">
      <c r="A747" s="1">
        <f t="shared" si="22"/>
        <v>7.4499999999998856</v>
      </c>
      <c r="B747">
        <f t="shared" si="23"/>
        <v>-0.77388686334470924</v>
      </c>
    </row>
    <row r="748" spans="1:2">
      <c r="A748" s="1">
        <f t="shared" si="22"/>
        <v>7.4599999999998854</v>
      </c>
      <c r="B748">
        <f t="shared" si="23"/>
        <v>-0.73259303964771749</v>
      </c>
    </row>
    <row r="749" spans="1:2">
      <c r="A749" s="1">
        <f t="shared" si="22"/>
        <v>7.4699999999998852</v>
      </c>
      <c r="B749">
        <f t="shared" si="23"/>
        <v>-0.6884080059131602</v>
      </c>
    </row>
    <row r="750" spans="1:2">
      <c r="A750" s="1">
        <f t="shared" si="22"/>
        <v>7.479999999999885</v>
      </c>
      <c r="B750">
        <f t="shared" si="23"/>
        <v>-0.64150614028296038</v>
      </c>
    </row>
    <row r="751" spans="1:2">
      <c r="A751" s="1">
        <f t="shared" si="22"/>
        <v>7.4899999999998847</v>
      </c>
      <c r="B751">
        <f t="shared" si="23"/>
        <v>-0.59207254299334688</v>
      </c>
    </row>
    <row r="752" spans="1:2">
      <c r="A752" s="1">
        <f t="shared" si="22"/>
        <v>7.4999999999998845</v>
      </c>
      <c r="B752">
        <f t="shared" si="23"/>
        <v>-0.54030230586875416</v>
      </c>
    </row>
    <row r="753" spans="1:2">
      <c r="A753" s="1">
        <f t="shared" si="22"/>
        <v>7.5099999999998843</v>
      </c>
      <c r="B753">
        <f t="shared" si="23"/>
        <v>-0.48639974238353517</v>
      </c>
    </row>
    <row r="754" spans="1:2">
      <c r="A754" s="1">
        <f t="shared" si="22"/>
        <v>7.5199999999998841</v>
      </c>
      <c r="B754">
        <f t="shared" si="23"/>
        <v>-0.43057758133003954</v>
      </c>
    </row>
    <row r="755" spans="1:2">
      <c r="A755" s="1">
        <f t="shared" si="22"/>
        <v>7.5299999999998839</v>
      </c>
      <c r="B755">
        <f t="shared" si="23"/>
        <v>-0.37305612727521975</v>
      </c>
    </row>
    <row r="756" spans="1:2">
      <c r="A756" s="1">
        <f t="shared" si="22"/>
        <v>7.5399999999998837</v>
      </c>
      <c r="B756">
        <f t="shared" si="23"/>
        <v>-0.31406239111917084</v>
      </c>
    </row>
    <row r="757" spans="1:2">
      <c r="A757" s="1">
        <f t="shared" si="22"/>
        <v>7.5499999999998835</v>
      </c>
      <c r="B757">
        <f t="shared" si="23"/>
        <v>-0.25382919418683964</v>
      </c>
    </row>
    <row r="758" spans="1:2">
      <c r="A758" s="1">
        <f t="shared" si="22"/>
        <v>7.5599999999998833</v>
      </c>
      <c r="B758">
        <f t="shared" si="23"/>
        <v>-0.19259424938857433</v>
      </c>
    </row>
    <row r="759" spans="1:2">
      <c r="A759" s="1">
        <f t="shared" si="22"/>
        <v>7.569999999999883</v>
      </c>
      <c r="B759">
        <f t="shared" si="23"/>
        <v>-0.13059922307592231</v>
      </c>
    </row>
    <row r="760" spans="1:2">
      <c r="A760" s="1">
        <f t="shared" si="22"/>
        <v>7.5799999999998828</v>
      </c>
      <c r="B760">
        <f t="shared" si="23"/>
        <v>-6.8088781294899245E-2</v>
      </c>
    </row>
    <row r="761" spans="1:2">
      <c r="A761" s="1">
        <f t="shared" si="22"/>
        <v>7.5899999999998826</v>
      </c>
      <c r="B761">
        <f t="shared" si="23"/>
        <v>-5.3096242009034022E-3</v>
      </c>
    </row>
    <row r="762" spans="1:2">
      <c r="A762" s="1">
        <f t="shared" si="22"/>
        <v>7.5999999999998824</v>
      </c>
      <c r="B762">
        <f t="shared" si="23"/>
        <v>5.7490487554069755E-2</v>
      </c>
    </row>
    <row r="763" spans="1:2">
      <c r="A763" s="1">
        <f t="shared" si="22"/>
        <v>7.6099999999998822</v>
      </c>
      <c r="B763">
        <f t="shared" si="23"/>
        <v>0.12006371061957244</v>
      </c>
    </row>
    <row r="764" spans="1:2">
      <c r="A764" s="1">
        <f t="shared" si="22"/>
        <v>7.619999999999882</v>
      </c>
      <c r="B764">
        <f t="shared" si="23"/>
        <v>0.18216309707115849</v>
      </c>
    </row>
    <row r="765" spans="1:2">
      <c r="A765" s="1">
        <f t="shared" si="22"/>
        <v>7.6299999999998818</v>
      </c>
      <c r="B765">
        <f t="shared" si="23"/>
        <v>0.24354356900100055</v>
      </c>
    </row>
    <row r="766" spans="1:2">
      <c r="A766" s="1">
        <f t="shared" si="22"/>
        <v>7.6399999999998816</v>
      </c>
      <c r="B766">
        <f t="shared" si="23"/>
        <v>0.3039628857284688</v>
      </c>
    </row>
    <row r="767" spans="1:2">
      <c r="A767" s="1">
        <f t="shared" si="22"/>
        <v>7.6499999999998813</v>
      </c>
      <c r="B767">
        <f t="shared" si="23"/>
        <v>0.36318259981340678</v>
      </c>
    </row>
    <row r="768" spans="1:2">
      <c r="A768" s="1">
        <f t="shared" si="22"/>
        <v>7.6599999999998811</v>
      </c>
      <c r="B768">
        <f t="shared" si="23"/>
        <v>0.42096899809922173</v>
      </c>
    </row>
    <row r="769" spans="1:2">
      <c r="A769" s="1">
        <f t="shared" si="22"/>
        <v>7.6699999999998809</v>
      </c>
      <c r="B769">
        <f t="shared" si="23"/>
        <v>0.4770940240719867</v>
      </c>
    </row>
    <row r="770" spans="1:2">
      <c r="A770" s="1">
        <f t="shared" si="22"/>
        <v>7.6799999999998807</v>
      </c>
      <c r="B770">
        <f t="shared" si="23"/>
        <v>0.53133617789525989</v>
      </c>
    </row>
    <row r="771" spans="1:2">
      <c r="A771" s="1">
        <f t="shared" si="22"/>
        <v>7.6899999999998805</v>
      </c>
      <c r="B771">
        <f t="shared" si="23"/>
        <v>0.58348139056879034</v>
      </c>
    </row>
    <row r="772" spans="1:2">
      <c r="A772" s="1">
        <f t="shared" ref="A772:A835" si="24">A771+$C$1</f>
        <v>7.6999999999998803</v>
      </c>
      <c r="B772">
        <f t="shared" ref="B772:B835" si="25">$G$2*COS($A772*PI()*$H$2+$I$2)</f>
        <v>0.63332386876104252</v>
      </c>
    </row>
    <row r="773" spans="1:2">
      <c r="A773" s="1">
        <f t="shared" si="24"/>
        <v>7.7099999999998801</v>
      </c>
      <c r="B773">
        <f t="shared" si="25"/>
        <v>0.68066690698144283</v>
      </c>
    </row>
    <row r="774" spans="1:2">
      <c r="A774" s="1">
        <f t="shared" si="24"/>
        <v>7.7199999999998798</v>
      </c>
      <c r="B774">
        <f t="shared" si="25"/>
        <v>0.72532366388711778</v>
      </c>
    </row>
    <row r="775" spans="1:2">
      <c r="A775" s="1">
        <f t="shared" si="24"/>
        <v>7.7299999999998796</v>
      </c>
      <c r="B775">
        <f t="shared" si="25"/>
        <v>0.76711789966029698</v>
      </c>
    </row>
    <row r="776" spans="1:2">
      <c r="A776" s="1">
        <f t="shared" si="24"/>
        <v>7.7399999999998794</v>
      </c>
      <c r="B776">
        <f t="shared" si="25"/>
        <v>0.80588467154634424</v>
      </c>
    </row>
    <row r="777" spans="1:2">
      <c r="A777" s="1">
        <f t="shared" si="24"/>
        <v>7.7499999999998792</v>
      </c>
      <c r="B777">
        <f t="shared" si="25"/>
        <v>0.84147098480748372</v>
      </c>
    </row>
    <row r="778" spans="1:2">
      <c r="A778" s="1">
        <f t="shared" si="24"/>
        <v>7.759999999999879</v>
      </c>
      <c r="B778">
        <f t="shared" si="25"/>
        <v>0.87373639652311719</v>
      </c>
    </row>
    <row r="779" spans="1:2">
      <c r="A779" s="1">
        <f t="shared" si="24"/>
        <v>7.7699999999998788</v>
      </c>
      <c r="B779">
        <f t="shared" si="25"/>
        <v>0.90255356985386026</v>
      </c>
    </row>
    <row r="780" spans="1:2">
      <c r="A780" s="1">
        <f t="shared" si="24"/>
        <v>7.7799999999998786</v>
      </c>
      <c r="B780">
        <f t="shared" si="25"/>
        <v>0.92780877658189709</v>
      </c>
    </row>
    <row r="781" spans="1:2">
      <c r="A781" s="1">
        <f t="shared" si="24"/>
        <v>7.7899999999998784</v>
      </c>
      <c r="B781">
        <f t="shared" si="25"/>
        <v>0.94940234594427286</v>
      </c>
    </row>
    <row r="782" spans="1:2">
      <c r="A782" s="1">
        <f t="shared" si="24"/>
        <v>7.7999999999998781</v>
      </c>
      <c r="B782">
        <f t="shared" si="25"/>
        <v>0.96724905798788097</v>
      </c>
    </row>
    <row r="783" spans="1:2">
      <c r="A783" s="1">
        <f t="shared" si="24"/>
        <v>7.8099999999998779</v>
      </c>
      <c r="B783">
        <f t="shared" si="25"/>
        <v>0.98127847989367367</v>
      </c>
    </row>
    <row r="784" spans="1:2">
      <c r="A784" s="1">
        <f t="shared" si="24"/>
        <v>7.8199999999998777</v>
      </c>
      <c r="B784">
        <f t="shared" si="25"/>
        <v>0.9914352439428189</v>
      </c>
    </row>
    <row r="785" spans="1:2">
      <c r="A785" s="1">
        <f t="shared" si="24"/>
        <v>7.8299999999998775</v>
      </c>
      <c r="B785">
        <f t="shared" si="25"/>
        <v>0.99767926602780055</v>
      </c>
    </row>
    <row r="786" spans="1:2">
      <c r="A786" s="1">
        <f t="shared" si="24"/>
        <v>7.8399999999998773</v>
      </c>
      <c r="B786">
        <f t="shared" si="25"/>
        <v>0.99998590384607167</v>
      </c>
    </row>
    <row r="787" spans="1:2">
      <c r="A787" s="1">
        <f t="shared" si="24"/>
        <v>7.8499999999998771</v>
      </c>
      <c r="B787">
        <f t="shared" si="25"/>
        <v>0.99834605415196553</v>
      </c>
    </row>
    <row r="788" spans="1:2">
      <c r="A788" s="1">
        <f t="shared" si="24"/>
        <v>7.8599999999998769</v>
      </c>
      <c r="B788">
        <f t="shared" si="25"/>
        <v>0.99276618868304922</v>
      </c>
    </row>
    <row r="789" spans="1:2">
      <c r="A789" s="1">
        <f t="shared" si="24"/>
        <v>7.8699999999998766</v>
      </c>
      <c r="B789">
        <f t="shared" si="25"/>
        <v>0.98326832861912916</v>
      </c>
    </row>
    <row r="790" spans="1:2">
      <c r="A790" s="1">
        <f t="shared" si="24"/>
        <v>7.8799999999998764</v>
      </c>
      <c r="B790">
        <f t="shared" si="25"/>
        <v>0.96988995767472042</v>
      </c>
    </row>
    <row r="791" spans="1:2">
      <c r="A791" s="1">
        <f t="shared" si="24"/>
        <v>7.8899999999998762</v>
      </c>
      <c r="B791">
        <f t="shared" si="25"/>
        <v>0.9526838741679432</v>
      </c>
    </row>
    <row r="792" spans="1:2">
      <c r="A792" s="1">
        <f t="shared" si="24"/>
        <v>7.899999999999876</v>
      </c>
      <c r="B792">
        <f t="shared" si="25"/>
        <v>0.93171798264968442</v>
      </c>
    </row>
    <row r="793" spans="1:2">
      <c r="A793" s="1">
        <f t="shared" si="24"/>
        <v>7.9099999999998758</v>
      </c>
      <c r="B793">
        <f t="shared" si="25"/>
        <v>0.90707502591536682</v>
      </c>
    </row>
    <row r="794" spans="1:2">
      <c r="A794" s="1">
        <f t="shared" si="24"/>
        <v>7.9199999999998756</v>
      </c>
      <c r="B794">
        <f t="shared" si="25"/>
        <v>0.87885225845691883</v>
      </c>
    </row>
    <row r="795" spans="1:2">
      <c r="A795" s="1">
        <f t="shared" si="24"/>
        <v>7.9299999999998754</v>
      </c>
      <c r="B795">
        <f t="shared" si="25"/>
        <v>0.84716106264374968</v>
      </c>
    </row>
    <row r="796" spans="1:2">
      <c r="A796" s="1">
        <f t="shared" si="24"/>
        <v>7.9399999999998752</v>
      </c>
      <c r="B796">
        <f t="shared" si="25"/>
        <v>0.81212650914740048</v>
      </c>
    </row>
    <row r="797" spans="1:2">
      <c r="A797" s="1">
        <f t="shared" si="24"/>
        <v>7.9499999999998749</v>
      </c>
      <c r="B797">
        <f t="shared" si="25"/>
        <v>0.7738868633447521</v>
      </c>
    </row>
    <row r="798" spans="1:2">
      <c r="A798" s="1">
        <f t="shared" si="24"/>
        <v>7.9599999999998747</v>
      </c>
      <c r="B798">
        <f t="shared" si="25"/>
        <v>0.73259303964776357</v>
      </c>
    </row>
    <row r="799" spans="1:2">
      <c r="A799" s="1">
        <f t="shared" si="24"/>
        <v>7.9699999999998745</v>
      </c>
      <c r="B799">
        <f t="shared" si="25"/>
        <v>0.68840800591320928</v>
      </c>
    </row>
    <row r="800" spans="1:2">
      <c r="A800" s="1">
        <f t="shared" si="24"/>
        <v>7.9799999999998743</v>
      </c>
      <c r="B800">
        <f t="shared" si="25"/>
        <v>0.64150614028301223</v>
      </c>
    </row>
    <row r="801" spans="1:2">
      <c r="A801" s="1">
        <f t="shared" si="24"/>
        <v>7.9899999999998741</v>
      </c>
      <c r="B801">
        <f t="shared" si="25"/>
        <v>0.59207254299340129</v>
      </c>
    </row>
    <row r="802" spans="1:2">
      <c r="A802" s="1">
        <f t="shared" si="24"/>
        <v>7.9999999999998739</v>
      </c>
      <c r="B802">
        <f t="shared" si="25"/>
        <v>0.54030230586881101</v>
      </c>
    </row>
    <row r="803" spans="1:2">
      <c r="A803" s="1">
        <f t="shared" si="24"/>
        <v>8.0099999999998737</v>
      </c>
      <c r="B803">
        <f t="shared" si="25"/>
        <v>0.48639974238359424</v>
      </c>
    </row>
    <row r="804" spans="1:2">
      <c r="A804" s="1">
        <f t="shared" si="24"/>
        <v>8.0199999999998735</v>
      </c>
      <c r="B804">
        <f t="shared" si="25"/>
        <v>0.43057758133010055</v>
      </c>
    </row>
    <row r="805" spans="1:2">
      <c r="A805" s="1">
        <f t="shared" si="24"/>
        <v>8.0299999999998732</v>
      </c>
      <c r="B805">
        <f t="shared" si="25"/>
        <v>0.37305612727527593</v>
      </c>
    </row>
    <row r="806" spans="1:2">
      <c r="A806" s="1">
        <f t="shared" si="24"/>
        <v>8.039999999999873</v>
      </c>
      <c r="B806">
        <f t="shared" si="25"/>
        <v>0.31406239111923506</v>
      </c>
    </row>
    <row r="807" spans="1:2">
      <c r="A807" s="1">
        <f t="shared" si="24"/>
        <v>8.0499999999998728</v>
      </c>
      <c r="B807">
        <f t="shared" si="25"/>
        <v>0.25382919418690503</v>
      </c>
    </row>
    <row r="808" spans="1:2">
      <c r="A808" s="1">
        <f t="shared" si="24"/>
        <v>8.0599999999998726</v>
      </c>
      <c r="B808">
        <f t="shared" si="25"/>
        <v>0.1925942493886407</v>
      </c>
    </row>
    <row r="809" spans="1:2">
      <c r="A809" s="1">
        <f t="shared" si="24"/>
        <v>8.0699999999998724</v>
      </c>
      <c r="B809">
        <f t="shared" si="25"/>
        <v>0.13059922307598934</v>
      </c>
    </row>
    <row r="810" spans="1:2">
      <c r="A810" s="1">
        <f t="shared" si="24"/>
        <v>8.0799999999998722</v>
      </c>
      <c r="B810">
        <f t="shared" si="25"/>
        <v>6.8088781294966719E-2</v>
      </c>
    </row>
    <row r="811" spans="1:2">
      <c r="A811" s="1">
        <f t="shared" si="24"/>
        <v>8.089999999999872</v>
      </c>
      <c r="B811">
        <f t="shared" si="25"/>
        <v>5.3096242009710252E-3</v>
      </c>
    </row>
    <row r="812" spans="1:2">
      <c r="A812" s="1">
        <f t="shared" si="24"/>
        <v>8.0999999999998717</v>
      </c>
      <c r="B812">
        <f t="shared" si="25"/>
        <v>-5.7490487554002247E-2</v>
      </c>
    </row>
    <row r="813" spans="1:2">
      <c r="A813" s="1">
        <f t="shared" si="24"/>
        <v>8.1099999999998715</v>
      </c>
      <c r="B813">
        <f t="shared" si="25"/>
        <v>-0.1200637106195053</v>
      </c>
    </row>
    <row r="814" spans="1:2">
      <c r="A814" s="1">
        <f t="shared" si="24"/>
        <v>8.1199999999998713</v>
      </c>
      <c r="B814">
        <f t="shared" si="25"/>
        <v>-0.18216309707109202</v>
      </c>
    </row>
    <row r="815" spans="1:2">
      <c r="A815" s="1">
        <f t="shared" si="24"/>
        <v>8.1299999999998711</v>
      </c>
      <c r="B815">
        <f t="shared" si="25"/>
        <v>-0.24354356900093496</v>
      </c>
    </row>
    <row r="816" spans="1:2">
      <c r="A816" s="1">
        <f t="shared" si="24"/>
        <v>8.1399999999998709</v>
      </c>
      <c r="B816">
        <f t="shared" si="25"/>
        <v>-0.30396288572841113</v>
      </c>
    </row>
    <row r="817" spans="1:2">
      <c r="A817" s="1">
        <f t="shared" si="24"/>
        <v>8.1499999999998707</v>
      </c>
      <c r="B817">
        <f t="shared" si="25"/>
        <v>-0.36318259981334378</v>
      </c>
    </row>
    <row r="818" spans="1:2">
      <c r="A818" s="1">
        <f t="shared" si="24"/>
        <v>8.1599999999998705</v>
      </c>
      <c r="B818">
        <f t="shared" si="25"/>
        <v>-0.42096899809916039</v>
      </c>
    </row>
    <row r="819" spans="1:2">
      <c r="A819" s="1">
        <f t="shared" si="24"/>
        <v>8.1699999999998703</v>
      </c>
      <c r="B819">
        <f t="shared" si="25"/>
        <v>-0.47709402407192725</v>
      </c>
    </row>
    <row r="820" spans="1:2">
      <c r="A820" s="1">
        <f t="shared" si="24"/>
        <v>8.17999999999987</v>
      </c>
      <c r="B820">
        <f t="shared" si="25"/>
        <v>-0.5313361778952026</v>
      </c>
    </row>
    <row r="821" spans="1:2">
      <c r="A821" s="1">
        <f t="shared" si="24"/>
        <v>8.1899999999998698</v>
      </c>
      <c r="B821">
        <f t="shared" si="25"/>
        <v>-0.58348139056873538</v>
      </c>
    </row>
    <row r="822" spans="1:2">
      <c r="A822" s="1">
        <f t="shared" si="24"/>
        <v>8.1999999999998696</v>
      </c>
      <c r="B822">
        <f t="shared" si="25"/>
        <v>-0.63332386876099023</v>
      </c>
    </row>
    <row r="823" spans="1:2">
      <c r="A823" s="1">
        <f t="shared" si="24"/>
        <v>8.2099999999998694</v>
      </c>
      <c r="B823">
        <f t="shared" si="25"/>
        <v>-0.6806669069813932</v>
      </c>
    </row>
    <row r="824" spans="1:2">
      <c r="A824" s="1">
        <f t="shared" si="24"/>
        <v>8.2199999999998692</v>
      </c>
      <c r="B824">
        <f t="shared" si="25"/>
        <v>-0.72532366388707126</v>
      </c>
    </row>
    <row r="825" spans="1:2">
      <c r="A825" s="1">
        <f t="shared" si="24"/>
        <v>8.229999999999869</v>
      </c>
      <c r="B825">
        <f t="shared" si="25"/>
        <v>-0.76711789966025357</v>
      </c>
    </row>
    <row r="826" spans="1:2">
      <c r="A826" s="1">
        <f t="shared" si="24"/>
        <v>8.2399999999998688</v>
      </c>
      <c r="B826">
        <f t="shared" si="25"/>
        <v>-0.80588467154630428</v>
      </c>
    </row>
    <row r="827" spans="1:2">
      <c r="A827" s="1">
        <f t="shared" si="24"/>
        <v>8.2499999999998685</v>
      </c>
      <c r="B827">
        <f t="shared" si="25"/>
        <v>-0.84147098480745108</v>
      </c>
    </row>
    <row r="828" spans="1:2">
      <c r="A828" s="1">
        <f t="shared" si="24"/>
        <v>8.2599999999998683</v>
      </c>
      <c r="B828">
        <f t="shared" si="25"/>
        <v>-0.87373639652308432</v>
      </c>
    </row>
    <row r="829" spans="1:2">
      <c r="A829" s="1">
        <f t="shared" si="24"/>
        <v>8.2699999999998681</v>
      </c>
      <c r="B829">
        <f t="shared" si="25"/>
        <v>-0.90255356985383106</v>
      </c>
    </row>
    <row r="830" spans="1:2">
      <c r="A830" s="1">
        <f t="shared" si="24"/>
        <v>8.2799999999998679</v>
      </c>
      <c r="B830">
        <f t="shared" si="25"/>
        <v>-0.92780877658187177</v>
      </c>
    </row>
    <row r="831" spans="1:2">
      <c r="A831" s="1">
        <f t="shared" si="24"/>
        <v>8.2899999999998677</v>
      </c>
      <c r="B831">
        <f t="shared" si="25"/>
        <v>-0.94940234594425166</v>
      </c>
    </row>
    <row r="832" spans="1:2">
      <c r="A832" s="1">
        <f t="shared" si="24"/>
        <v>8.2999999999998675</v>
      </c>
      <c r="B832">
        <f t="shared" si="25"/>
        <v>-0.96724905798786376</v>
      </c>
    </row>
    <row r="833" spans="1:2">
      <c r="A833" s="1">
        <f t="shared" si="24"/>
        <v>8.3099999999998673</v>
      </c>
      <c r="B833">
        <f t="shared" si="25"/>
        <v>-0.98127847989366057</v>
      </c>
    </row>
    <row r="834" spans="1:2">
      <c r="A834" s="1">
        <f t="shared" si="24"/>
        <v>8.3199999999998671</v>
      </c>
      <c r="B834">
        <f t="shared" si="25"/>
        <v>-0.99143524394281002</v>
      </c>
    </row>
    <row r="835" spans="1:2">
      <c r="A835" s="1">
        <f t="shared" si="24"/>
        <v>8.3299999999998668</v>
      </c>
      <c r="B835">
        <f t="shared" si="25"/>
        <v>-0.99767926602779589</v>
      </c>
    </row>
    <row r="836" spans="1:2">
      <c r="A836" s="1">
        <f t="shared" ref="A836:A899" si="26">A835+$C$1</f>
        <v>8.3399999999998666</v>
      </c>
      <c r="B836">
        <f t="shared" ref="B836:B899" si="27">$G$2*COS($A836*PI()*$H$2+$I$2)</f>
        <v>-0.99998590384607122</v>
      </c>
    </row>
    <row r="837" spans="1:2">
      <c r="A837" s="1">
        <f t="shared" si="26"/>
        <v>8.3499999999998664</v>
      </c>
      <c r="B837">
        <f t="shared" si="27"/>
        <v>-0.99834605415196942</v>
      </c>
    </row>
    <row r="838" spans="1:2">
      <c r="A838" s="1">
        <f t="shared" si="26"/>
        <v>8.3599999999998662</v>
      </c>
      <c r="B838">
        <f t="shared" si="27"/>
        <v>-0.99276618868305733</v>
      </c>
    </row>
    <row r="839" spans="1:2">
      <c r="A839" s="1">
        <f t="shared" si="26"/>
        <v>8.369999999999866</v>
      </c>
      <c r="B839">
        <f t="shared" si="27"/>
        <v>-0.98326832861914149</v>
      </c>
    </row>
    <row r="840" spans="1:2">
      <c r="A840" s="1">
        <f t="shared" si="26"/>
        <v>8.3799999999998658</v>
      </c>
      <c r="B840">
        <f t="shared" si="27"/>
        <v>-0.96988995767473685</v>
      </c>
    </row>
    <row r="841" spans="1:2">
      <c r="A841" s="1">
        <f t="shared" si="26"/>
        <v>8.3899999999998656</v>
      </c>
      <c r="B841">
        <f t="shared" si="27"/>
        <v>-0.95268387416796163</v>
      </c>
    </row>
    <row r="842" spans="1:2">
      <c r="A842" s="1">
        <f t="shared" si="26"/>
        <v>8.3999999999998654</v>
      </c>
      <c r="B842">
        <f t="shared" si="27"/>
        <v>-0.93171798264970906</v>
      </c>
    </row>
    <row r="843" spans="1:2">
      <c r="A843" s="1">
        <f t="shared" si="26"/>
        <v>8.4099999999998651</v>
      </c>
      <c r="B843">
        <f t="shared" si="27"/>
        <v>-0.90707502591539524</v>
      </c>
    </row>
    <row r="844" spans="1:2">
      <c r="A844" s="1">
        <f t="shared" si="26"/>
        <v>8.4199999999998649</v>
      </c>
      <c r="B844">
        <f t="shared" si="27"/>
        <v>-0.87885225845695114</v>
      </c>
    </row>
    <row r="845" spans="1:2">
      <c r="A845" s="1">
        <f t="shared" si="26"/>
        <v>8.4299999999998647</v>
      </c>
      <c r="B845">
        <f t="shared" si="27"/>
        <v>-0.84716106264378555</v>
      </c>
    </row>
    <row r="846" spans="1:2">
      <c r="A846" s="1">
        <f t="shared" si="26"/>
        <v>8.4399999999998645</v>
      </c>
      <c r="B846">
        <f t="shared" si="27"/>
        <v>-0.81212650914744</v>
      </c>
    </row>
    <row r="847" spans="1:2">
      <c r="A847" s="1">
        <f t="shared" si="26"/>
        <v>8.4499999999998643</v>
      </c>
      <c r="B847">
        <f t="shared" si="27"/>
        <v>-0.77388686334479484</v>
      </c>
    </row>
    <row r="848" spans="1:2">
      <c r="A848" s="1">
        <f t="shared" si="26"/>
        <v>8.4599999999998641</v>
      </c>
      <c r="B848">
        <f t="shared" si="27"/>
        <v>-0.73259303964780953</v>
      </c>
    </row>
    <row r="849" spans="1:2">
      <c r="A849" s="1">
        <f t="shared" si="26"/>
        <v>8.4699999999998639</v>
      </c>
      <c r="B849">
        <f t="shared" si="27"/>
        <v>-0.68840800591325835</v>
      </c>
    </row>
    <row r="850" spans="1:2">
      <c r="A850" s="1">
        <f t="shared" si="26"/>
        <v>8.4799999999998636</v>
      </c>
      <c r="B850">
        <f t="shared" si="27"/>
        <v>-0.64150614028306419</v>
      </c>
    </row>
    <row r="851" spans="1:2">
      <c r="A851" s="1">
        <f t="shared" si="26"/>
        <v>8.4899999999998634</v>
      </c>
      <c r="B851">
        <f t="shared" si="27"/>
        <v>-0.5920725429934558</v>
      </c>
    </row>
    <row r="852" spans="1:2">
      <c r="A852" s="1">
        <f t="shared" si="26"/>
        <v>8.4999999999998632</v>
      </c>
      <c r="B852">
        <f t="shared" si="27"/>
        <v>-0.54030230586886197</v>
      </c>
    </row>
    <row r="853" spans="1:2">
      <c r="A853" s="1">
        <f t="shared" si="26"/>
        <v>8.509999999999863</v>
      </c>
      <c r="B853">
        <f t="shared" si="27"/>
        <v>-0.48639974238365336</v>
      </c>
    </row>
    <row r="854" spans="1:2">
      <c r="A854" s="1">
        <f t="shared" si="26"/>
        <v>8.5199999999998628</v>
      </c>
      <c r="B854">
        <f t="shared" si="27"/>
        <v>-0.43057758133016161</v>
      </c>
    </row>
    <row r="855" spans="1:2">
      <c r="A855" s="1">
        <f t="shared" si="26"/>
        <v>8.5299999999998626</v>
      </c>
      <c r="B855">
        <f t="shared" si="27"/>
        <v>-0.37305612727533866</v>
      </c>
    </row>
    <row r="856" spans="1:2">
      <c r="A856" s="1">
        <f t="shared" si="26"/>
        <v>8.5399999999998624</v>
      </c>
      <c r="B856">
        <f t="shared" si="27"/>
        <v>-0.31406239111929923</v>
      </c>
    </row>
    <row r="857" spans="1:2">
      <c r="A857" s="1">
        <f t="shared" si="26"/>
        <v>8.5499999999998622</v>
      </c>
      <c r="B857">
        <f t="shared" si="27"/>
        <v>-0.25382919418697047</v>
      </c>
    </row>
    <row r="858" spans="1:2">
      <c r="A858" s="1">
        <f t="shared" si="26"/>
        <v>8.5599999999998619</v>
      </c>
      <c r="B858">
        <f t="shared" si="27"/>
        <v>-0.19259424938870706</v>
      </c>
    </row>
    <row r="859" spans="1:2">
      <c r="A859" s="1">
        <f t="shared" si="26"/>
        <v>8.5699999999998617</v>
      </c>
      <c r="B859">
        <f t="shared" si="27"/>
        <v>-0.1305992230760564</v>
      </c>
    </row>
    <row r="860" spans="1:2">
      <c r="A860" s="1">
        <f t="shared" si="26"/>
        <v>8.5799999999998615</v>
      </c>
      <c r="B860">
        <f t="shared" si="27"/>
        <v>-6.8088781295034179E-2</v>
      </c>
    </row>
    <row r="861" spans="1:2">
      <c r="A861" s="1">
        <f t="shared" si="26"/>
        <v>8.5899999999998613</v>
      </c>
      <c r="B861">
        <f t="shared" si="27"/>
        <v>-5.3096242010386482E-3</v>
      </c>
    </row>
    <row r="862" spans="1:2">
      <c r="A862" s="1">
        <f t="shared" si="26"/>
        <v>8.5999999999998611</v>
      </c>
      <c r="B862">
        <f t="shared" si="27"/>
        <v>5.7490487553934731E-2</v>
      </c>
    </row>
    <row r="863" spans="1:2">
      <c r="A863" s="1">
        <f t="shared" si="26"/>
        <v>8.6099999999998609</v>
      </c>
      <c r="B863">
        <f t="shared" si="27"/>
        <v>0.12006371061944522</v>
      </c>
    </row>
    <row r="864" spans="1:2">
      <c r="A864" s="1">
        <f t="shared" si="26"/>
        <v>8.6199999999998607</v>
      </c>
      <c r="B864">
        <f t="shared" si="27"/>
        <v>0.18216309707102551</v>
      </c>
    </row>
    <row r="865" spans="1:2">
      <c r="A865" s="1">
        <f t="shared" si="26"/>
        <v>8.6299999999998604</v>
      </c>
      <c r="B865">
        <f t="shared" si="27"/>
        <v>0.24354356900086938</v>
      </c>
    </row>
    <row r="866" spans="1:2">
      <c r="A866" s="1">
        <f t="shared" si="26"/>
        <v>8.6399999999998602</v>
      </c>
      <c r="B866">
        <f t="shared" si="27"/>
        <v>0.30396288572834673</v>
      </c>
    </row>
    <row r="867" spans="1:2">
      <c r="A867" s="1">
        <f t="shared" si="26"/>
        <v>8.64999999999986</v>
      </c>
      <c r="B867">
        <f t="shared" si="27"/>
        <v>0.36318259981328077</v>
      </c>
    </row>
    <row r="868" spans="1:2">
      <c r="A868" s="1">
        <f t="shared" si="26"/>
        <v>8.6599999999998598</v>
      </c>
      <c r="B868">
        <f t="shared" si="27"/>
        <v>0.42096899809909905</v>
      </c>
    </row>
    <row r="869" spans="1:2">
      <c r="A869" s="1">
        <f t="shared" si="26"/>
        <v>8.6699999999998596</v>
      </c>
      <c r="B869">
        <f t="shared" si="27"/>
        <v>0.47709402407186785</v>
      </c>
    </row>
    <row r="870" spans="1:2">
      <c r="A870" s="1">
        <f t="shared" si="26"/>
        <v>8.6799999999998594</v>
      </c>
      <c r="B870">
        <f t="shared" si="27"/>
        <v>0.53133617789514531</v>
      </c>
    </row>
    <row r="871" spans="1:2">
      <c r="A871" s="1">
        <f t="shared" si="26"/>
        <v>8.6899999999998592</v>
      </c>
      <c r="B871">
        <f t="shared" si="27"/>
        <v>0.58348139056868042</v>
      </c>
    </row>
    <row r="872" spans="1:2">
      <c r="A872" s="1">
        <f t="shared" si="26"/>
        <v>8.699999999999859</v>
      </c>
      <c r="B872">
        <f t="shared" si="27"/>
        <v>0.63332386876093782</v>
      </c>
    </row>
    <row r="873" spans="1:2">
      <c r="A873" s="1">
        <f t="shared" si="26"/>
        <v>8.7099999999998587</v>
      </c>
      <c r="B873">
        <f t="shared" si="27"/>
        <v>0.68066690698134369</v>
      </c>
    </row>
    <row r="874" spans="1:2">
      <c r="A874" s="1">
        <f t="shared" si="26"/>
        <v>8.7199999999998585</v>
      </c>
      <c r="B874">
        <f t="shared" si="27"/>
        <v>0.72532366388702962</v>
      </c>
    </row>
    <row r="875" spans="1:2">
      <c r="A875" s="1">
        <f t="shared" si="26"/>
        <v>8.7299999999998583</v>
      </c>
      <c r="B875">
        <f t="shared" si="27"/>
        <v>0.76711789966021027</v>
      </c>
    </row>
    <row r="876" spans="1:2">
      <c r="A876" s="1">
        <f t="shared" si="26"/>
        <v>8.7399999999998581</v>
      </c>
      <c r="B876">
        <f t="shared" si="27"/>
        <v>0.8058846715462642</v>
      </c>
    </row>
    <row r="877" spans="1:2">
      <c r="A877" s="1">
        <f t="shared" si="26"/>
        <v>8.7499999999998579</v>
      </c>
      <c r="B877">
        <f t="shared" si="27"/>
        <v>0.84147098480741456</v>
      </c>
    </row>
    <row r="878" spans="1:2">
      <c r="A878" s="1">
        <f t="shared" si="26"/>
        <v>8.7599999999998577</v>
      </c>
      <c r="B878">
        <f t="shared" si="27"/>
        <v>0.87373639652305146</v>
      </c>
    </row>
    <row r="879" spans="1:2">
      <c r="A879" s="1">
        <f t="shared" si="26"/>
        <v>8.7699999999998575</v>
      </c>
      <c r="B879">
        <f t="shared" si="27"/>
        <v>0.90255356985380197</v>
      </c>
    </row>
    <row r="880" spans="1:2">
      <c r="A880" s="1">
        <f t="shared" si="26"/>
        <v>8.7799999999998573</v>
      </c>
      <c r="B880">
        <f t="shared" si="27"/>
        <v>0.92780877658184657</v>
      </c>
    </row>
    <row r="881" spans="1:2">
      <c r="A881" s="1">
        <f t="shared" si="26"/>
        <v>8.789999999999857</v>
      </c>
      <c r="B881">
        <f t="shared" si="27"/>
        <v>0.94940234594423045</v>
      </c>
    </row>
    <row r="882" spans="1:2">
      <c r="A882" s="1">
        <f t="shared" si="26"/>
        <v>8.7999999999998568</v>
      </c>
      <c r="B882">
        <f t="shared" si="27"/>
        <v>0.96724905798784655</v>
      </c>
    </row>
    <row r="883" spans="1:2">
      <c r="A883" s="1">
        <f t="shared" si="26"/>
        <v>8.8099999999998566</v>
      </c>
      <c r="B883">
        <f t="shared" si="27"/>
        <v>0.98127847989364758</v>
      </c>
    </row>
    <row r="884" spans="1:2">
      <c r="A884" s="1">
        <f t="shared" si="26"/>
        <v>8.8199999999998564</v>
      </c>
      <c r="B884">
        <f t="shared" si="27"/>
        <v>0.99143524394280114</v>
      </c>
    </row>
    <row r="885" spans="1:2">
      <c r="A885" s="1">
        <f t="shared" si="26"/>
        <v>8.8299999999998562</v>
      </c>
      <c r="B885">
        <f t="shared" si="27"/>
        <v>0.99767926602779133</v>
      </c>
    </row>
    <row r="886" spans="1:2">
      <c r="A886" s="1">
        <f t="shared" si="26"/>
        <v>8.839999999999856</v>
      </c>
      <c r="B886">
        <f t="shared" si="27"/>
        <v>0.99998590384607089</v>
      </c>
    </row>
    <row r="887" spans="1:2">
      <c r="A887" s="1">
        <f t="shared" si="26"/>
        <v>8.8499999999998558</v>
      </c>
      <c r="B887">
        <f t="shared" si="27"/>
        <v>0.99834605415197331</v>
      </c>
    </row>
    <row r="888" spans="1:2">
      <c r="A888" s="1">
        <f t="shared" si="26"/>
        <v>8.8599999999998555</v>
      </c>
      <c r="B888">
        <f t="shared" si="27"/>
        <v>0.99276618868306454</v>
      </c>
    </row>
    <row r="889" spans="1:2">
      <c r="A889" s="1">
        <f t="shared" si="26"/>
        <v>8.8699999999998553</v>
      </c>
      <c r="B889">
        <f t="shared" si="27"/>
        <v>0.98326832861915381</v>
      </c>
    </row>
    <row r="890" spans="1:2">
      <c r="A890" s="1">
        <f t="shared" si="26"/>
        <v>8.8799999999998551</v>
      </c>
      <c r="B890">
        <f t="shared" si="27"/>
        <v>0.96988995767475328</v>
      </c>
    </row>
    <row r="891" spans="1:2">
      <c r="A891" s="1">
        <f t="shared" si="26"/>
        <v>8.8899999999998549</v>
      </c>
      <c r="B891">
        <f t="shared" si="27"/>
        <v>0.95268387416798217</v>
      </c>
    </row>
    <row r="892" spans="1:2">
      <c r="A892" s="1">
        <f t="shared" si="26"/>
        <v>8.8999999999998547</v>
      </c>
      <c r="B892">
        <f t="shared" si="27"/>
        <v>0.9317179826497336</v>
      </c>
    </row>
    <row r="893" spans="1:2">
      <c r="A893" s="1">
        <f t="shared" si="26"/>
        <v>8.9099999999998545</v>
      </c>
      <c r="B893">
        <f t="shared" si="27"/>
        <v>0.90707502591542366</v>
      </c>
    </row>
    <row r="894" spans="1:2">
      <c r="A894" s="1">
        <f t="shared" si="26"/>
        <v>8.9199999999998543</v>
      </c>
      <c r="B894">
        <f t="shared" si="27"/>
        <v>0.87885225845698345</v>
      </c>
    </row>
    <row r="895" spans="1:2">
      <c r="A895" s="1">
        <f t="shared" si="26"/>
        <v>8.9299999999998541</v>
      </c>
      <c r="B895">
        <f t="shared" si="27"/>
        <v>0.84716106264382152</v>
      </c>
    </row>
    <row r="896" spans="1:2">
      <c r="A896" s="1">
        <f t="shared" si="26"/>
        <v>8.9399999999998538</v>
      </c>
      <c r="B896">
        <f t="shared" si="27"/>
        <v>0.81212650914747941</v>
      </c>
    </row>
    <row r="897" spans="1:2">
      <c r="A897" s="1">
        <f t="shared" si="26"/>
        <v>8.9499999999998536</v>
      </c>
      <c r="B897">
        <f t="shared" si="27"/>
        <v>0.77388686334483769</v>
      </c>
    </row>
    <row r="898" spans="1:2">
      <c r="A898" s="1">
        <f t="shared" si="26"/>
        <v>8.9599999999998534</v>
      </c>
      <c r="B898">
        <f t="shared" si="27"/>
        <v>0.7325930396478556</v>
      </c>
    </row>
    <row r="899" spans="1:2">
      <c r="A899" s="1">
        <f t="shared" si="26"/>
        <v>8.9699999999998532</v>
      </c>
      <c r="B899">
        <f t="shared" si="27"/>
        <v>0.6884080059133022</v>
      </c>
    </row>
    <row r="900" spans="1:2">
      <c r="A900" s="1">
        <f t="shared" ref="A900:A963" si="28">A899+$C$1</f>
        <v>8.979999999999853</v>
      </c>
      <c r="B900">
        <f t="shared" ref="B900:B963" si="29">$G$2*COS($A900*PI()*$H$2+$I$2)</f>
        <v>0.64150614028311603</v>
      </c>
    </row>
    <row r="901" spans="1:2">
      <c r="A901" s="1">
        <f t="shared" si="28"/>
        <v>8.9899999999998528</v>
      </c>
      <c r="B901">
        <f t="shared" si="29"/>
        <v>0.59207254299351031</v>
      </c>
    </row>
    <row r="902" spans="1:2">
      <c r="A902" s="1">
        <f t="shared" si="28"/>
        <v>8.9999999999998526</v>
      </c>
      <c r="B902">
        <f t="shared" si="29"/>
        <v>0.54030230586891881</v>
      </c>
    </row>
    <row r="903" spans="1:2">
      <c r="A903" s="1">
        <f t="shared" si="28"/>
        <v>9.0099999999998523</v>
      </c>
      <c r="B903">
        <f t="shared" si="29"/>
        <v>0.48639974238371242</v>
      </c>
    </row>
    <row r="904" spans="1:2">
      <c r="A904" s="1">
        <f t="shared" si="28"/>
        <v>9.0199999999998521</v>
      </c>
      <c r="B904">
        <f t="shared" si="29"/>
        <v>0.43057758133022261</v>
      </c>
    </row>
    <row r="905" spans="1:2">
      <c r="A905" s="1">
        <f t="shared" si="28"/>
        <v>9.0299999999998519</v>
      </c>
      <c r="B905">
        <f t="shared" si="29"/>
        <v>0.37305612727540138</v>
      </c>
    </row>
    <row r="906" spans="1:2">
      <c r="A906" s="1">
        <f t="shared" si="28"/>
        <v>9.0399999999998517</v>
      </c>
      <c r="B906">
        <f t="shared" si="29"/>
        <v>0.31406239111936346</v>
      </c>
    </row>
    <row r="907" spans="1:2">
      <c r="A907" s="1">
        <f t="shared" si="28"/>
        <v>9.0499999999998515</v>
      </c>
      <c r="B907">
        <f t="shared" si="29"/>
        <v>0.25382919418703587</v>
      </c>
    </row>
    <row r="908" spans="1:2">
      <c r="A908" s="1">
        <f t="shared" si="28"/>
        <v>9.0599999999998513</v>
      </c>
      <c r="B908">
        <f t="shared" si="29"/>
        <v>0.19259424938877343</v>
      </c>
    </row>
    <row r="909" spans="1:2">
      <c r="A909" s="1">
        <f t="shared" si="28"/>
        <v>9.0699999999998511</v>
      </c>
      <c r="B909">
        <f t="shared" si="29"/>
        <v>0.13059922307612343</v>
      </c>
    </row>
    <row r="910" spans="1:2">
      <c r="A910" s="1">
        <f t="shared" si="28"/>
        <v>9.0799999999998509</v>
      </c>
      <c r="B910">
        <f t="shared" si="29"/>
        <v>6.8088781295094561E-2</v>
      </c>
    </row>
    <row r="911" spans="1:2">
      <c r="A911" s="1">
        <f t="shared" si="28"/>
        <v>9.0899999999998506</v>
      </c>
      <c r="B911">
        <f t="shared" si="29"/>
        <v>5.3096242011062712E-3</v>
      </c>
    </row>
    <row r="912" spans="1:2">
      <c r="A912" s="1">
        <f t="shared" si="28"/>
        <v>9.0999999999998504</v>
      </c>
      <c r="B912">
        <f t="shared" si="29"/>
        <v>-5.7490487553867223E-2</v>
      </c>
    </row>
    <row r="913" spans="1:2">
      <c r="A913" s="1">
        <f t="shared" si="28"/>
        <v>9.1099999999998502</v>
      </c>
      <c r="B913">
        <f t="shared" si="29"/>
        <v>-0.12006371061937809</v>
      </c>
    </row>
    <row r="914" spans="1:2">
      <c r="A914" s="1">
        <f t="shared" si="28"/>
        <v>9.11999999999985</v>
      </c>
      <c r="B914">
        <f t="shared" si="29"/>
        <v>-0.18216309707095901</v>
      </c>
    </row>
    <row r="915" spans="1:2">
      <c r="A915" s="1">
        <f t="shared" si="28"/>
        <v>9.1299999999998498</v>
      </c>
      <c r="B915">
        <f t="shared" si="29"/>
        <v>-0.24354356900080379</v>
      </c>
    </row>
    <row r="916" spans="1:2">
      <c r="A916" s="1">
        <f t="shared" si="28"/>
        <v>9.1399999999998496</v>
      </c>
      <c r="B916">
        <f t="shared" si="29"/>
        <v>-0.30396288572828228</v>
      </c>
    </row>
    <row r="917" spans="1:2">
      <c r="A917" s="1">
        <f t="shared" si="28"/>
        <v>9.1499999999998494</v>
      </c>
      <c r="B917">
        <f t="shared" si="29"/>
        <v>-0.36318259981321777</v>
      </c>
    </row>
    <row r="918" spans="1:2">
      <c r="A918" s="1">
        <f t="shared" si="28"/>
        <v>9.1599999999998492</v>
      </c>
      <c r="B918">
        <f t="shared" si="29"/>
        <v>-0.42096899809903771</v>
      </c>
    </row>
    <row r="919" spans="1:2">
      <c r="A919" s="1">
        <f t="shared" si="28"/>
        <v>9.1699999999998489</v>
      </c>
      <c r="B919">
        <f t="shared" si="29"/>
        <v>-0.4770940240718084</v>
      </c>
    </row>
    <row r="920" spans="1:2">
      <c r="A920" s="1">
        <f t="shared" si="28"/>
        <v>9.1799999999998487</v>
      </c>
      <c r="B920">
        <f t="shared" si="29"/>
        <v>-0.53133617789508802</v>
      </c>
    </row>
    <row r="921" spans="1:2">
      <c r="A921" s="1">
        <f t="shared" si="28"/>
        <v>9.1899999999998485</v>
      </c>
      <c r="B921">
        <f t="shared" si="29"/>
        <v>-0.58348139056862558</v>
      </c>
    </row>
    <row r="922" spans="1:2">
      <c r="A922" s="1">
        <f t="shared" si="28"/>
        <v>9.1999999999998483</v>
      </c>
      <c r="B922">
        <f t="shared" si="29"/>
        <v>-0.63332386876088553</v>
      </c>
    </row>
    <row r="923" spans="1:2">
      <c r="A923" s="1">
        <f t="shared" si="28"/>
        <v>9.2099999999998481</v>
      </c>
      <c r="B923">
        <f t="shared" si="29"/>
        <v>-0.68066690698129417</v>
      </c>
    </row>
    <row r="924" spans="1:2">
      <c r="A924" s="1">
        <f t="shared" si="28"/>
        <v>9.2199999999998479</v>
      </c>
      <c r="B924">
        <f t="shared" si="29"/>
        <v>-0.72532366388698299</v>
      </c>
    </row>
    <row r="925" spans="1:2">
      <c r="A925" s="1">
        <f t="shared" si="28"/>
        <v>9.2299999999998477</v>
      </c>
      <c r="B925">
        <f t="shared" si="29"/>
        <v>-0.76711789966016686</v>
      </c>
    </row>
    <row r="926" spans="1:2">
      <c r="A926" s="1">
        <f t="shared" si="28"/>
        <v>9.2399999999998474</v>
      </c>
      <c r="B926">
        <f t="shared" si="29"/>
        <v>-0.80588467154622412</v>
      </c>
    </row>
    <row r="927" spans="1:2">
      <c r="A927" s="1">
        <f t="shared" si="28"/>
        <v>9.2499999999998472</v>
      </c>
      <c r="B927">
        <f t="shared" si="29"/>
        <v>-0.84147098480737792</v>
      </c>
    </row>
    <row r="928" spans="1:2">
      <c r="A928" s="1">
        <f t="shared" si="28"/>
        <v>9.259999999999847</v>
      </c>
      <c r="B928">
        <f t="shared" si="29"/>
        <v>-0.87373639652301849</v>
      </c>
    </row>
    <row r="929" spans="1:2">
      <c r="A929" s="1">
        <f t="shared" si="28"/>
        <v>9.2699999999998468</v>
      </c>
      <c r="B929">
        <f t="shared" si="29"/>
        <v>-0.90255356985377289</v>
      </c>
    </row>
    <row r="930" spans="1:2">
      <c r="A930" s="1">
        <f t="shared" si="28"/>
        <v>9.2799999999998466</v>
      </c>
      <c r="B930">
        <f t="shared" si="29"/>
        <v>-0.92780877658182137</v>
      </c>
    </row>
    <row r="931" spans="1:2">
      <c r="A931" s="1">
        <f t="shared" si="28"/>
        <v>9.2899999999998464</v>
      </c>
      <c r="B931">
        <f t="shared" si="29"/>
        <v>-0.94940234594420914</v>
      </c>
    </row>
    <row r="932" spans="1:2">
      <c r="A932" s="1">
        <f t="shared" si="28"/>
        <v>9.2999999999998462</v>
      </c>
      <c r="B932">
        <f t="shared" si="29"/>
        <v>-0.96724905798782945</v>
      </c>
    </row>
    <row r="933" spans="1:2">
      <c r="A933" s="1">
        <f t="shared" si="28"/>
        <v>9.309999999999846</v>
      </c>
      <c r="B933">
        <f t="shared" si="29"/>
        <v>-0.98127847989363459</v>
      </c>
    </row>
    <row r="934" spans="1:2">
      <c r="A934" s="1">
        <f t="shared" si="28"/>
        <v>9.3199999999998457</v>
      </c>
      <c r="B934">
        <f t="shared" si="29"/>
        <v>-0.99143524394279237</v>
      </c>
    </row>
    <row r="935" spans="1:2">
      <c r="A935" s="1">
        <f t="shared" si="28"/>
        <v>9.3299999999998455</v>
      </c>
      <c r="B935">
        <f t="shared" si="29"/>
        <v>-0.99767926602778723</v>
      </c>
    </row>
    <row r="936" spans="1:2">
      <c r="A936" s="1">
        <f t="shared" si="28"/>
        <v>9.3399999999998453</v>
      </c>
      <c r="B936">
        <f t="shared" si="29"/>
        <v>-0.99998590384607056</v>
      </c>
    </row>
    <row r="937" spans="1:2">
      <c r="A937" s="1">
        <f t="shared" si="28"/>
        <v>9.3499999999998451</v>
      </c>
      <c r="B937">
        <f t="shared" si="29"/>
        <v>-0.99834605415197719</v>
      </c>
    </row>
    <row r="938" spans="1:2">
      <c r="A938" s="1">
        <f t="shared" si="28"/>
        <v>9.3599999999998449</v>
      </c>
      <c r="B938">
        <f t="shared" si="29"/>
        <v>-0.99276618868307265</v>
      </c>
    </row>
    <row r="939" spans="1:2">
      <c r="A939" s="1">
        <f t="shared" si="28"/>
        <v>9.3699999999998447</v>
      </c>
      <c r="B939">
        <f t="shared" si="29"/>
        <v>-0.98326832861916613</v>
      </c>
    </row>
    <row r="940" spans="1:2">
      <c r="A940" s="1">
        <f t="shared" si="28"/>
        <v>9.3799999999998445</v>
      </c>
      <c r="B940">
        <f t="shared" si="29"/>
        <v>-0.96988995767476982</v>
      </c>
    </row>
    <row r="941" spans="1:2">
      <c r="A941" s="1">
        <f t="shared" si="28"/>
        <v>9.3899999999998442</v>
      </c>
      <c r="B941">
        <f t="shared" si="29"/>
        <v>-0.95268387416800271</v>
      </c>
    </row>
    <row r="942" spans="1:2">
      <c r="A942" s="1">
        <f t="shared" si="28"/>
        <v>9.399999999999844</v>
      </c>
      <c r="B942">
        <f t="shared" si="29"/>
        <v>-0.93171798264975814</v>
      </c>
    </row>
    <row r="943" spans="1:2">
      <c r="A943" s="1">
        <f t="shared" si="28"/>
        <v>9.4099999999998438</v>
      </c>
      <c r="B943">
        <f t="shared" si="29"/>
        <v>-0.90707502591545219</v>
      </c>
    </row>
    <row r="944" spans="1:2">
      <c r="A944" s="1">
        <f t="shared" si="28"/>
        <v>9.4199999999998436</v>
      </c>
      <c r="B944">
        <f t="shared" si="29"/>
        <v>-0.87885225845701564</v>
      </c>
    </row>
    <row r="945" spans="1:2">
      <c r="A945" s="1">
        <f t="shared" si="28"/>
        <v>9.4299999999998434</v>
      </c>
      <c r="B945">
        <f t="shared" si="29"/>
        <v>-0.84716106264385749</v>
      </c>
    </row>
    <row r="946" spans="1:2">
      <c r="A946" s="1">
        <f t="shared" si="28"/>
        <v>9.4399999999998432</v>
      </c>
      <c r="B946">
        <f t="shared" si="29"/>
        <v>-0.81212650914751472</v>
      </c>
    </row>
    <row r="947" spans="1:2">
      <c r="A947" s="1">
        <f t="shared" si="28"/>
        <v>9.449999999999843</v>
      </c>
      <c r="B947">
        <f t="shared" si="29"/>
        <v>-0.77388686334488055</v>
      </c>
    </row>
    <row r="948" spans="1:2">
      <c r="A948" s="1">
        <f t="shared" si="28"/>
        <v>9.4599999999998428</v>
      </c>
      <c r="B948">
        <f t="shared" si="29"/>
        <v>-0.73259303964790157</v>
      </c>
    </row>
    <row r="949" spans="1:2">
      <c r="A949" s="1">
        <f t="shared" si="28"/>
        <v>9.4699999999998425</v>
      </c>
      <c r="B949">
        <f t="shared" si="29"/>
        <v>-0.68840800591335127</v>
      </c>
    </row>
    <row r="950" spans="1:2">
      <c r="A950" s="1">
        <f t="shared" si="28"/>
        <v>9.4799999999998423</v>
      </c>
      <c r="B950">
        <f t="shared" si="29"/>
        <v>-0.64150614028316788</v>
      </c>
    </row>
    <row r="951" spans="1:2">
      <c r="A951" s="1">
        <f t="shared" si="28"/>
        <v>9.4899999999998421</v>
      </c>
      <c r="B951">
        <f t="shared" si="29"/>
        <v>-0.59207254299356482</v>
      </c>
    </row>
    <row r="952" spans="1:2">
      <c r="A952" s="1">
        <f t="shared" si="28"/>
        <v>9.4999999999998419</v>
      </c>
      <c r="B952">
        <f t="shared" si="29"/>
        <v>-0.54030230586897576</v>
      </c>
    </row>
    <row r="953" spans="1:2">
      <c r="A953" s="1">
        <f t="shared" si="28"/>
        <v>9.5099999999998417</v>
      </c>
      <c r="B953">
        <f t="shared" si="29"/>
        <v>-0.48639974238377154</v>
      </c>
    </row>
    <row r="954" spans="1:2">
      <c r="A954" s="1">
        <f t="shared" si="28"/>
        <v>9.5199999999998415</v>
      </c>
      <c r="B954">
        <f t="shared" si="29"/>
        <v>-0.43057758133028368</v>
      </c>
    </row>
    <row r="955" spans="1:2">
      <c r="A955" s="1">
        <f t="shared" si="28"/>
        <v>9.5299999999998413</v>
      </c>
      <c r="B955">
        <f t="shared" si="29"/>
        <v>-0.37305612727546411</v>
      </c>
    </row>
    <row r="956" spans="1:2">
      <c r="A956" s="1">
        <f t="shared" si="28"/>
        <v>9.5399999999998411</v>
      </c>
      <c r="B956">
        <f t="shared" si="29"/>
        <v>-0.31406239111942763</v>
      </c>
    </row>
    <row r="957" spans="1:2">
      <c r="A957" s="1">
        <f t="shared" si="28"/>
        <v>9.5499999999998408</v>
      </c>
      <c r="B957">
        <f t="shared" si="29"/>
        <v>-0.25382919418709443</v>
      </c>
    </row>
    <row r="958" spans="1:2">
      <c r="A958" s="1">
        <f t="shared" si="28"/>
        <v>9.5599999999998406</v>
      </c>
      <c r="B958">
        <f t="shared" si="29"/>
        <v>-0.19259424938883976</v>
      </c>
    </row>
    <row r="959" spans="1:2">
      <c r="A959" s="1">
        <f t="shared" si="28"/>
        <v>9.5699999999998404</v>
      </c>
      <c r="B959">
        <f t="shared" si="29"/>
        <v>-0.13059922307619048</v>
      </c>
    </row>
    <row r="960" spans="1:2">
      <c r="A960" s="1">
        <f t="shared" si="28"/>
        <v>9.5799999999998402</v>
      </c>
      <c r="B960">
        <f t="shared" si="29"/>
        <v>-6.8088781295162021E-2</v>
      </c>
    </row>
    <row r="961" spans="1:2">
      <c r="A961" s="1">
        <f t="shared" si="28"/>
        <v>9.58999999999984</v>
      </c>
      <c r="B961">
        <f t="shared" si="29"/>
        <v>-5.3096242011738942E-3</v>
      </c>
    </row>
    <row r="962" spans="1:2">
      <c r="A962" s="1">
        <f t="shared" si="28"/>
        <v>9.5999999999998398</v>
      </c>
      <c r="B962">
        <f t="shared" si="29"/>
        <v>5.7490487553799707E-2</v>
      </c>
    </row>
    <row r="963" spans="1:2">
      <c r="A963" s="1">
        <f t="shared" si="28"/>
        <v>9.6099999999998396</v>
      </c>
      <c r="B963">
        <f t="shared" si="29"/>
        <v>0.12006371061931095</v>
      </c>
    </row>
    <row r="964" spans="1:2">
      <c r="A964" s="1">
        <f t="shared" ref="A964:A1002" si="30">A963+$C$1</f>
        <v>9.6199999999998393</v>
      </c>
      <c r="B964">
        <f t="shared" ref="B964:B1002" si="31">$G$2*COS($A964*PI()*$H$2+$I$2)</f>
        <v>0.18216309707089254</v>
      </c>
    </row>
    <row r="965" spans="1:2">
      <c r="A965" s="1">
        <f t="shared" si="30"/>
        <v>9.6299999999998391</v>
      </c>
      <c r="B965">
        <f t="shared" si="31"/>
        <v>0.2435435690007382</v>
      </c>
    </row>
    <row r="966" spans="1:2">
      <c r="A966" s="1">
        <f t="shared" si="30"/>
        <v>9.6399999999998389</v>
      </c>
      <c r="B966">
        <f t="shared" si="31"/>
        <v>0.30396288572821789</v>
      </c>
    </row>
    <row r="967" spans="1:2">
      <c r="A967" s="1">
        <f t="shared" si="30"/>
        <v>9.6499999999998387</v>
      </c>
      <c r="B967">
        <f t="shared" si="31"/>
        <v>0.36318259981315476</v>
      </c>
    </row>
    <row r="968" spans="1:2">
      <c r="A968" s="1">
        <f t="shared" si="30"/>
        <v>9.6599999999998385</v>
      </c>
      <c r="B968">
        <f t="shared" si="31"/>
        <v>0.42096899809897637</v>
      </c>
    </row>
    <row r="969" spans="1:2">
      <c r="A969" s="1">
        <f t="shared" si="30"/>
        <v>9.6699999999998383</v>
      </c>
      <c r="B969">
        <f t="shared" si="31"/>
        <v>0.47709402407174895</v>
      </c>
    </row>
    <row r="970" spans="1:2">
      <c r="A970" s="1">
        <f t="shared" si="30"/>
        <v>9.6799999999998381</v>
      </c>
      <c r="B970">
        <f t="shared" si="31"/>
        <v>0.53133617789503074</v>
      </c>
    </row>
    <row r="971" spans="1:2">
      <c r="A971" s="1">
        <f t="shared" si="30"/>
        <v>9.6899999999998379</v>
      </c>
      <c r="B971">
        <f t="shared" si="31"/>
        <v>0.5834813905685764</v>
      </c>
    </row>
    <row r="972" spans="1:2">
      <c r="A972" s="1">
        <f t="shared" si="30"/>
        <v>9.6999999999998376</v>
      </c>
      <c r="B972">
        <f t="shared" si="31"/>
        <v>0.63332386876083313</v>
      </c>
    </row>
    <row r="973" spans="1:2">
      <c r="A973" s="1">
        <f t="shared" si="30"/>
        <v>9.7099999999998374</v>
      </c>
      <c r="B973">
        <f t="shared" si="31"/>
        <v>0.68066690698124466</v>
      </c>
    </row>
    <row r="974" spans="1:2">
      <c r="A974" s="1">
        <f t="shared" si="30"/>
        <v>9.7199999999998372</v>
      </c>
      <c r="B974">
        <f t="shared" si="31"/>
        <v>0.72532366388693648</v>
      </c>
    </row>
    <row r="975" spans="1:2">
      <c r="A975" s="1">
        <f t="shared" si="30"/>
        <v>9.729999999999837</v>
      </c>
      <c r="B975">
        <f t="shared" si="31"/>
        <v>0.76711789966012345</v>
      </c>
    </row>
    <row r="976" spans="1:2">
      <c r="A976" s="1">
        <f t="shared" si="30"/>
        <v>9.7399999999998368</v>
      </c>
      <c r="B976">
        <f t="shared" si="31"/>
        <v>0.80588467154618415</v>
      </c>
    </row>
    <row r="977" spans="1:2">
      <c r="A977" s="1">
        <f t="shared" si="30"/>
        <v>9.7499999999998366</v>
      </c>
      <c r="B977">
        <f t="shared" si="31"/>
        <v>0.84147098480734139</v>
      </c>
    </row>
    <row r="978" spans="1:2">
      <c r="A978" s="1">
        <f t="shared" si="30"/>
        <v>9.7599999999998364</v>
      </c>
      <c r="B978">
        <f t="shared" si="31"/>
        <v>0.87373639652298563</v>
      </c>
    </row>
    <row r="979" spans="1:2">
      <c r="A979" s="1">
        <f t="shared" si="30"/>
        <v>9.7699999999998361</v>
      </c>
      <c r="B979">
        <f t="shared" si="31"/>
        <v>0.9025535698537438</v>
      </c>
    </row>
    <row r="980" spans="1:2">
      <c r="A980" s="1">
        <f t="shared" si="30"/>
        <v>9.7799999999998359</v>
      </c>
      <c r="B980">
        <f t="shared" si="31"/>
        <v>0.92780877658179617</v>
      </c>
    </row>
    <row r="981" spans="1:2">
      <c r="A981" s="1">
        <f t="shared" si="30"/>
        <v>9.7899999999998357</v>
      </c>
      <c r="B981">
        <f t="shared" si="31"/>
        <v>0.94940234594418793</v>
      </c>
    </row>
    <row r="982" spans="1:2">
      <c r="A982" s="1">
        <f t="shared" si="30"/>
        <v>9.7999999999998355</v>
      </c>
      <c r="B982">
        <f t="shared" si="31"/>
        <v>0.96724905798781402</v>
      </c>
    </row>
    <row r="983" spans="1:2">
      <c r="A983" s="1">
        <f t="shared" si="30"/>
        <v>9.8099999999998353</v>
      </c>
      <c r="B983">
        <f t="shared" si="31"/>
        <v>0.98127847989362149</v>
      </c>
    </row>
    <row r="984" spans="1:2">
      <c r="A984" s="1">
        <f t="shared" si="30"/>
        <v>9.8199999999998351</v>
      </c>
      <c r="B984">
        <f t="shared" si="31"/>
        <v>0.99143524394278348</v>
      </c>
    </row>
    <row r="985" spans="1:2">
      <c r="A985" s="1">
        <f t="shared" si="30"/>
        <v>9.8299999999998349</v>
      </c>
      <c r="B985">
        <f t="shared" si="31"/>
        <v>0.99767926602778256</v>
      </c>
    </row>
    <row r="986" spans="1:2">
      <c r="A986" s="1">
        <f t="shared" si="30"/>
        <v>9.8399999999998347</v>
      </c>
      <c r="B986">
        <f t="shared" si="31"/>
        <v>0.99998590384607022</v>
      </c>
    </row>
    <row r="987" spans="1:2">
      <c r="A987" s="1">
        <f t="shared" si="30"/>
        <v>9.8499999999998344</v>
      </c>
      <c r="B987">
        <f t="shared" si="31"/>
        <v>0.99834605415198108</v>
      </c>
    </row>
    <row r="988" spans="1:2">
      <c r="A988" s="1">
        <f t="shared" si="30"/>
        <v>9.8599999999998342</v>
      </c>
      <c r="B988">
        <f t="shared" si="31"/>
        <v>0.99276618868308086</v>
      </c>
    </row>
    <row r="989" spans="1:2">
      <c r="A989" s="1">
        <f t="shared" si="30"/>
        <v>9.869999999999834</v>
      </c>
      <c r="B989">
        <f t="shared" si="31"/>
        <v>0.98326832861917846</v>
      </c>
    </row>
    <row r="990" spans="1:2">
      <c r="A990" s="1">
        <f t="shared" si="30"/>
        <v>9.8799999999998338</v>
      </c>
      <c r="B990">
        <f t="shared" si="31"/>
        <v>0.96988995767478625</v>
      </c>
    </row>
    <row r="991" spans="1:2">
      <c r="A991" s="1">
        <f t="shared" si="30"/>
        <v>9.8899999999998336</v>
      </c>
      <c r="B991">
        <f t="shared" si="31"/>
        <v>0.95268387416802325</v>
      </c>
    </row>
    <row r="992" spans="1:2">
      <c r="A992" s="1">
        <f t="shared" si="30"/>
        <v>9.8999999999998334</v>
      </c>
      <c r="B992">
        <f t="shared" si="31"/>
        <v>0.93171798264978267</v>
      </c>
    </row>
    <row r="993" spans="1:2">
      <c r="A993" s="1">
        <f t="shared" si="30"/>
        <v>9.9099999999998332</v>
      </c>
      <c r="B993">
        <f t="shared" si="31"/>
        <v>0.90707502591547762</v>
      </c>
    </row>
    <row r="994" spans="1:2">
      <c r="A994" s="1">
        <f t="shared" si="30"/>
        <v>9.919999999999833</v>
      </c>
      <c r="B994">
        <f t="shared" si="31"/>
        <v>0.87885225845704795</v>
      </c>
    </row>
    <row r="995" spans="1:2">
      <c r="A995" s="1">
        <f t="shared" si="30"/>
        <v>9.9299999999998327</v>
      </c>
      <c r="B995">
        <f t="shared" si="31"/>
        <v>0.84716106264389335</v>
      </c>
    </row>
    <row r="996" spans="1:2">
      <c r="A996" s="1">
        <f t="shared" si="30"/>
        <v>9.9399999999998325</v>
      </c>
      <c r="B996">
        <f t="shared" si="31"/>
        <v>0.81212650914755424</v>
      </c>
    </row>
    <row r="997" spans="1:2">
      <c r="A997" s="1">
        <f t="shared" si="30"/>
        <v>9.9499999999998323</v>
      </c>
      <c r="B997">
        <f t="shared" si="31"/>
        <v>0.7738868633449234</v>
      </c>
    </row>
    <row r="998" spans="1:2">
      <c r="A998" s="1">
        <f t="shared" si="30"/>
        <v>9.9599999999998321</v>
      </c>
      <c r="B998">
        <f t="shared" si="31"/>
        <v>0.73259303964794764</v>
      </c>
    </row>
    <row r="999" spans="1:2">
      <c r="A999" s="1">
        <f t="shared" si="30"/>
        <v>9.9699999999998319</v>
      </c>
      <c r="B999">
        <f t="shared" si="31"/>
        <v>0.68840800591340034</v>
      </c>
    </row>
    <row r="1000" spans="1:2">
      <c r="A1000" s="1">
        <f t="shared" si="30"/>
        <v>9.9799999999998317</v>
      </c>
      <c r="B1000">
        <f t="shared" si="31"/>
        <v>0.64150614028321973</v>
      </c>
    </row>
    <row r="1001" spans="1:2">
      <c r="A1001" s="1">
        <f t="shared" si="30"/>
        <v>9.9899999999998315</v>
      </c>
      <c r="B1001">
        <f t="shared" si="31"/>
        <v>0.59207254299361933</v>
      </c>
    </row>
    <row r="1002" spans="1:2">
      <c r="A1002" s="1">
        <f t="shared" si="30"/>
        <v>9.9999999999998312</v>
      </c>
      <c r="B1002">
        <f t="shared" si="31"/>
        <v>0.54030230586903261</v>
      </c>
    </row>
  </sheetData>
  <mergeCells count="1">
    <mergeCell ref="D1:F1"/>
  </mergeCells>
  <pageMargins left="0.7" right="0.7" top="0.75" bottom="0.75" header="0.3" footer="0.3"/>
  <pageSetup paperSize="2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L55"/>
  <sheetViews>
    <sheetView workbookViewId="0">
      <selection activeCell="H4" sqref="H4"/>
    </sheetView>
  </sheetViews>
  <sheetFormatPr defaultColWidth="14.42578125" defaultRowHeight="15.75" customHeight="1"/>
  <cols>
    <col min="1" max="1" width="3.42578125" style="4" customWidth="1"/>
    <col min="2" max="2" width="17.140625" style="4" customWidth="1"/>
    <col min="3" max="3" width="15.140625" style="4" customWidth="1"/>
    <col min="4" max="4" width="9.42578125" style="4" customWidth="1"/>
    <col min="5" max="5" width="23.85546875" style="4" customWidth="1"/>
    <col min="6" max="16384" width="14.42578125" style="4"/>
  </cols>
  <sheetData>
    <row r="1" spans="1:12" ht="15">
      <c r="A1" s="2"/>
      <c r="B1" s="3" t="s">
        <v>2</v>
      </c>
      <c r="C1" s="3" t="s">
        <v>3</v>
      </c>
      <c r="D1" s="3" t="s">
        <v>4</v>
      </c>
      <c r="E1" s="3" t="s">
        <v>5</v>
      </c>
      <c r="I1" s="5" t="s">
        <v>191</v>
      </c>
      <c r="J1" s="5" t="s">
        <v>6</v>
      </c>
      <c r="K1" s="6"/>
      <c r="L1" s="6"/>
    </row>
    <row r="2" spans="1:12" ht="15">
      <c r="A2" s="2"/>
      <c r="B2" s="7"/>
      <c r="C2" s="8"/>
      <c r="D2" s="8"/>
      <c r="E2" s="9"/>
      <c r="I2" s="5" t="s">
        <v>7</v>
      </c>
      <c r="J2" s="6">
        <v>0</v>
      </c>
      <c r="L2" s="6"/>
    </row>
    <row r="3" spans="1:12" ht="15">
      <c r="A3" s="2"/>
      <c r="B3" s="7"/>
      <c r="C3" s="8"/>
      <c r="D3" s="8"/>
      <c r="E3" s="9"/>
      <c r="I3" s="5" t="s">
        <v>8</v>
      </c>
      <c r="J3" s="6">
        <v>0</v>
      </c>
      <c r="L3" s="6"/>
    </row>
    <row r="4" spans="1:12" ht="15">
      <c r="A4" s="9">
        <v>1</v>
      </c>
      <c r="B4" s="9" t="s">
        <v>9</v>
      </c>
      <c r="C4" s="9" t="s">
        <v>10</v>
      </c>
      <c r="D4" s="9">
        <v>1</v>
      </c>
      <c r="E4" s="10" t="s">
        <v>11</v>
      </c>
      <c r="F4" s="4" t="s">
        <v>143</v>
      </c>
      <c r="G4" s="4">
        <f>VLOOKUP(E$4:E$51,I$2:J$55,2)</f>
        <v>33</v>
      </c>
      <c r="I4" s="5" t="s">
        <v>12</v>
      </c>
      <c r="J4" s="12">
        <v>4</v>
      </c>
      <c r="L4" s="6"/>
    </row>
    <row r="5" spans="1:12" ht="15">
      <c r="A5" s="9">
        <v>2</v>
      </c>
      <c r="B5" s="9" t="s">
        <v>13</v>
      </c>
      <c r="C5" s="9" t="s">
        <v>14</v>
      </c>
      <c r="D5" s="9">
        <v>1</v>
      </c>
      <c r="E5" s="10" t="s">
        <v>15</v>
      </c>
      <c r="F5" s="11" t="s">
        <v>144</v>
      </c>
      <c r="G5" s="4">
        <f t="shared" ref="G5:G51" si="0">VLOOKUP(E$4:E$51,I$2:J$55,2)</f>
        <v>0</v>
      </c>
      <c r="I5" s="5" t="s">
        <v>11</v>
      </c>
      <c r="J5" s="12">
        <v>33</v>
      </c>
    </row>
    <row r="6" spans="1:12" ht="15">
      <c r="A6" s="9">
        <v>3</v>
      </c>
      <c r="B6" s="9" t="s">
        <v>16</v>
      </c>
      <c r="C6" s="9" t="s">
        <v>17</v>
      </c>
      <c r="D6" s="9">
        <v>1</v>
      </c>
      <c r="E6" s="10" t="s">
        <v>18</v>
      </c>
      <c r="F6" s="11" t="s">
        <v>145</v>
      </c>
      <c r="G6" s="4">
        <f t="shared" si="0"/>
        <v>40</v>
      </c>
      <c r="I6" s="5" t="s">
        <v>19</v>
      </c>
      <c r="J6" s="6">
        <v>0</v>
      </c>
    </row>
    <row r="7" spans="1:12" ht="15">
      <c r="A7" s="9">
        <v>4</v>
      </c>
      <c r="B7" s="9" t="s">
        <v>20</v>
      </c>
      <c r="C7" s="9" t="s">
        <v>21</v>
      </c>
      <c r="D7" s="9">
        <v>1</v>
      </c>
      <c r="E7" s="10" t="s">
        <v>22</v>
      </c>
      <c r="F7" s="11" t="s">
        <v>146</v>
      </c>
      <c r="G7" s="4">
        <f t="shared" si="0"/>
        <v>0</v>
      </c>
      <c r="I7" s="5" t="s">
        <v>23</v>
      </c>
      <c r="J7" s="6">
        <v>0</v>
      </c>
    </row>
    <row r="8" spans="1:12" ht="15">
      <c r="A8" s="9">
        <v>5</v>
      </c>
      <c r="B8" s="9" t="s">
        <v>24</v>
      </c>
      <c r="C8" s="9" t="s">
        <v>25</v>
      </c>
      <c r="D8" s="9">
        <v>1</v>
      </c>
      <c r="E8" s="10" t="s">
        <v>26</v>
      </c>
      <c r="F8" s="11" t="s">
        <v>147</v>
      </c>
      <c r="G8" s="4">
        <f t="shared" si="0"/>
        <v>32</v>
      </c>
      <c r="I8" s="5" t="s">
        <v>27</v>
      </c>
      <c r="J8" s="12">
        <v>98</v>
      </c>
    </row>
    <row r="9" spans="1:12" ht="15">
      <c r="A9" s="9">
        <v>6</v>
      </c>
      <c r="B9" s="9" t="s">
        <v>28</v>
      </c>
      <c r="C9" s="9" t="s">
        <v>29</v>
      </c>
      <c r="D9" s="9">
        <v>1</v>
      </c>
      <c r="E9" s="10" t="s">
        <v>30</v>
      </c>
      <c r="F9" s="11" t="s">
        <v>148</v>
      </c>
      <c r="G9" s="4">
        <f t="shared" si="0"/>
        <v>20</v>
      </c>
      <c r="I9" s="5" t="s">
        <v>31</v>
      </c>
      <c r="J9" s="12">
        <v>3</v>
      </c>
    </row>
    <row r="10" spans="1:12" ht="15">
      <c r="A10" s="9">
        <v>7</v>
      </c>
      <c r="B10" s="9" t="s">
        <v>32</v>
      </c>
      <c r="C10" s="9" t="s">
        <v>33</v>
      </c>
      <c r="D10" s="9">
        <v>1</v>
      </c>
      <c r="E10" s="10" t="s">
        <v>34</v>
      </c>
      <c r="F10" s="11" t="s">
        <v>149</v>
      </c>
      <c r="G10" s="4">
        <f t="shared" si="0"/>
        <v>0</v>
      </c>
      <c r="I10" s="5" t="s">
        <v>35</v>
      </c>
      <c r="J10" s="6">
        <v>0</v>
      </c>
    </row>
    <row r="11" spans="1:12" ht="15">
      <c r="A11" s="9">
        <v>8</v>
      </c>
      <c r="B11" s="9" t="s">
        <v>36</v>
      </c>
      <c r="C11" s="9" t="s">
        <v>37</v>
      </c>
      <c r="D11" s="9">
        <v>1</v>
      </c>
      <c r="E11" s="10" t="s">
        <v>38</v>
      </c>
      <c r="F11" s="11" t="s">
        <v>150</v>
      </c>
      <c r="G11" s="4">
        <f t="shared" si="0"/>
        <v>0</v>
      </c>
      <c r="I11" s="5" t="s">
        <v>39</v>
      </c>
      <c r="J11" s="12">
        <v>211</v>
      </c>
    </row>
    <row r="12" spans="1:12" ht="15">
      <c r="A12" s="9">
        <v>9</v>
      </c>
      <c r="B12" s="9" t="s">
        <v>40</v>
      </c>
      <c r="C12" s="9" t="s">
        <v>41</v>
      </c>
      <c r="D12" s="9">
        <v>1</v>
      </c>
      <c r="E12" s="10" t="s">
        <v>42</v>
      </c>
      <c r="F12" s="11" t="s">
        <v>151</v>
      </c>
      <c r="G12" s="4">
        <f t="shared" si="0"/>
        <v>0</v>
      </c>
      <c r="I12" s="5" t="s">
        <v>26</v>
      </c>
      <c r="J12" s="12">
        <v>32</v>
      </c>
    </row>
    <row r="13" spans="1:12" ht="15">
      <c r="A13" s="9">
        <v>10</v>
      </c>
      <c r="B13" s="9" t="s">
        <v>43</v>
      </c>
      <c r="C13" s="9" t="s">
        <v>44</v>
      </c>
      <c r="D13" s="9">
        <v>1</v>
      </c>
      <c r="E13" s="10" t="s">
        <v>45</v>
      </c>
      <c r="F13" s="11" t="s">
        <v>152</v>
      </c>
      <c r="G13" s="4">
        <f t="shared" si="0"/>
        <v>0</v>
      </c>
      <c r="I13" s="5" t="s">
        <v>46</v>
      </c>
      <c r="J13" s="6">
        <v>0</v>
      </c>
    </row>
    <row r="14" spans="1:12" ht="15">
      <c r="A14" s="9">
        <v>11</v>
      </c>
      <c r="B14" s="9" t="s">
        <v>47</v>
      </c>
      <c r="C14" s="9" t="s">
        <v>48</v>
      </c>
      <c r="D14" s="9">
        <v>1</v>
      </c>
      <c r="E14" s="10" t="s">
        <v>49</v>
      </c>
      <c r="F14" s="11" t="s">
        <v>153</v>
      </c>
      <c r="G14" s="4">
        <f t="shared" si="0"/>
        <v>65</v>
      </c>
      <c r="I14" s="5" t="s">
        <v>50</v>
      </c>
      <c r="J14" s="12">
        <v>6</v>
      </c>
    </row>
    <row r="15" spans="1:12" ht="15">
      <c r="A15" s="9">
        <v>12</v>
      </c>
      <c r="B15" s="9" t="s">
        <v>51</v>
      </c>
      <c r="C15" s="9" t="s">
        <v>52</v>
      </c>
      <c r="D15" s="9">
        <v>1</v>
      </c>
      <c r="E15" s="10" t="s">
        <v>53</v>
      </c>
      <c r="F15" s="11" t="s">
        <v>154</v>
      </c>
      <c r="G15" s="4">
        <f t="shared" si="0"/>
        <v>50</v>
      </c>
      <c r="I15" s="5" t="s">
        <v>54</v>
      </c>
      <c r="J15" s="6">
        <v>0</v>
      </c>
    </row>
    <row r="16" spans="1:12" ht="15">
      <c r="A16" s="9">
        <v>13</v>
      </c>
      <c r="B16" s="9" t="s">
        <v>55</v>
      </c>
      <c r="C16" s="9" t="s">
        <v>56</v>
      </c>
      <c r="D16" s="9">
        <v>1</v>
      </c>
      <c r="E16" s="10" t="s">
        <v>57</v>
      </c>
      <c r="F16" s="11" t="s">
        <v>155</v>
      </c>
      <c r="G16" s="4">
        <f t="shared" si="0"/>
        <v>0</v>
      </c>
      <c r="I16" s="5" t="s">
        <v>57</v>
      </c>
      <c r="J16" s="6">
        <v>0</v>
      </c>
    </row>
    <row r="17" spans="1:10" ht="15">
      <c r="A17" s="9">
        <v>14</v>
      </c>
      <c r="B17" s="9" t="s">
        <v>58</v>
      </c>
      <c r="C17" s="9" t="s">
        <v>59</v>
      </c>
      <c r="D17" s="9">
        <v>1</v>
      </c>
      <c r="E17" s="10" t="s">
        <v>60</v>
      </c>
      <c r="F17" s="11" t="s">
        <v>156</v>
      </c>
      <c r="G17" s="4">
        <f t="shared" si="0"/>
        <v>0</v>
      </c>
      <c r="I17" s="5" t="s">
        <v>61</v>
      </c>
      <c r="J17" s="6">
        <v>0</v>
      </c>
    </row>
    <row r="18" spans="1:10" ht="15">
      <c r="A18" s="9">
        <v>15</v>
      </c>
      <c r="B18" s="9" t="s">
        <v>62</v>
      </c>
      <c r="C18" s="9" t="s">
        <v>63</v>
      </c>
      <c r="D18" s="9">
        <v>1</v>
      </c>
      <c r="E18" s="10" t="s">
        <v>64</v>
      </c>
      <c r="F18" s="11" t="s">
        <v>157</v>
      </c>
      <c r="G18" s="4">
        <f t="shared" si="0"/>
        <v>24</v>
      </c>
      <c r="I18" s="5" t="s">
        <v>15</v>
      </c>
      <c r="J18" s="6">
        <v>0</v>
      </c>
    </row>
    <row r="19" spans="1:10" ht="15">
      <c r="A19" s="9">
        <v>16</v>
      </c>
      <c r="B19" s="9" t="s">
        <v>65</v>
      </c>
      <c r="C19" s="9" t="s">
        <v>66</v>
      </c>
      <c r="D19" s="9">
        <v>1</v>
      </c>
      <c r="E19" s="10" t="s">
        <v>23</v>
      </c>
      <c r="F19" s="11" t="s">
        <v>158</v>
      </c>
      <c r="G19" s="4">
        <f t="shared" si="0"/>
        <v>0</v>
      </c>
      <c r="I19" s="5" t="s">
        <v>42</v>
      </c>
      <c r="J19" s="6">
        <v>0</v>
      </c>
    </row>
    <row r="20" spans="1:10" ht="15">
      <c r="A20" s="9">
        <v>17</v>
      </c>
      <c r="B20" s="9" t="s">
        <v>67</v>
      </c>
      <c r="C20" s="9" t="s">
        <v>68</v>
      </c>
      <c r="D20" s="9">
        <v>1</v>
      </c>
      <c r="E20" s="10" t="s">
        <v>19</v>
      </c>
      <c r="F20" s="11" t="s">
        <v>159</v>
      </c>
      <c r="G20" s="4">
        <f t="shared" si="0"/>
        <v>0</v>
      </c>
      <c r="I20" s="5" t="s">
        <v>69</v>
      </c>
      <c r="J20" s="6">
        <v>0</v>
      </c>
    </row>
    <row r="21" spans="1:10" ht="15">
      <c r="A21" s="9">
        <v>18</v>
      </c>
      <c r="B21" s="9" t="s">
        <v>70</v>
      </c>
      <c r="C21" s="9" t="s">
        <v>71</v>
      </c>
      <c r="D21" s="9">
        <v>1</v>
      </c>
      <c r="E21" s="10" t="s">
        <v>72</v>
      </c>
      <c r="F21" s="11" t="s">
        <v>160</v>
      </c>
      <c r="G21" s="4">
        <f t="shared" si="0"/>
        <v>51</v>
      </c>
      <c r="I21" s="5" t="s">
        <v>22</v>
      </c>
      <c r="J21" s="6">
        <v>0</v>
      </c>
    </row>
    <row r="22" spans="1:10" ht="15">
      <c r="A22" s="9">
        <v>19</v>
      </c>
      <c r="B22" s="9" t="s">
        <v>73</v>
      </c>
      <c r="C22" s="9" t="s">
        <v>74</v>
      </c>
      <c r="D22" s="9">
        <v>1</v>
      </c>
      <c r="E22" s="10" t="s">
        <v>75</v>
      </c>
      <c r="F22" s="11" t="s">
        <v>161</v>
      </c>
      <c r="G22" s="4">
        <f t="shared" si="0"/>
        <v>38</v>
      </c>
      <c r="I22" s="5" t="s">
        <v>45</v>
      </c>
      <c r="J22" s="6">
        <v>0</v>
      </c>
    </row>
    <row r="23" spans="1:10" ht="15">
      <c r="A23" s="9">
        <v>20</v>
      </c>
      <c r="B23" s="9" t="s">
        <v>76</v>
      </c>
      <c r="C23" s="9" t="s">
        <v>77</v>
      </c>
      <c r="D23" s="9">
        <v>1</v>
      </c>
      <c r="E23" s="10" t="s">
        <v>50</v>
      </c>
      <c r="F23" s="11" t="s">
        <v>162</v>
      </c>
      <c r="G23" s="4">
        <f t="shared" si="0"/>
        <v>6</v>
      </c>
      <c r="I23" s="5" t="s">
        <v>49</v>
      </c>
      <c r="J23" s="12">
        <v>65</v>
      </c>
    </row>
    <row r="24" spans="1:10" ht="15">
      <c r="A24" s="9">
        <v>21</v>
      </c>
      <c r="B24" s="9" t="s">
        <v>78</v>
      </c>
      <c r="C24" s="9" t="s">
        <v>79</v>
      </c>
      <c r="D24" s="9">
        <v>1</v>
      </c>
      <c r="E24" s="10" t="s">
        <v>80</v>
      </c>
      <c r="F24" s="11" t="s">
        <v>163</v>
      </c>
      <c r="G24" s="4">
        <f t="shared" si="0"/>
        <v>0</v>
      </c>
      <c r="I24" s="5" t="s">
        <v>81</v>
      </c>
      <c r="J24" s="12">
        <v>121</v>
      </c>
    </row>
    <row r="25" spans="1:10" ht="15">
      <c r="A25" s="9">
        <v>22</v>
      </c>
      <c r="B25" s="9" t="s">
        <v>82</v>
      </c>
      <c r="C25" s="9" t="s">
        <v>83</v>
      </c>
      <c r="D25" s="9">
        <v>1</v>
      </c>
      <c r="E25" s="10" t="s">
        <v>54</v>
      </c>
      <c r="F25" s="11" t="s">
        <v>164</v>
      </c>
      <c r="G25" s="4">
        <f t="shared" si="0"/>
        <v>0</v>
      </c>
      <c r="I25" s="5" t="s">
        <v>84</v>
      </c>
      <c r="J25" s="12">
        <v>64</v>
      </c>
    </row>
    <row r="26" spans="1:10" ht="15">
      <c r="A26" s="9">
        <v>23</v>
      </c>
      <c r="B26" s="9" t="s">
        <v>85</v>
      </c>
      <c r="C26" s="9" t="s">
        <v>86</v>
      </c>
      <c r="D26" s="9">
        <v>1</v>
      </c>
      <c r="E26" s="10" t="s">
        <v>87</v>
      </c>
      <c r="F26" s="11" t="s">
        <v>165</v>
      </c>
      <c r="G26" s="4">
        <f t="shared" si="0"/>
        <v>0</v>
      </c>
      <c r="I26" s="5" t="s">
        <v>88</v>
      </c>
      <c r="J26" s="12">
        <v>101</v>
      </c>
    </row>
    <row r="27" spans="1:10" ht="15">
      <c r="A27" s="9">
        <v>24</v>
      </c>
      <c r="B27" s="9" t="s">
        <v>89</v>
      </c>
      <c r="C27" s="9" t="s">
        <v>90</v>
      </c>
      <c r="D27" s="9">
        <v>1</v>
      </c>
      <c r="E27" s="10" t="s">
        <v>91</v>
      </c>
      <c r="F27" s="11" t="s">
        <v>166</v>
      </c>
      <c r="G27" s="4">
        <f t="shared" si="0"/>
        <v>0</v>
      </c>
      <c r="I27" s="5" t="s">
        <v>38</v>
      </c>
      <c r="J27" s="6">
        <v>0</v>
      </c>
    </row>
    <row r="28" spans="1:10" ht="15">
      <c r="A28" s="9">
        <v>25</v>
      </c>
      <c r="B28" s="9" t="s">
        <v>92</v>
      </c>
      <c r="C28" s="9" t="s">
        <v>63</v>
      </c>
      <c r="D28" s="9">
        <v>2</v>
      </c>
      <c r="E28" s="10" t="s">
        <v>93</v>
      </c>
      <c r="F28" s="11" t="s">
        <v>167</v>
      </c>
      <c r="G28" s="4">
        <f t="shared" si="0"/>
        <v>0</v>
      </c>
      <c r="I28" s="5" t="s">
        <v>94</v>
      </c>
      <c r="J28" s="6">
        <v>0</v>
      </c>
    </row>
    <row r="29" spans="1:10" ht="15">
      <c r="A29" s="9">
        <v>26</v>
      </c>
      <c r="B29" s="9" t="s">
        <v>95</v>
      </c>
      <c r="C29" s="9" t="s">
        <v>96</v>
      </c>
      <c r="D29" s="9">
        <v>2</v>
      </c>
      <c r="E29" s="10" t="s">
        <v>35</v>
      </c>
      <c r="F29" s="11" t="s">
        <v>168</v>
      </c>
      <c r="G29" s="4">
        <f t="shared" si="0"/>
        <v>0</v>
      </c>
      <c r="I29" s="5" t="s">
        <v>64</v>
      </c>
      <c r="J29" s="12">
        <v>24</v>
      </c>
    </row>
    <row r="30" spans="1:10" ht="15">
      <c r="A30" s="9">
        <v>27</v>
      </c>
      <c r="B30" s="9" t="s">
        <v>97</v>
      </c>
      <c r="C30" s="9" t="s">
        <v>98</v>
      </c>
      <c r="D30" s="9">
        <v>2</v>
      </c>
      <c r="E30" s="10" t="s">
        <v>99</v>
      </c>
      <c r="F30" s="11" t="s">
        <v>169</v>
      </c>
      <c r="G30" s="4">
        <f t="shared" si="0"/>
        <v>13</v>
      </c>
      <c r="I30" s="5" t="s">
        <v>100</v>
      </c>
      <c r="J30" s="12">
        <v>11</v>
      </c>
    </row>
    <row r="31" spans="1:10" ht="15">
      <c r="A31" s="9">
        <v>28</v>
      </c>
      <c r="B31" s="9" t="s">
        <v>101</v>
      </c>
      <c r="C31" s="9" t="s">
        <v>102</v>
      </c>
      <c r="D31" s="9">
        <v>2</v>
      </c>
      <c r="E31" s="10" t="s">
        <v>69</v>
      </c>
      <c r="F31" s="11" t="s">
        <v>170</v>
      </c>
      <c r="G31" s="4">
        <f t="shared" si="0"/>
        <v>0</v>
      </c>
      <c r="I31" s="5" t="s">
        <v>93</v>
      </c>
      <c r="J31" s="6">
        <v>0</v>
      </c>
    </row>
    <row r="32" spans="1:10" ht="15">
      <c r="A32" s="9">
        <v>29</v>
      </c>
      <c r="B32" s="9" t="s">
        <v>103</v>
      </c>
      <c r="C32" s="9" t="s">
        <v>104</v>
      </c>
      <c r="D32" s="9">
        <v>2</v>
      </c>
      <c r="E32" s="10" t="s">
        <v>105</v>
      </c>
      <c r="F32" s="11" t="s">
        <v>171</v>
      </c>
      <c r="G32" s="4">
        <f t="shared" si="0"/>
        <v>8</v>
      </c>
      <c r="I32" s="5" t="s">
        <v>60</v>
      </c>
      <c r="J32" s="6">
        <v>0</v>
      </c>
    </row>
    <row r="33" spans="1:10" ht="15">
      <c r="A33" s="9">
        <v>30</v>
      </c>
      <c r="B33" s="9" t="s">
        <v>106</v>
      </c>
      <c r="C33" s="9" t="s">
        <v>107</v>
      </c>
      <c r="D33" s="9">
        <v>2</v>
      </c>
      <c r="E33" s="10" t="s">
        <v>108</v>
      </c>
      <c r="F33" s="11" t="s">
        <v>172</v>
      </c>
      <c r="G33" s="4">
        <f t="shared" si="0"/>
        <v>53</v>
      </c>
      <c r="I33" s="5" t="s">
        <v>109</v>
      </c>
      <c r="J33" s="6">
        <v>0</v>
      </c>
    </row>
    <row r="34" spans="1:10" ht="15">
      <c r="A34" s="9">
        <v>31</v>
      </c>
      <c r="B34" s="9" t="s">
        <v>110</v>
      </c>
      <c r="C34" s="9" t="s">
        <v>107</v>
      </c>
      <c r="D34" s="9">
        <v>2</v>
      </c>
      <c r="E34" s="10" t="s">
        <v>7</v>
      </c>
      <c r="F34" s="11" t="s">
        <v>173</v>
      </c>
      <c r="G34" s="4">
        <f t="shared" si="0"/>
        <v>0</v>
      </c>
      <c r="I34" s="5" t="s">
        <v>111</v>
      </c>
      <c r="J34" s="12">
        <v>27</v>
      </c>
    </row>
    <row r="35" spans="1:10" ht="15">
      <c r="A35" s="9">
        <v>32</v>
      </c>
      <c r="B35" s="9" t="s">
        <v>112</v>
      </c>
      <c r="C35" s="9" t="s">
        <v>52</v>
      </c>
      <c r="D35" s="9">
        <v>2</v>
      </c>
      <c r="E35" s="10" t="s">
        <v>111</v>
      </c>
      <c r="F35" s="11" t="s">
        <v>174</v>
      </c>
      <c r="G35" s="4">
        <f t="shared" si="0"/>
        <v>27</v>
      </c>
      <c r="I35" s="5" t="s">
        <v>113</v>
      </c>
      <c r="J35" s="12">
        <v>21</v>
      </c>
    </row>
    <row r="36" spans="1:10" ht="15">
      <c r="A36" s="9">
        <v>33</v>
      </c>
      <c r="B36" s="9" t="s">
        <v>114</v>
      </c>
      <c r="C36" s="9" t="s">
        <v>107</v>
      </c>
      <c r="D36" s="9">
        <v>2</v>
      </c>
      <c r="E36" s="10" t="s">
        <v>31</v>
      </c>
      <c r="F36" s="11" t="s">
        <v>175</v>
      </c>
      <c r="G36" s="4">
        <f t="shared" si="0"/>
        <v>3</v>
      </c>
      <c r="I36" s="5" t="s">
        <v>115</v>
      </c>
      <c r="J36" s="12">
        <v>33</v>
      </c>
    </row>
    <row r="37" spans="1:10" ht="15">
      <c r="A37" s="9">
        <v>34</v>
      </c>
      <c r="B37" s="9" t="s">
        <v>116</v>
      </c>
      <c r="C37" s="9" t="s">
        <v>117</v>
      </c>
      <c r="D37" s="9">
        <v>2</v>
      </c>
      <c r="E37" s="10" t="s">
        <v>84</v>
      </c>
      <c r="F37" s="11" t="s">
        <v>176</v>
      </c>
      <c r="G37" s="4">
        <f t="shared" si="0"/>
        <v>64</v>
      </c>
      <c r="I37" s="5" t="s">
        <v>75</v>
      </c>
      <c r="J37" s="12">
        <v>38</v>
      </c>
    </row>
    <row r="38" spans="1:10" ht="15">
      <c r="A38" s="9">
        <v>35</v>
      </c>
      <c r="B38" s="9" t="s">
        <v>118</v>
      </c>
      <c r="C38" s="9" t="s">
        <v>71</v>
      </c>
      <c r="D38" s="9">
        <v>2</v>
      </c>
      <c r="E38" s="10" t="s">
        <v>119</v>
      </c>
      <c r="F38" s="11" t="s">
        <v>177</v>
      </c>
      <c r="G38" s="4">
        <f t="shared" si="0"/>
        <v>0</v>
      </c>
      <c r="I38" s="5" t="s">
        <v>119</v>
      </c>
      <c r="J38" s="6">
        <v>0</v>
      </c>
    </row>
    <row r="39" spans="1:10" ht="15">
      <c r="A39" s="9">
        <v>36</v>
      </c>
      <c r="B39" s="9" t="s">
        <v>76</v>
      </c>
      <c r="C39" s="9" t="s">
        <v>17</v>
      </c>
      <c r="D39" s="9">
        <v>2</v>
      </c>
      <c r="E39" s="10" t="s">
        <v>120</v>
      </c>
      <c r="F39" s="11" t="s">
        <v>178</v>
      </c>
      <c r="G39" s="4">
        <f t="shared" si="0"/>
        <v>2</v>
      </c>
      <c r="I39" s="5" t="s">
        <v>105</v>
      </c>
      <c r="J39" s="12">
        <v>8</v>
      </c>
    </row>
    <row r="40" spans="1:10" ht="15">
      <c r="A40" s="9">
        <v>37</v>
      </c>
      <c r="B40" s="9" t="s">
        <v>121</v>
      </c>
      <c r="C40" s="9" t="s">
        <v>122</v>
      </c>
      <c r="D40" s="9">
        <v>2</v>
      </c>
      <c r="E40" s="10" t="s">
        <v>81</v>
      </c>
      <c r="F40" s="11" t="s">
        <v>179</v>
      </c>
      <c r="G40" s="4">
        <f t="shared" si="0"/>
        <v>121</v>
      </c>
      <c r="I40" s="5" t="s">
        <v>72</v>
      </c>
      <c r="J40" s="12">
        <v>51</v>
      </c>
    </row>
    <row r="41" spans="1:10" ht="15">
      <c r="A41" s="9">
        <v>38</v>
      </c>
      <c r="B41" s="9" t="s">
        <v>123</v>
      </c>
      <c r="C41" s="9" t="s">
        <v>102</v>
      </c>
      <c r="D41" s="9">
        <v>2</v>
      </c>
      <c r="E41" s="10" t="s">
        <v>124</v>
      </c>
      <c r="F41" s="11" t="s">
        <v>180</v>
      </c>
      <c r="G41" s="4">
        <f t="shared" si="0"/>
        <v>0</v>
      </c>
      <c r="I41" s="5" t="s">
        <v>108</v>
      </c>
      <c r="J41" s="12">
        <v>53</v>
      </c>
    </row>
    <row r="42" spans="1:10" ht="15">
      <c r="A42" s="9">
        <v>39</v>
      </c>
      <c r="B42" s="9" t="s">
        <v>125</v>
      </c>
      <c r="C42" s="9" t="s">
        <v>126</v>
      </c>
      <c r="D42" s="9">
        <v>2</v>
      </c>
      <c r="E42" s="10" t="s">
        <v>61</v>
      </c>
      <c r="F42" s="11" t="s">
        <v>181</v>
      </c>
      <c r="G42" s="4">
        <f t="shared" si="0"/>
        <v>0</v>
      </c>
      <c r="I42" s="5" t="s">
        <v>80</v>
      </c>
      <c r="J42" s="6">
        <v>0</v>
      </c>
    </row>
    <row r="43" spans="1:10" ht="15">
      <c r="A43" s="9">
        <v>40</v>
      </c>
      <c r="B43" s="9" t="s">
        <v>127</v>
      </c>
      <c r="C43" s="9" t="s">
        <v>128</v>
      </c>
      <c r="D43" s="9">
        <v>2</v>
      </c>
      <c r="E43" s="10" t="s">
        <v>129</v>
      </c>
      <c r="F43" s="11" t="s">
        <v>182</v>
      </c>
      <c r="G43" s="4">
        <f t="shared" si="0"/>
        <v>11</v>
      </c>
      <c r="I43" s="5" t="s">
        <v>53</v>
      </c>
      <c r="J43" s="12">
        <v>50</v>
      </c>
    </row>
    <row r="44" spans="1:10" ht="15">
      <c r="A44" s="9">
        <v>41</v>
      </c>
      <c r="B44" s="9" t="s">
        <v>130</v>
      </c>
      <c r="C44" s="9" t="s">
        <v>131</v>
      </c>
      <c r="D44" s="9">
        <v>2</v>
      </c>
      <c r="E44" s="10" t="s">
        <v>115</v>
      </c>
      <c r="F44" s="11" t="s">
        <v>183</v>
      </c>
      <c r="G44" s="4">
        <f t="shared" si="0"/>
        <v>33</v>
      </c>
      <c r="I44" s="5" t="s">
        <v>30</v>
      </c>
      <c r="J44" s="12">
        <v>20</v>
      </c>
    </row>
    <row r="45" spans="1:10" ht="15">
      <c r="A45" s="9">
        <v>42</v>
      </c>
      <c r="B45" s="9" t="s">
        <v>132</v>
      </c>
      <c r="C45" s="9" t="s">
        <v>133</v>
      </c>
      <c r="D45" s="9">
        <v>2</v>
      </c>
      <c r="E45" s="10" t="s">
        <v>94</v>
      </c>
      <c r="F45" s="11" t="s">
        <v>184</v>
      </c>
      <c r="G45" s="4">
        <f t="shared" si="0"/>
        <v>0</v>
      </c>
      <c r="I45" s="5" t="s">
        <v>18</v>
      </c>
      <c r="J45" s="12">
        <v>40</v>
      </c>
    </row>
    <row r="46" spans="1:10" ht="15">
      <c r="A46" s="9">
        <v>43</v>
      </c>
      <c r="B46" s="9" t="s">
        <v>134</v>
      </c>
      <c r="C46" s="9" t="s">
        <v>107</v>
      </c>
      <c r="D46" s="9">
        <v>2</v>
      </c>
      <c r="E46" s="10" t="s">
        <v>88</v>
      </c>
      <c r="F46" s="11" t="s">
        <v>185</v>
      </c>
      <c r="G46" s="4">
        <f t="shared" si="0"/>
        <v>101</v>
      </c>
      <c r="I46" s="5" t="s">
        <v>120</v>
      </c>
      <c r="J46" s="12">
        <v>2</v>
      </c>
    </row>
    <row r="47" spans="1:10" ht="15">
      <c r="A47" s="9">
        <v>44</v>
      </c>
      <c r="B47" s="9" t="s">
        <v>135</v>
      </c>
      <c r="C47" s="9" t="s">
        <v>128</v>
      </c>
      <c r="D47" s="9">
        <v>2</v>
      </c>
      <c r="E47" s="10" t="s">
        <v>46</v>
      </c>
      <c r="F47" s="11" t="s">
        <v>186</v>
      </c>
      <c r="G47" s="4">
        <f t="shared" si="0"/>
        <v>0</v>
      </c>
      <c r="I47" s="5" t="s">
        <v>99</v>
      </c>
      <c r="J47" s="12">
        <v>13</v>
      </c>
    </row>
    <row r="48" spans="1:10" ht="15">
      <c r="A48" s="9">
        <v>45</v>
      </c>
      <c r="B48" s="9" t="s">
        <v>136</v>
      </c>
      <c r="C48" s="9" t="s">
        <v>74</v>
      </c>
      <c r="D48" s="9">
        <v>2</v>
      </c>
      <c r="E48" s="10" t="s">
        <v>27</v>
      </c>
      <c r="F48" s="11" t="s">
        <v>187</v>
      </c>
      <c r="G48" s="4">
        <f t="shared" si="0"/>
        <v>98</v>
      </c>
      <c r="I48" s="5" t="s">
        <v>137</v>
      </c>
      <c r="J48" s="12">
        <v>52</v>
      </c>
    </row>
    <row r="49" spans="1:10" ht="15">
      <c r="A49" s="9">
        <v>46</v>
      </c>
      <c r="B49" s="9" t="s">
        <v>138</v>
      </c>
      <c r="C49" s="9" t="s">
        <v>90</v>
      </c>
      <c r="D49" s="9">
        <v>2</v>
      </c>
      <c r="E49" s="10" t="s">
        <v>139</v>
      </c>
      <c r="F49" s="11" t="s">
        <v>188</v>
      </c>
      <c r="G49" s="4">
        <f t="shared" si="0"/>
        <v>0</v>
      </c>
      <c r="I49" s="5" t="s">
        <v>124</v>
      </c>
      <c r="J49" s="6">
        <v>0</v>
      </c>
    </row>
    <row r="50" spans="1:10" ht="15">
      <c r="A50" s="9">
        <v>47</v>
      </c>
      <c r="B50" s="9" t="s">
        <v>140</v>
      </c>
      <c r="C50" s="9" t="s">
        <v>25</v>
      </c>
      <c r="D50" s="9">
        <v>2</v>
      </c>
      <c r="E50" s="10" t="s">
        <v>8</v>
      </c>
      <c r="F50" s="11" t="s">
        <v>189</v>
      </c>
      <c r="G50" s="4">
        <f t="shared" si="0"/>
        <v>0</v>
      </c>
      <c r="I50" s="5" t="s">
        <v>129</v>
      </c>
      <c r="J50" s="12">
        <v>11</v>
      </c>
    </row>
    <row r="51" spans="1:10" ht="15.75" customHeight="1">
      <c r="A51" s="9">
        <v>48</v>
      </c>
      <c r="B51" s="13" t="s">
        <v>141</v>
      </c>
      <c r="C51" s="13" t="s">
        <v>142</v>
      </c>
      <c r="D51" s="13">
        <v>2</v>
      </c>
      <c r="E51" s="13" t="s">
        <v>109</v>
      </c>
      <c r="F51" s="11" t="s">
        <v>190</v>
      </c>
      <c r="G51" s="4">
        <f t="shared" si="0"/>
        <v>0</v>
      </c>
      <c r="I51" s="5" t="s">
        <v>87</v>
      </c>
      <c r="J51" s="6">
        <v>0</v>
      </c>
    </row>
    <row r="52" spans="1:10" ht="15.75" customHeight="1">
      <c r="D52" s="5"/>
      <c r="E52" s="12"/>
    </row>
    <row r="53" spans="1:10" ht="15.75" customHeight="1">
      <c r="D53" s="5"/>
      <c r="E53" s="12"/>
    </row>
    <row r="54" spans="1:10" ht="15.75" customHeight="1">
      <c r="D54" s="5"/>
      <c r="E54" s="12"/>
    </row>
    <row r="55" spans="1:10" ht="15.75" customHeight="1">
      <c r="D55" s="5"/>
      <c r="E55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5361"/>
  <sheetViews>
    <sheetView workbookViewId="0">
      <selection activeCell="A2" sqref="A2:C5361"/>
    </sheetView>
  </sheetViews>
  <sheetFormatPr defaultRowHeight="15"/>
  <cols>
    <col min="1" max="1" width="7.85546875" bestFit="1" customWidth="1"/>
    <col min="2" max="2" width="16" bestFit="1" customWidth="1"/>
    <col min="3" max="3" width="72" bestFit="1" customWidth="1"/>
  </cols>
  <sheetData>
    <row r="1" spans="1:3">
      <c r="A1" s="14" t="s">
        <v>192</v>
      </c>
      <c r="B1" s="14" t="s">
        <v>193</v>
      </c>
      <c r="C1" s="14" t="s">
        <v>194</v>
      </c>
    </row>
    <row r="2" spans="1:3">
      <c r="A2" s="14" t="s">
        <v>195</v>
      </c>
      <c r="B2" s="14" t="s">
        <v>196</v>
      </c>
      <c r="C2" s="14" t="s">
        <v>197</v>
      </c>
    </row>
    <row r="3" spans="1:3">
      <c r="A3" s="14" t="s">
        <v>198</v>
      </c>
      <c r="B3" s="14" t="s">
        <v>199</v>
      </c>
      <c r="C3" s="14" t="s">
        <v>197</v>
      </c>
    </row>
    <row r="4" spans="1:3">
      <c r="A4" s="14" t="s">
        <v>198</v>
      </c>
      <c r="B4" s="14" t="s">
        <v>196</v>
      </c>
      <c r="C4" s="14" t="s">
        <v>197</v>
      </c>
    </row>
    <row r="5" spans="1:3">
      <c r="A5" s="14" t="s">
        <v>198</v>
      </c>
      <c r="B5" s="14" t="s">
        <v>200</v>
      </c>
      <c r="C5" s="14" t="s">
        <v>201</v>
      </c>
    </row>
    <row r="6" spans="1:3">
      <c r="A6" s="14" t="s">
        <v>198</v>
      </c>
      <c r="B6" s="14" t="s">
        <v>202</v>
      </c>
      <c r="C6" s="14" t="s">
        <v>203</v>
      </c>
    </row>
    <row r="7" spans="1:3">
      <c r="A7" s="14" t="s">
        <v>198</v>
      </c>
      <c r="B7" s="14" t="s">
        <v>204</v>
      </c>
      <c r="C7" s="14" t="s">
        <v>203</v>
      </c>
    </row>
    <row r="8" spans="1:3">
      <c r="A8" s="14" t="s">
        <v>198</v>
      </c>
      <c r="B8" s="14" t="s">
        <v>205</v>
      </c>
      <c r="C8" s="14" t="s">
        <v>206</v>
      </c>
    </row>
    <row r="9" spans="1:3">
      <c r="A9" s="14" t="s">
        <v>198</v>
      </c>
      <c r="B9" s="14" t="s">
        <v>207</v>
      </c>
      <c r="C9" s="14" t="s">
        <v>208</v>
      </c>
    </row>
    <row r="10" spans="1:3">
      <c r="A10" s="14" t="s">
        <v>198</v>
      </c>
      <c r="B10" s="14" t="s">
        <v>209</v>
      </c>
      <c r="C10" s="14" t="s">
        <v>208</v>
      </c>
    </row>
    <row r="11" spans="1:3">
      <c r="A11" s="14" t="s">
        <v>198</v>
      </c>
      <c r="B11" s="14" t="s">
        <v>210</v>
      </c>
      <c r="C11" s="14" t="s">
        <v>208</v>
      </c>
    </row>
    <row r="12" spans="1:3">
      <c r="A12" s="14" t="s">
        <v>198</v>
      </c>
      <c r="B12" s="14" t="s">
        <v>211</v>
      </c>
      <c r="C12" s="14" t="s">
        <v>208</v>
      </c>
    </row>
    <row r="13" spans="1:3">
      <c r="A13" s="14" t="s">
        <v>198</v>
      </c>
      <c r="B13" s="14" t="s">
        <v>212</v>
      </c>
      <c r="C13" s="14" t="s">
        <v>213</v>
      </c>
    </row>
    <row r="14" spans="1:3">
      <c r="A14" s="14" t="s">
        <v>195</v>
      </c>
      <c r="B14" s="14" t="s">
        <v>214</v>
      </c>
      <c r="C14" s="14" t="s">
        <v>215</v>
      </c>
    </row>
    <row r="15" spans="1:3">
      <c r="A15" s="14" t="s">
        <v>198</v>
      </c>
      <c r="B15" s="14" t="s">
        <v>214</v>
      </c>
      <c r="C15" s="14" t="s">
        <v>215</v>
      </c>
    </row>
    <row r="16" spans="1:3">
      <c r="A16" s="14" t="s">
        <v>198</v>
      </c>
      <c r="B16" s="14" t="s">
        <v>216</v>
      </c>
      <c r="C16" s="14" t="s">
        <v>215</v>
      </c>
    </row>
    <row r="17" spans="1:3">
      <c r="A17" s="14" t="s">
        <v>198</v>
      </c>
      <c r="B17" s="14" t="s">
        <v>217</v>
      </c>
      <c r="C17" s="14" t="s">
        <v>218</v>
      </c>
    </row>
    <row r="18" spans="1:3">
      <c r="A18" s="14" t="s">
        <v>198</v>
      </c>
      <c r="B18" s="14" t="s">
        <v>219</v>
      </c>
      <c r="C18" s="14" t="s">
        <v>220</v>
      </c>
    </row>
    <row r="19" spans="1:3">
      <c r="A19" s="14" t="s">
        <v>198</v>
      </c>
      <c r="B19" s="14" t="s">
        <v>221</v>
      </c>
      <c r="C19" s="14" t="s">
        <v>222</v>
      </c>
    </row>
    <row r="20" spans="1:3">
      <c r="A20" s="14" t="s">
        <v>195</v>
      </c>
      <c r="B20" s="14" t="s">
        <v>223</v>
      </c>
      <c r="C20" s="14" t="s">
        <v>224</v>
      </c>
    </row>
    <row r="21" spans="1:3">
      <c r="A21" s="14" t="s">
        <v>198</v>
      </c>
      <c r="B21" s="14" t="s">
        <v>223</v>
      </c>
      <c r="C21" s="14" t="s">
        <v>224</v>
      </c>
    </row>
    <row r="22" spans="1:3">
      <c r="A22" s="14" t="s">
        <v>198</v>
      </c>
      <c r="B22" s="14" t="s">
        <v>225</v>
      </c>
      <c r="C22" s="14" t="s">
        <v>226</v>
      </c>
    </row>
    <row r="23" spans="1:3">
      <c r="A23" s="14" t="s">
        <v>195</v>
      </c>
      <c r="B23" s="14" t="s">
        <v>227</v>
      </c>
      <c r="C23" s="14" t="s">
        <v>228</v>
      </c>
    </row>
    <row r="24" spans="1:3">
      <c r="A24" s="14" t="s">
        <v>195</v>
      </c>
      <c r="B24" s="14" t="s">
        <v>229</v>
      </c>
      <c r="C24" s="14" t="s">
        <v>230</v>
      </c>
    </row>
    <row r="25" spans="1:3">
      <c r="A25" s="14" t="s">
        <v>198</v>
      </c>
      <c r="B25" s="14" t="s">
        <v>231</v>
      </c>
      <c r="C25" s="14" t="s">
        <v>232</v>
      </c>
    </row>
    <row r="26" spans="1:3">
      <c r="A26" s="14" t="s">
        <v>198</v>
      </c>
      <c r="B26" s="14" t="s">
        <v>233</v>
      </c>
      <c r="C26" s="14" t="s">
        <v>234</v>
      </c>
    </row>
    <row r="27" spans="1:3">
      <c r="A27" s="14" t="s">
        <v>198</v>
      </c>
      <c r="B27" s="14" t="s">
        <v>235</v>
      </c>
      <c r="C27" s="14" t="s">
        <v>236</v>
      </c>
    </row>
    <row r="28" spans="1:3">
      <c r="A28" s="14" t="s">
        <v>198</v>
      </c>
      <c r="B28" s="14" t="s">
        <v>237</v>
      </c>
      <c r="C28" s="14" t="s">
        <v>238</v>
      </c>
    </row>
    <row r="29" spans="1:3">
      <c r="A29" s="14" t="s">
        <v>198</v>
      </c>
      <c r="B29" s="14" t="s">
        <v>239</v>
      </c>
      <c r="C29" s="14" t="s">
        <v>240</v>
      </c>
    </row>
    <row r="30" spans="1:3">
      <c r="A30" s="14" t="s">
        <v>198</v>
      </c>
      <c r="B30" s="14" t="s">
        <v>241</v>
      </c>
      <c r="C30" s="14" t="s">
        <v>242</v>
      </c>
    </row>
    <row r="31" spans="1:3">
      <c r="A31" s="14" t="s">
        <v>198</v>
      </c>
      <c r="B31" s="14" t="s">
        <v>243</v>
      </c>
      <c r="C31" s="14" t="s">
        <v>244</v>
      </c>
    </row>
    <row r="32" spans="1:3">
      <c r="A32" s="14" t="s">
        <v>198</v>
      </c>
      <c r="B32" s="14" t="s">
        <v>245</v>
      </c>
      <c r="C32" s="14" t="s">
        <v>246</v>
      </c>
    </row>
    <row r="33" spans="1:3">
      <c r="A33" s="14" t="s">
        <v>198</v>
      </c>
      <c r="B33" s="14" t="s">
        <v>247</v>
      </c>
      <c r="C33" s="14" t="s">
        <v>248</v>
      </c>
    </row>
    <row r="34" spans="1:3">
      <c r="A34" s="14" t="s">
        <v>198</v>
      </c>
      <c r="B34" s="14" t="s">
        <v>249</v>
      </c>
      <c r="C34" s="14" t="s">
        <v>250</v>
      </c>
    </row>
    <row r="35" spans="1:3">
      <c r="A35" s="14" t="s">
        <v>198</v>
      </c>
      <c r="B35" s="14" t="s">
        <v>251</v>
      </c>
      <c r="C35" s="14" t="s">
        <v>252</v>
      </c>
    </row>
    <row r="36" spans="1:3">
      <c r="A36" s="14" t="s">
        <v>198</v>
      </c>
      <c r="B36" s="14" t="s">
        <v>253</v>
      </c>
      <c r="C36" s="14" t="s">
        <v>254</v>
      </c>
    </row>
    <row r="37" spans="1:3">
      <c r="A37" s="14" t="s">
        <v>198</v>
      </c>
      <c r="B37" s="14" t="s">
        <v>255</v>
      </c>
      <c r="C37" s="14" t="s">
        <v>256</v>
      </c>
    </row>
    <row r="38" spans="1:3">
      <c r="A38" s="14" t="s">
        <v>198</v>
      </c>
      <c r="B38" s="14" t="s">
        <v>257</v>
      </c>
      <c r="C38" s="14" t="s">
        <v>258</v>
      </c>
    </row>
    <row r="39" spans="1:3">
      <c r="A39" s="14" t="s">
        <v>198</v>
      </c>
      <c r="B39" s="14" t="s">
        <v>259</v>
      </c>
      <c r="C39" s="14" t="s">
        <v>260</v>
      </c>
    </row>
    <row r="40" spans="1:3">
      <c r="A40" s="14" t="s">
        <v>198</v>
      </c>
      <c r="B40" s="14" t="s">
        <v>261</v>
      </c>
      <c r="C40" s="14" t="s">
        <v>262</v>
      </c>
    </row>
    <row r="41" spans="1:3">
      <c r="A41" s="14" t="s">
        <v>198</v>
      </c>
      <c r="B41" s="14" t="s">
        <v>263</v>
      </c>
      <c r="C41" s="14" t="s">
        <v>264</v>
      </c>
    </row>
    <row r="42" spans="1:3">
      <c r="A42" s="14" t="s">
        <v>198</v>
      </c>
      <c r="B42" s="14" t="s">
        <v>265</v>
      </c>
      <c r="C42" s="14" t="s">
        <v>266</v>
      </c>
    </row>
    <row r="43" spans="1:3">
      <c r="A43" s="14" t="s">
        <v>198</v>
      </c>
      <c r="B43" s="14" t="s">
        <v>267</v>
      </c>
      <c r="C43" s="14" t="s">
        <v>266</v>
      </c>
    </row>
    <row r="44" spans="1:3">
      <c r="A44" s="14" t="s">
        <v>198</v>
      </c>
      <c r="B44" s="14" t="s">
        <v>268</v>
      </c>
      <c r="C44" s="14" t="s">
        <v>269</v>
      </c>
    </row>
    <row r="45" spans="1:3">
      <c r="A45" s="14" t="s">
        <v>198</v>
      </c>
      <c r="B45" s="14" t="s">
        <v>270</v>
      </c>
      <c r="C45" s="14" t="s">
        <v>271</v>
      </c>
    </row>
    <row r="46" spans="1:3">
      <c r="A46" s="14" t="s">
        <v>198</v>
      </c>
      <c r="B46" s="14" t="s">
        <v>272</v>
      </c>
      <c r="C46" s="14" t="s">
        <v>273</v>
      </c>
    </row>
    <row r="47" spans="1:3">
      <c r="A47" s="14" t="s">
        <v>198</v>
      </c>
      <c r="B47" s="14" t="s">
        <v>274</v>
      </c>
      <c r="C47" s="14" t="s">
        <v>275</v>
      </c>
    </row>
    <row r="48" spans="1:3">
      <c r="A48" s="14" t="s">
        <v>198</v>
      </c>
      <c r="B48" s="14" t="s">
        <v>276</v>
      </c>
      <c r="C48" s="14" t="s">
        <v>277</v>
      </c>
    </row>
    <row r="49" spans="1:3">
      <c r="A49" s="14" t="s">
        <v>198</v>
      </c>
      <c r="B49" s="14" t="s">
        <v>278</v>
      </c>
      <c r="C49" s="14" t="s">
        <v>277</v>
      </c>
    </row>
    <row r="50" spans="1:3">
      <c r="A50" s="14" t="s">
        <v>198</v>
      </c>
      <c r="B50" s="14" t="s">
        <v>279</v>
      </c>
      <c r="C50" s="14" t="s">
        <v>280</v>
      </c>
    </row>
    <row r="51" spans="1:3">
      <c r="A51" s="14" t="s">
        <v>198</v>
      </c>
      <c r="B51" s="14" t="s">
        <v>281</v>
      </c>
      <c r="C51" s="14" t="s">
        <v>282</v>
      </c>
    </row>
    <row r="52" spans="1:3">
      <c r="A52" s="14" t="s">
        <v>198</v>
      </c>
      <c r="B52" s="14" t="s">
        <v>283</v>
      </c>
      <c r="C52" s="14" t="s">
        <v>284</v>
      </c>
    </row>
    <row r="53" spans="1:3">
      <c r="A53" s="14" t="s">
        <v>198</v>
      </c>
      <c r="B53" s="14" t="s">
        <v>285</v>
      </c>
      <c r="C53" s="14" t="s">
        <v>286</v>
      </c>
    </row>
    <row r="54" spans="1:3">
      <c r="A54" s="14" t="s">
        <v>198</v>
      </c>
      <c r="B54" s="14" t="s">
        <v>287</v>
      </c>
      <c r="C54" s="14" t="s">
        <v>288</v>
      </c>
    </row>
    <row r="55" spans="1:3">
      <c r="A55" s="14" t="s">
        <v>198</v>
      </c>
      <c r="B55" s="14" t="s">
        <v>289</v>
      </c>
      <c r="C55" s="14" t="s">
        <v>290</v>
      </c>
    </row>
    <row r="56" spans="1:3">
      <c r="A56" s="14" t="s">
        <v>198</v>
      </c>
      <c r="B56" s="14" t="s">
        <v>291</v>
      </c>
      <c r="C56" s="14" t="s">
        <v>292</v>
      </c>
    </row>
    <row r="57" spans="1:3">
      <c r="A57" s="14" t="s">
        <v>198</v>
      </c>
      <c r="B57" s="14" t="s">
        <v>293</v>
      </c>
      <c r="C57" s="14" t="s">
        <v>294</v>
      </c>
    </row>
    <row r="58" spans="1:3">
      <c r="A58" s="14" t="s">
        <v>198</v>
      </c>
      <c r="B58" s="14" t="s">
        <v>295</v>
      </c>
      <c r="C58" s="14" t="s">
        <v>296</v>
      </c>
    </row>
    <row r="59" spans="1:3">
      <c r="A59" s="14" t="s">
        <v>198</v>
      </c>
      <c r="B59" s="14" t="s">
        <v>297</v>
      </c>
      <c r="C59" s="14" t="s">
        <v>298</v>
      </c>
    </row>
    <row r="60" spans="1:3">
      <c r="A60" s="14" t="s">
        <v>198</v>
      </c>
      <c r="B60" s="14" t="s">
        <v>299</v>
      </c>
      <c r="C60" s="14" t="s">
        <v>300</v>
      </c>
    </row>
    <row r="61" spans="1:3">
      <c r="A61" s="14" t="s">
        <v>198</v>
      </c>
      <c r="B61" s="14" t="s">
        <v>301</v>
      </c>
      <c r="C61" s="14" t="s">
        <v>302</v>
      </c>
    </row>
    <row r="62" spans="1:3">
      <c r="A62" s="14" t="s">
        <v>198</v>
      </c>
      <c r="B62" s="14" t="s">
        <v>303</v>
      </c>
      <c r="C62" s="14" t="s">
        <v>304</v>
      </c>
    </row>
    <row r="63" spans="1:3">
      <c r="A63" s="14" t="s">
        <v>198</v>
      </c>
      <c r="B63" s="14" t="s">
        <v>305</v>
      </c>
      <c r="C63" s="14" t="s">
        <v>306</v>
      </c>
    </row>
    <row r="64" spans="1:3">
      <c r="A64" s="14" t="s">
        <v>198</v>
      </c>
      <c r="B64" s="14" t="s">
        <v>307</v>
      </c>
      <c r="C64" s="14" t="s">
        <v>308</v>
      </c>
    </row>
    <row r="65" spans="1:3">
      <c r="A65" s="14" t="s">
        <v>198</v>
      </c>
      <c r="B65" s="14" t="s">
        <v>309</v>
      </c>
      <c r="C65" s="14" t="s">
        <v>310</v>
      </c>
    </row>
    <row r="66" spans="1:3">
      <c r="A66" s="14" t="s">
        <v>198</v>
      </c>
      <c r="B66" s="14" t="s">
        <v>311</v>
      </c>
      <c r="C66" s="14" t="s">
        <v>312</v>
      </c>
    </row>
    <row r="67" spans="1:3">
      <c r="A67" s="14" t="s">
        <v>198</v>
      </c>
      <c r="B67" s="14" t="s">
        <v>313</v>
      </c>
      <c r="C67" s="14" t="s">
        <v>314</v>
      </c>
    </row>
    <row r="68" spans="1:3">
      <c r="A68" s="14" t="s">
        <v>198</v>
      </c>
      <c r="B68" s="14" t="s">
        <v>315</v>
      </c>
      <c r="C68" s="14" t="s">
        <v>316</v>
      </c>
    </row>
    <row r="69" spans="1:3">
      <c r="A69" s="14" t="s">
        <v>198</v>
      </c>
      <c r="B69" s="14" t="s">
        <v>317</v>
      </c>
      <c r="C69" s="14" t="s">
        <v>318</v>
      </c>
    </row>
    <row r="70" spans="1:3">
      <c r="A70" s="14" t="s">
        <v>198</v>
      </c>
      <c r="B70" s="14" t="s">
        <v>319</v>
      </c>
      <c r="C70" s="14" t="s">
        <v>320</v>
      </c>
    </row>
    <row r="71" spans="1:3">
      <c r="A71" s="14" t="s">
        <v>198</v>
      </c>
      <c r="B71" s="14" t="s">
        <v>321</v>
      </c>
      <c r="C71" s="14" t="s">
        <v>322</v>
      </c>
    </row>
    <row r="72" spans="1:3">
      <c r="A72" s="14" t="s">
        <v>198</v>
      </c>
      <c r="B72" s="14" t="s">
        <v>323</v>
      </c>
      <c r="C72" s="14" t="s">
        <v>324</v>
      </c>
    </row>
    <row r="73" spans="1:3">
      <c r="A73" s="14" t="s">
        <v>198</v>
      </c>
      <c r="B73" s="14" t="s">
        <v>325</v>
      </c>
      <c r="C73" s="14" t="s">
        <v>326</v>
      </c>
    </row>
    <row r="74" spans="1:3">
      <c r="A74" s="14" t="s">
        <v>198</v>
      </c>
      <c r="B74" s="14" t="s">
        <v>327</v>
      </c>
      <c r="C74" s="14" t="s">
        <v>328</v>
      </c>
    </row>
    <row r="75" spans="1:3">
      <c r="A75" s="14" t="s">
        <v>198</v>
      </c>
      <c r="B75" s="14" t="s">
        <v>329</v>
      </c>
      <c r="C75" s="14" t="s">
        <v>330</v>
      </c>
    </row>
    <row r="76" spans="1:3">
      <c r="A76" s="14" t="s">
        <v>198</v>
      </c>
      <c r="B76" s="14" t="s">
        <v>331</v>
      </c>
      <c r="C76" s="14" t="s">
        <v>332</v>
      </c>
    </row>
    <row r="77" spans="1:3">
      <c r="A77" s="14" t="s">
        <v>195</v>
      </c>
      <c r="B77" s="14" t="s">
        <v>333</v>
      </c>
      <c r="C77" s="14" t="s">
        <v>334</v>
      </c>
    </row>
    <row r="78" spans="1:3">
      <c r="A78" s="14" t="s">
        <v>198</v>
      </c>
      <c r="B78" s="14" t="s">
        <v>333</v>
      </c>
      <c r="C78" s="14" t="s">
        <v>334</v>
      </c>
    </row>
    <row r="79" spans="1:3">
      <c r="A79" s="14" t="s">
        <v>195</v>
      </c>
      <c r="B79" s="14" t="s">
        <v>335</v>
      </c>
      <c r="C79" s="14" t="s">
        <v>336</v>
      </c>
    </row>
    <row r="80" spans="1:3">
      <c r="A80" s="14" t="s">
        <v>198</v>
      </c>
      <c r="B80" s="14" t="s">
        <v>337</v>
      </c>
      <c r="C80" s="14" t="s">
        <v>336</v>
      </c>
    </row>
    <row r="81" spans="1:3">
      <c r="A81" s="14" t="s">
        <v>198</v>
      </c>
      <c r="B81" s="14" t="s">
        <v>338</v>
      </c>
      <c r="C81" s="14" t="s">
        <v>336</v>
      </c>
    </row>
    <row r="82" spans="1:3">
      <c r="A82" s="14" t="s">
        <v>198</v>
      </c>
      <c r="B82" s="14" t="s">
        <v>339</v>
      </c>
      <c r="C82" s="14" t="s">
        <v>340</v>
      </c>
    </row>
    <row r="83" spans="1:3">
      <c r="A83" s="14" t="s">
        <v>198</v>
      </c>
      <c r="B83" s="14" t="s">
        <v>341</v>
      </c>
      <c r="C83" s="14" t="s">
        <v>342</v>
      </c>
    </row>
    <row r="84" spans="1:3">
      <c r="A84" s="14" t="s">
        <v>198</v>
      </c>
      <c r="B84" s="14" t="s">
        <v>343</v>
      </c>
      <c r="C84" s="14" t="s">
        <v>344</v>
      </c>
    </row>
    <row r="85" spans="1:3">
      <c r="A85" s="14" t="s">
        <v>198</v>
      </c>
      <c r="B85" s="14" t="s">
        <v>345</v>
      </c>
      <c r="C85" s="14" t="s">
        <v>346</v>
      </c>
    </row>
    <row r="86" spans="1:3">
      <c r="A86" s="14" t="s">
        <v>198</v>
      </c>
      <c r="B86" s="14" t="s">
        <v>347</v>
      </c>
      <c r="C86" s="14" t="s">
        <v>348</v>
      </c>
    </row>
    <row r="87" spans="1:3">
      <c r="A87" s="14" t="s">
        <v>198</v>
      </c>
      <c r="B87" s="14" t="s">
        <v>349</v>
      </c>
      <c r="C87" s="14" t="s">
        <v>350</v>
      </c>
    </row>
    <row r="88" spans="1:3">
      <c r="A88" s="14" t="s">
        <v>195</v>
      </c>
      <c r="B88" s="14" t="s">
        <v>351</v>
      </c>
      <c r="C88" s="14" t="s">
        <v>352</v>
      </c>
    </row>
    <row r="89" spans="1:3">
      <c r="A89" s="14" t="s">
        <v>195</v>
      </c>
      <c r="B89" s="14" t="s">
        <v>353</v>
      </c>
      <c r="C89" s="14" t="s">
        <v>352</v>
      </c>
    </row>
    <row r="90" spans="1:3">
      <c r="A90" s="14" t="s">
        <v>198</v>
      </c>
      <c r="B90" s="14" t="s">
        <v>351</v>
      </c>
      <c r="C90" s="14" t="s">
        <v>352</v>
      </c>
    </row>
    <row r="91" spans="1:3">
      <c r="A91" s="14" t="s">
        <v>198</v>
      </c>
      <c r="B91" s="14" t="s">
        <v>354</v>
      </c>
      <c r="C91" s="14" t="s">
        <v>352</v>
      </c>
    </row>
    <row r="92" spans="1:3">
      <c r="A92" s="14" t="s">
        <v>198</v>
      </c>
      <c r="B92" s="14" t="s">
        <v>353</v>
      </c>
      <c r="C92" s="14" t="s">
        <v>352</v>
      </c>
    </row>
    <row r="93" spans="1:3">
      <c r="A93" s="14" t="s">
        <v>198</v>
      </c>
      <c r="B93" s="14" t="s">
        <v>355</v>
      </c>
      <c r="C93" s="14" t="s">
        <v>352</v>
      </c>
    </row>
    <row r="94" spans="1:3">
      <c r="A94" s="14" t="s">
        <v>198</v>
      </c>
      <c r="B94" s="14" t="s">
        <v>356</v>
      </c>
      <c r="C94" s="14" t="s">
        <v>357</v>
      </c>
    </row>
    <row r="95" spans="1:3">
      <c r="A95" s="14" t="s">
        <v>198</v>
      </c>
      <c r="B95" s="14" t="s">
        <v>358</v>
      </c>
      <c r="C95" s="14" t="s">
        <v>359</v>
      </c>
    </row>
    <row r="96" spans="1:3">
      <c r="A96" s="14" t="s">
        <v>198</v>
      </c>
      <c r="B96" s="14" t="s">
        <v>360</v>
      </c>
      <c r="C96" s="14" t="s">
        <v>361</v>
      </c>
    </row>
    <row r="97" spans="1:3">
      <c r="A97" s="14" t="s">
        <v>198</v>
      </c>
      <c r="B97" s="14" t="s">
        <v>362</v>
      </c>
      <c r="C97" s="14" t="s">
        <v>363</v>
      </c>
    </row>
    <row r="98" spans="1:3">
      <c r="A98" s="14" t="s">
        <v>195</v>
      </c>
      <c r="B98" s="14" t="s">
        <v>364</v>
      </c>
      <c r="C98" s="14" t="s">
        <v>365</v>
      </c>
    </row>
    <row r="99" spans="1:3">
      <c r="A99" s="14" t="s">
        <v>198</v>
      </c>
      <c r="B99" s="14" t="s">
        <v>364</v>
      </c>
      <c r="C99" s="14" t="s">
        <v>365</v>
      </c>
    </row>
    <row r="100" spans="1:3">
      <c r="A100" s="14" t="s">
        <v>198</v>
      </c>
      <c r="B100" s="14" t="s">
        <v>366</v>
      </c>
      <c r="C100" s="14" t="s">
        <v>367</v>
      </c>
    </row>
    <row r="101" spans="1:3">
      <c r="A101" s="14" t="s">
        <v>198</v>
      </c>
      <c r="B101" s="14" t="s">
        <v>368</v>
      </c>
      <c r="C101" s="14" t="s">
        <v>369</v>
      </c>
    </row>
    <row r="102" spans="1:3">
      <c r="A102" s="14" t="s">
        <v>198</v>
      </c>
      <c r="B102" s="14" t="s">
        <v>370</v>
      </c>
      <c r="C102" s="14" t="s">
        <v>371</v>
      </c>
    </row>
    <row r="103" spans="1:3">
      <c r="A103" s="14" t="s">
        <v>198</v>
      </c>
      <c r="B103" s="14" t="s">
        <v>372</v>
      </c>
      <c r="C103" s="14" t="s">
        <v>373</v>
      </c>
    </row>
    <row r="104" spans="1:3">
      <c r="A104" s="14" t="s">
        <v>198</v>
      </c>
      <c r="B104" s="14" t="s">
        <v>374</v>
      </c>
      <c r="C104" s="14" t="s">
        <v>375</v>
      </c>
    </row>
    <row r="105" spans="1:3">
      <c r="A105" s="14" t="s">
        <v>195</v>
      </c>
      <c r="B105" s="14" t="s">
        <v>376</v>
      </c>
      <c r="C105" s="14" t="s">
        <v>377</v>
      </c>
    </row>
    <row r="106" spans="1:3">
      <c r="A106" s="14" t="s">
        <v>198</v>
      </c>
      <c r="B106" s="14" t="s">
        <v>376</v>
      </c>
      <c r="C106" s="14" t="s">
        <v>377</v>
      </c>
    </row>
    <row r="107" spans="1:3">
      <c r="A107" s="14" t="s">
        <v>198</v>
      </c>
      <c r="B107" s="14" t="s">
        <v>378</v>
      </c>
      <c r="C107" s="14" t="s">
        <v>379</v>
      </c>
    </row>
    <row r="108" spans="1:3">
      <c r="A108" s="14" t="s">
        <v>198</v>
      </c>
      <c r="B108" s="14" t="s">
        <v>380</v>
      </c>
      <c r="C108" s="14" t="s">
        <v>381</v>
      </c>
    </row>
    <row r="109" spans="1:3">
      <c r="A109" s="14" t="s">
        <v>195</v>
      </c>
      <c r="B109" s="14" t="s">
        <v>382</v>
      </c>
      <c r="C109" s="14" t="s">
        <v>383</v>
      </c>
    </row>
    <row r="110" spans="1:3">
      <c r="A110" s="14" t="s">
        <v>198</v>
      </c>
      <c r="B110" s="14" t="s">
        <v>384</v>
      </c>
      <c r="C110" s="14" t="s">
        <v>383</v>
      </c>
    </row>
    <row r="111" spans="1:3">
      <c r="A111" s="14" t="s">
        <v>198</v>
      </c>
      <c r="B111" s="14" t="s">
        <v>385</v>
      </c>
      <c r="C111" s="14" t="s">
        <v>386</v>
      </c>
    </row>
    <row r="112" spans="1:3">
      <c r="A112" s="14" t="s">
        <v>198</v>
      </c>
      <c r="B112" s="14" t="s">
        <v>387</v>
      </c>
      <c r="C112" s="14" t="s">
        <v>388</v>
      </c>
    </row>
    <row r="113" spans="1:3">
      <c r="A113" s="14" t="s">
        <v>195</v>
      </c>
      <c r="B113" s="14" t="s">
        <v>389</v>
      </c>
      <c r="C113" s="14" t="s">
        <v>390</v>
      </c>
    </row>
    <row r="114" spans="1:3">
      <c r="A114" s="14" t="s">
        <v>198</v>
      </c>
      <c r="B114" s="14" t="s">
        <v>389</v>
      </c>
      <c r="C114" s="14" t="s">
        <v>390</v>
      </c>
    </row>
    <row r="115" spans="1:3">
      <c r="A115" s="14" t="s">
        <v>198</v>
      </c>
      <c r="B115" s="14" t="s">
        <v>391</v>
      </c>
      <c r="C115" s="14" t="s">
        <v>392</v>
      </c>
    </row>
    <row r="116" spans="1:3">
      <c r="A116" s="14" t="s">
        <v>198</v>
      </c>
      <c r="B116" s="14" t="s">
        <v>393</v>
      </c>
      <c r="C116" s="14" t="s">
        <v>394</v>
      </c>
    </row>
    <row r="117" spans="1:3">
      <c r="A117" s="14" t="s">
        <v>198</v>
      </c>
      <c r="B117" s="14" t="s">
        <v>393</v>
      </c>
      <c r="C117" s="14" t="s">
        <v>394</v>
      </c>
    </row>
    <row r="118" spans="1:3">
      <c r="A118" s="14" t="s">
        <v>195</v>
      </c>
      <c r="B118" s="14" t="s">
        <v>395</v>
      </c>
      <c r="C118" s="14" t="s">
        <v>396</v>
      </c>
    </row>
    <row r="119" spans="1:3">
      <c r="A119" s="14" t="s">
        <v>198</v>
      </c>
      <c r="B119" s="14" t="s">
        <v>395</v>
      </c>
      <c r="C119" s="14" t="s">
        <v>396</v>
      </c>
    </row>
    <row r="120" spans="1:3">
      <c r="A120" s="14" t="s">
        <v>198</v>
      </c>
      <c r="B120" s="14" t="s">
        <v>397</v>
      </c>
      <c r="C120" s="14" t="s">
        <v>396</v>
      </c>
    </row>
    <row r="121" spans="1:3">
      <c r="A121" s="14" t="s">
        <v>198</v>
      </c>
      <c r="B121" s="14" t="s">
        <v>398</v>
      </c>
      <c r="C121" s="14" t="s">
        <v>399</v>
      </c>
    </row>
    <row r="122" spans="1:3">
      <c r="A122" s="14" t="s">
        <v>198</v>
      </c>
      <c r="B122" s="14" t="s">
        <v>398</v>
      </c>
      <c r="C122" s="14" t="s">
        <v>399</v>
      </c>
    </row>
    <row r="123" spans="1:3">
      <c r="A123" s="14" t="s">
        <v>198</v>
      </c>
      <c r="B123" s="14" t="s">
        <v>400</v>
      </c>
      <c r="C123" s="14" t="s">
        <v>401</v>
      </c>
    </row>
    <row r="124" spans="1:3">
      <c r="A124" s="14" t="s">
        <v>195</v>
      </c>
      <c r="B124" s="14" t="s">
        <v>402</v>
      </c>
      <c r="C124" s="14" t="s">
        <v>403</v>
      </c>
    </row>
    <row r="125" spans="1:3">
      <c r="A125" s="14" t="s">
        <v>198</v>
      </c>
      <c r="B125" s="14" t="s">
        <v>402</v>
      </c>
      <c r="C125" s="14" t="s">
        <v>403</v>
      </c>
    </row>
    <row r="126" spans="1:3">
      <c r="A126" s="14" t="s">
        <v>198</v>
      </c>
      <c r="B126" s="14" t="s">
        <v>404</v>
      </c>
      <c r="C126" s="14" t="s">
        <v>405</v>
      </c>
    </row>
    <row r="127" spans="1:3">
      <c r="A127" s="14" t="s">
        <v>198</v>
      </c>
      <c r="B127" s="14" t="s">
        <v>406</v>
      </c>
      <c r="C127" s="14" t="s">
        <v>407</v>
      </c>
    </row>
    <row r="128" spans="1:3">
      <c r="A128" s="14" t="s">
        <v>198</v>
      </c>
      <c r="B128" s="14" t="s">
        <v>408</v>
      </c>
      <c r="C128" s="14" t="s">
        <v>409</v>
      </c>
    </row>
    <row r="129" spans="1:3">
      <c r="A129" s="14" t="s">
        <v>198</v>
      </c>
      <c r="B129" s="14" t="s">
        <v>410</v>
      </c>
      <c r="C129" s="14" t="s">
        <v>409</v>
      </c>
    </row>
    <row r="130" spans="1:3">
      <c r="A130" s="14" t="s">
        <v>195</v>
      </c>
      <c r="B130" s="14" t="s">
        <v>411</v>
      </c>
      <c r="C130" s="14" t="s">
        <v>412</v>
      </c>
    </row>
    <row r="131" spans="1:3">
      <c r="A131" s="14" t="s">
        <v>198</v>
      </c>
      <c r="B131" s="14" t="s">
        <v>411</v>
      </c>
      <c r="C131" s="14" t="s">
        <v>412</v>
      </c>
    </row>
    <row r="132" spans="1:3">
      <c r="A132" s="14" t="s">
        <v>198</v>
      </c>
      <c r="B132" s="14" t="s">
        <v>413</v>
      </c>
      <c r="C132" s="14" t="s">
        <v>414</v>
      </c>
    </row>
    <row r="133" spans="1:3">
      <c r="A133" s="14" t="s">
        <v>195</v>
      </c>
      <c r="B133" s="14" t="s">
        <v>415</v>
      </c>
      <c r="C133" s="14" t="s">
        <v>416</v>
      </c>
    </row>
    <row r="134" spans="1:3">
      <c r="A134" s="14" t="s">
        <v>195</v>
      </c>
      <c r="B134" s="14" t="s">
        <v>417</v>
      </c>
      <c r="C134" s="14" t="s">
        <v>418</v>
      </c>
    </row>
    <row r="135" spans="1:3">
      <c r="A135" s="14" t="s">
        <v>195</v>
      </c>
      <c r="B135" s="14" t="s">
        <v>419</v>
      </c>
      <c r="C135" s="14" t="s">
        <v>420</v>
      </c>
    </row>
    <row r="136" spans="1:3">
      <c r="A136" s="14" t="s">
        <v>198</v>
      </c>
      <c r="B136" s="14" t="s">
        <v>421</v>
      </c>
      <c r="C136" s="14" t="s">
        <v>422</v>
      </c>
    </row>
    <row r="137" spans="1:3">
      <c r="A137" s="14" t="s">
        <v>198</v>
      </c>
      <c r="B137" s="14" t="s">
        <v>423</v>
      </c>
      <c r="C137" s="14" t="s">
        <v>424</v>
      </c>
    </row>
    <row r="138" spans="1:3">
      <c r="A138" s="14" t="s">
        <v>198</v>
      </c>
      <c r="B138" s="14" t="s">
        <v>425</v>
      </c>
      <c r="C138" s="14" t="s">
        <v>426</v>
      </c>
    </row>
    <row r="139" spans="1:3">
      <c r="A139" s="14" t="s">
        <v>198</v>
      </c>
      <c r="B139" s="14" t="s">
        <v>427</v>
      </c>
      <c r="C139" s="14" t="s">
        <v>428</v>
      </c>
    </row>
    <row r="140" spans="1:3">
      <c r="A140" s="14" t="s">
        <v>198</v>
      </c>
      <c r="B140" s="14" t="s">
        <v>429</v>
      </c>
      <c r="C140" s="14" t="s">
        <v>430</v>
      </c>
    </row>
    <row r="141" spans="1:3">
      <c r="A141" s="14" t="s">
        <v>198</v>
      </c>
      <c r="B141" s="14" t="s">
        <v>431</v>
      </c>
      <c r="C141" s="14" t="s">
        <v>432</v>
      </c>
    </row>
    <row r="142" spans="1:3">
      <c r="A142" s="14" t="s">
        <v>198</v>
      </c>
      <c r="B142" s="14" t="s">
        <v>433</v>
      </c>
      <c r="C142" s="14" t="s">
        <v>434</v>
      </c>
    </row>
    <row r="143" spans="1:3">
      <c r="A143" s="14" t="s">
        <v>198</v>
      </c>
      <c r="B143" s="14" t="s">
        <v>435</v>
      </c>
      <c r="C143" s="14" t="s">
        <v>436</v>
      </c>
    </row>
    <row r="144" spans="1:3">
      <c r="A144" s="14" t="s">
        <v>195</v>
      </c>
      <c r="B144" s="14" t="s">
        <v>437</v>
      </c>
      <c r="C144" s="14" t="s">
        <v>438</v>
      </c>
    </row>
    <row r="145" spans="1:3">
      <c r="A145" s="14" t="s">
        <v>198</v>
      </c>
      <c r="B145" s="14" t="s">
        <v>439</v>
      </c>
      <c r="C145" s="14" t="s">
        <v>440</v>
      </c>
    </row>
    <row r="146" spans="1:3">
      <c r="A146" s="14" t="s">
        <v>195</v>
      </c>
      <c r="B146" s="14" t="s">
        <v>441</v>
      </c>
      <c r="C146" s="14" t="s">
        <v>442</v>
      </c>
    </row>
    <row r="147" spans="1:3">
      <c r="A147" s="14" t="s">
        <v>195</v>
      </c>
      <c r="B147" s="14" t="s">
        <v>443</v>
      </c>
      <c r="C147" s="14" t="s">
        <v>442</v>
      </c>
    </row>
    <row r="148" spans="1:3">
      <c r="A148" s="14" t="s">
        <v>195</v>
      </c>
      <c r="B148" s="14" t="s">
        <v>443</v>
      </c>
      <c r="C148" s="14" t="s">
        <v>442</v>
      </c>
    </row>
    <row r="149" spans="1:3">
      <c r="A149" s="14" t="s">
        <v>195</v>
      </c>
      <c r="B149" s="14" t="s">
        <v>444</v>
      </c>
      <c r="C149" s="14" t="s">
        <v>442</v>
      </c>
    </row>
    <row r="150" spans="1:3">
      <c r="A150" s="14" t="s">
        <v>198</v>
      </c>
      <c r="B150" s="14" t="s">
        <v>445</v>
      </c>
      <c r="C150" s="14" t="s">
        <v>446</v>
      </c>
    </row>
    <row r="151" spans="1:3">
      <c r="A151" s="14" t="s">
        <v>195</v>
      </c>
      <c r="B151" s="14" t="s">
        <v>447</v>
      </c>
      <c r="C151" s="14" t="s">
        <v>448</v>
      </c>
    </row>
    <row r="152" spans="1:3">
      <c r="A152" s="14" t="s">
        <v>195</v>
      </c>
      <c r="B152" s="14" t="s">
        <v>449</v>
      </c>
      <c r="C152" s="14" t="s">
        <v>448</v>
      </c>
    </row>
    <row r="153" spans="1:3">
      <c r="A153" s="14" t="s">
        <v>198</v>
      </c>
      <c r="B153" s="14" t="s">
        <v>449</v>
      </c>
      <c r="C153" s="14" t="s">
        <v>448</v>
      </c>
    </row>
    <row r="154" spans="1:3">
      <c r="A154" s="14" t="s">
        <v>198</v>
      </c>
      <c r="B154" s="14" t="s">
        <v>450</v>
      </c>
      <c r="C154" s="14" t="s">
        <v>448</v>
      </c>
    </row>
    <row r="155" spans="1:3">
      <c r="A155" s="14" t="s">
        <v>198</v>
      </c>
      <c r="B155" s="14" t="s">
        <v>451</v>
      </c>
      <c r="C155" s="14" t="s">
        <v>448</v>
      </c>
    </row>
    <row r="156" spans="1:3">
      <c r="A156" s="14" t="s">
        <v>198</v>
      </c>
      <c r="B156" s="14" t="s">
        <v>452</v>
      </c>
      <c r="C156" s="14" t="s">
        <v>453</v>
      </c>
    </row>
    <row r="157" spans="1:3">
      <c r="A157" s="14" t="s">
        <v>198</v>
      </c>
      <c r="B157" s="14" t="s">
        <v>454</v>
      </c>
      <c r="C157" s="14" t="s">
        <v>453</v>
      </c>
    </row>
    <row r="158" spans="1:3">
      <c r="A158" s="14" t="s">
        <v>195</v>
      </c>
      <c r="B158" s="14" t="s">
        <v>455</v>
      </c>
      <c r="C158" s="14" t="s">
        <v>456</v>
      </c>
    </row>
    <row r="159" spans="1:3">
      <c r="A159" s="14" t="s">
        <v>198</v>
      </c>
      <c r="B159" s="14" t="s">
        <v>457</v>
      </c>
      <c r="C159" s="14" t="s">
        <v>458</v>
      </c>
    </row>
    <row r="160" spans="1:3">
      <c r="A160" s="14" t="s">
        <v>198</v>
      </c>
      <c r="B160" s="14" t="s">
        <v>459</v>
      </c>
      <c r="C160" s="14" t="s">
        <v>460</v>
      </c>
    </row>
    <row r="161" spans="1:3">
      <c r="A161" s="14" t="s">
        <v>198</v>
      </c>
      <c r="B161" s="14" t="s">
        <v>461</v>
      </c>
      <c r="C161" s="14" t="s">
        <v>462</v>
      </c>
    </row>
    <row r="162" spans="1:3">
      <c r="A162" s="14" t="s">
        <v>195</v>
      </c>
      <c r="B162" s="14" t="s">
        <v>463</v>
      </c>
      <c r="C162" s="14" t="s">
        <v>464</v>
      </c>
    </row>
    <row r="163" spans="1:3">
      <c r="A163" s="14" t="s">
        <v>198</v>
      </c>
      <c r="B163" s="14" t="s">
        <v>463</v>
      </c>
      <c r="C163" s="14" t="s">
        <v>464</v>
      </c>
    </row>
    <row r="164" spans="1:3">
      <c r="A164" s="14" t="s">
        <v>195</v>
      </c>
      <c r="B164" s="14" t="s">
        <v>465</v>
      </c>
      <c r="C164" s="14" t="s">
        <v>466</v>
      </c>
    </row>
    <row r="165" spans="1:3">
      <c r="A165" s="14" t="s">
        <v>195</v>
      </c>
      <c r="B165" s="14" t="s">
        <v>467</v>
      </c>
      <c r="C165" s="14" t="s">
        <v>466</v>
      </c>
    </row>
    <row r="166" spans="1:3">
      <c r="A166" s="14" t="s">
        <v>198</v>
      </c>
      <c r="B166" s="14" t="s">
        <v>467</v>
      </c>
      <c r="C166" s="14" t="s">
        <v>466</v>
      </c>
    </row>
    <row r="167" spans="1:3">
      <c r="A167" s="14" t="s">
        <v>195</v>
      </c>
      <c r="B167" s="14" t="s">
        <v>468</v>
      </c>
      <c r="C167" s="14" t="s">
        <v>469</v>
      </c>
    </row>
    <row r="168" spans="1:3">
      <c r="A168" s="14" t="s">
        <v>198</v>
      </c>
      <c r="B168" s="14" t="s">
        <v>468</v>
      </c>
      <c r="C168" s="14" t="s">
        <v>469</v>
      </c>
    </row>
    <row r="169" spans="1:3">
      <c r="A169" s="14" t="s">
        <v>198</v>
      </c>
      <c r="B169" s="14" t="s">
        <v>470</v>
      </c>
      <c r="C169" s="14" t="s">
        <v>471</v>
      </c>
    </row>
    <row r="170" spans="1:3">
      <c r="A170" s="14" t="s">
        <v>198</v>
      </c>
      <c r="B170" s="14" t="s">
        <v>472</v>
      </c>
      <c r="C170" s="14" t="s">
        <v>471</v>
      </c>
    </row>
    <row r="171" spans="1:3">
      <c r="A171" s="14" t="s">
        <v>198</v>
      </c>
      <c r="B171" s="14" t="s">
        <v>473</v>
      </c>
      <c r="C171" s="14" t="s">
        <v>474</v>
      </c>
    </row>
    <row r="172" spans="1:3">
      <c r="A172" s="14" t="s">
        <v>195</v>
      </c>
      <c r="B172" s="14" t="s">
        <v>475</v>
      </c>
      <c r="C172" s="14" t="s">
        <v>476</v>
      </c>
    </row>
    <row r="173" spans="1:3">
      <c r="A173" s="14" t="s">
        <v>198</v>
      </c>
      <c r="B173" s="14" t="s">
        <v>477</v>
      </c>
      <c r="C173" s="14" t="s">
        <v>478</v>
      </c>
    </row>
    <row r="174" spans="1:3">
      <c r="A174" s="14" t="s">
        <v>198</v>
      </c>
      <c r="B174" s="14" t="s">
        <v>479</v>
      </c>
      <c r="C174" s="14" t="s">
        <v>480</v>
      </c>
    </row>
    <row r="175" spans="1:3">
      <c r="A175" s="14" t="s">
        <v>198</v>
      </c>
      <c r="B175" s="14" t="s">
        <v>481</v>
      </c>
      <c r="C175" s="14" t="s">
        <v>482</v>
      </c>
    </row>
    <row r="176" spans="1:3">
      <c r="A176" s="14" t="s">
        <v>198</v>
      </c>
      <c r="B176" s="14" t="s">
        <v>483</v>
      </c>
      <c r="C176" s="14" t="s">
        <v>482</v>
      </c>
    </row>
    <row r="177" spans="1:3">
      <c r="A177" s="14" t="s">
        <v>198</v>
      </c>
      <c r="B177" s="14" t="s">
        <v>484</v>
      </c>
      <c r="C177" s="14" t="s">
        <v>485</v>
      </c>
    </row>
    <row r="178" spans="1:3">
      <c r="A178" s="14" t="s">
        <v>198</v>
      </c>
      <c r="B178" s="14" t="s">
        <v>486</v>
      </c>
      <c r="C178" s="14" t="s">
        <v>487</v>
      </c>
    </row>
    <row r="179" spans="1:3">
      <c r="A179" s="14" t="s">
        <v>195</v>
      </c>
      <c r="B179" s="14" t="s">
        <v>488</v>
      </c>
      <c r="C179" s="14" t="s">
        <v>489</v>
      </c>
    </row>
    <row r="180" spans="1:3">
      <c r="A180" s="14" t="s">
        <v>195</v>
      </c>
      <c r="B180" s="14" t="s">
        <v>490</v>
      </c>
      <c r="C180" s="14" t="s">
        <v>489</v>
      </c>
    </row>
    <row r="181" spans="1:3">
      <c r="A181" s="14" t="s">
        <v>198</v>
      </c>
      <c r="B181" s="14" t="s">
        <v>491</v>
      </c>
      <c r="C181" s="14" t="s">
        <v>492</v>
      </c>
    </row>
    <row r="182" spans="1:3">
      <c r="A182" s="14" t="s">
        <v>198</v>
      </c>
      <c r="B182" s="14" t="s">
        <v>493</v>
      </c>
      <c r="C182" s="14" t="s">
        <v>494</v>
      </c>
    </row>
    <row r="183" spans="1:3">
      <c r="A183" s="14" t="s">
        <v>198</v>
      </c>
      <c r="B183" s="14" t="s">
        <v>495</v>
      </c>
      <c r="C183" s="14" t="s">
        <v>496</v>
      </c>
    </row>
    <row r="184" spans="1:3">
      <c r="A184" s="14" t="s">
        <v>198</v>
      </c>
      <c r="B184" s="14" t="s">
        <v>497</v>
      </c>
      <c r="C184" s="14" t="s">
        <v>498</v>
      </c>
    </row>
    <row r="185" spans="1:3">
      <c r="A185" s="14" t="s">
        <v>198</v>
      </c>
      <c r="B185" s="14" t="s">
        <v>499</v>
      </c>
      <c r="C185" s="14" t="s">
        <v>500</v>
      </c>
    </row>
    <row r="186" spans="1:3">
      <c r="A186" s="14" t="s">
        <v>198</v>
      </c>
      <c r="B186" s="14" t="s">
        <v>501</v>
      </c>
      <c r="C186" s="14" t="s">
        <v>502</v>
      </c>
    </row>
    <row r="187" spans="1:3">
      <c r="A187" s="14" t="s">
        <v>198</v>
      </c>
      <c r="B187" s="14" t="s">
        <v>503</v>
      </c>
      <c r="C187" s="14" t="s">
        <v>504</v>
      </c>
    </row>
    <row r="188" spans="1:3">
      <c r="A188" s="14" t="s">
        <v>198</v>
      </c>
      <c r="B188" s="14" t="s">
        <v>505</v>
      </c>
      <c r="C188" s="14" t="s">
        <v>506</v>
      </c>
    </row>
    <row r="189" spans="1:3">
      <c r="A189" s="14" t="s">
        <v>198</v>
      </c>
      <c r="B189" s="14" t="s">
        <v>507</v>
      </c>
      <c r="C189" s="14" t="s">
        <v>508</v>
      </c>
    </row>
    <row r="190" spans="1:3">
      <c r="A190" s="14" t="s">
        <v>198</v>
      </c>
      <c r="B190" s="14" t="s">
        <v>509</v>
      </c>
      <c r="C190" s="14" t="s">
        <v>510</v>
      </c>
    </row>
    <row r="191" spans="1:3">
      <c r="A191" s="14" t="s">
        <v>198</v>
      </c>
      <c r="B191" s="14" t="s">
        <v>511</v>
      </c>
      <c r="C191" s="14" t="s">
        <v>512</v>
      </c>
    </row>
    <row r="192" spans="1:3">
      <c r="A192" s="14" t="s">
        <v>198</v>
      </c>
      <c r="B192" s="14" t="s">
        <v>513</v>
      </c>
      <c r="C192" s="14" t="s">
        <v>514</v>
      </c>
    </row>
    <row r="193" spans="1:3">
      <c r="A193" s="14" t="s">
        <v>198</v>
      </c>
      <c r="B193" s="14" t="s">
        <v>515</v>
      </c>
      <c r="C193" s="14" t="s">
        <v>516</v>
      </c>
    </row>
    <row r="194" spans="1:3">
      <c r="A194" s="14" t="s">
        <v>198</v>
      </c>
      <c r="B194" s="14" t="s">
        <v>517</v>
      </c>
      <c r="C194" s="14" t="s">
        <v>518</v>
      </c>
    </row>
    <row r="195" spans="1:3">
      <c r="A195" s="14" t="s">
        <v>198</v>
      </c>
      <c r="B195" s="14" t="s">
        <v>519</v>
      </c>
      <c r="C195" s="14" t="s">
        <v>520</v>
      </c>
    </row>
    <row r="196" spans="1:3">
      <c r="A196" s="14" t="s">
        <v>198</v>
      </c>
      <c r="B196" s="14" t="s">
        <v>521</v>
      </c>
      <c r="C196" s="14" t="s">
        <v>522</v>
      </c>
    </row>
    <row r="197" spans="1:3">
      <c r="A197" s="14" t="s">
        <v>195</v>
      </c>
      <c r="B197" s="14" t="s">
        <v>523</v>
      </c>
      <c r="C197" s="14" t="s">
        <v>524</v>
      </c>
    </row>
    <row r="198" spans="1:3">
      <c r="A198" s="14" t="s">
        <v>195</v>
      </c>
      <c r="B198" s="14" t="s">
        <v>523</v>
      </c>
      <c r="C198" s="14" t="s">
        <v>524</v>
      </c>
    </row>
    <row r="199" spans="1:3">
      <c r="A199" s="14" t="s">
        <v>195</v>
      </c>
      <c r="B199" s="14" t="s">
        <v>525</v>
      </c>
      <c r="C199" s="14" t="s">
        <v>524</v>
      </c>
    </row>
    <row r="200" spans="1:3">
      <c r="A200" s="14" t="s">
        <v>198</v>
      </c>
      <c r="B200" s="14" t="s">
        <v>526</v>
      </c>
      <c r="C200" s="14" t="s">
        <v>527</v>
      </c>
    </row>
    <row r="201" spans="1:3">
      <c r="A201" s="14" t="s">
        <v>198</v>
      </c>
      <c r="B201" s="14" t="s">
        <v>528</v>
      </c>
      <c r="C201" s="14" t="s">
        <v>527</v>
      </c>
    </row>
    <row r="202" spans="1:3">
      <c r="A202" s="14" t="s">
        <v>198</v>
      </c>
      <c r="B202" s="14" t="s">
        <v>529</v>
      </c>
      <c r="C202" s="14" t="s">
        <v>527</v>
      </c>
    </row>
    <row r="203" spans="1:3">
      <c r="A203" s="14" t="s">
        <v>198</v>
      </c>
      <c r="B203" s="14" t="s">
        <v>530</v>
      </c>
      <c r="C203" s="14" t="s">
        <v>527</v>
      </c>
    </row>
    <row r="204" spans="1:3">
      <c r="A204" s="14" t="s">
        <v>198</v>
      </c>
      <c r="B204" s="14" t="s">
        <v>531</v>
      </c>
      <c r="C204" s="14" t="s">
        <v>532</v>
      </c>
    </row>
    <row r="205" spans="1:3">
      <c r="A205" s="14" t="s">
        <v>198</v>
      </c>
      <c r="B205" s="14" t="s">
        <v>533</v>
      </c>
      <c r="C205" s="14" t="s">
        <v>532</v>
      </c>
    </row>
    <row r="206" spans="1:3">
      <c r="A206" s="14" t="s">
        <v>198</v>
      </c>
      <c r="B206" s="14" t="s">
        <v>534</v>
      </c>
      <c r="C206" s="14" t="s">
        <v>532</v>
      </c>
    </row>
    <row r="207" spans="1:3">
      <c r="A207" s="14" t="s">
        <v>198</v>
      </c>
      <c r="B207" s="14" t="s">
        <v>535</v>
      </c>
      <c r="C207" s="14" t="s">
        <v>536</v>
      </c>
    </row>
    <row r="208" spans="1:3">
      <c r="A208" s="14" t="s">
        <v>198</v>
      </c>
      <c r="B208" s="14" t="s">
        <v>537</v>
      </c>
      <c r="C208" s="14" t="s">
        <v>536</v>
      </c>
    </row>
    <row r="209" spans="1:3">
      <c r="A209" s="14" t="s">
        <v>195</v>
      </c>
      <c r="B209" s="14" t="s">
        <v>538</v>
      </c>
      <c r="C209" s="14" t="s">
        <v>539</v>
      </c>
    </row>
    <row r="210" spans="1:3">
      <c r="A210" s="14" t="s">
        <v>195</v>
      </c>
      <c r="B210" s="14" t="s">
        <v>540</v>
      </c>
      <c r="C210" s="14" t="s">
        <v>539</v>
      </c>
    </row>
    <row r="211" spans="1:3">
      <c r="A211" s="14" t="s">
        <v>198</v>
      </c>
      <c r="B211" s="14" t="s">
        <v>541</v>
      </c>
      <c r="C211" s="14" t="s">
        <v>539</v>
      </c>
    </row>
    <row r="212" spans="1:3">
      <c r="A212" s="14" t="s">
        <v>198</v>
      </c>
      <c r="B212" s="14" t="s">
        <v>538</v>
      </c>
      <c r="C212" s="14" t="s">
        <v>539</v>
      </c>
    </row>
    <row r="213" spans="1:3">
      <c r="A213" s="14" t="s">
        <v>198</v>
      </c>
      <c r="B213" s="14" t="s">
        <v>540</v>
      </c>
      <c r="C213" s="14" t="s">
        <v>539</v>
      </c>
    </row>
    <row r="214" spans="1:3">
      <c r="A214" s="14" t="s">
        <v>198</v>
      </c>
      <c r="B214" s="14" t="s">
        <v>542</v>
      </c>
      <c r="C214" s="14" t="s">
        <v>539</v>
      </c>
    </row>
    <row r="215" spans="1:3">
      <c r="A215" s="14" t="s">
        <v>198</v>
      </c>
      <c r="B215" s="14" t="s">
        <v>543</v>
      </c>
      <c r="C215" s="14" t="s">
        <v>544</v>
      </c>
    </row>
    <row r="216" spans="1:3">
      <c r="A216" s="14" t="s">
        <v>198</v>
      </c>
      <c r="B216" s="14" t="s">
        <v>545</v>
      </c>
      <c r="C216" s="14" t="s">
        <v>544</v>
      </c>
    </row>
    <row r="217" spans="1:3">
      <c r="A217" s="14" t="s">
        <v>198</v>
      </c>
      <c r="B217" s="14" t="s">
        <v>546</v>
      </c>
      <c r="C217" s="14" t="s">
        <v>547</v>
      </c>
    </row>
    <row r="218" spans="1:3">
      <c r="A218" s="14" t="s">
        <v>198</v>
      </c>
      <c r="B218" s="14" t="s">
        <v>548</v>
      </c>
      <c r="C218" s="14" t="s">
        <v>547</v>
      </c>
    </row>
    <row r="219" spans="1:3">
      <c r="A219" s="14" t="s">
        <v>198</v>
      </c>
      <c r="B219" s="14" t="s">
        <v>549</v>
      </c>
      <c r="C219" s="14" t="s">
        <v>550</v>
      </c>
    </row>
    <row r="220" spans="1:3">
      <c r="A220" s="14" t="s">
        <v>198</v>
      </c>
      <c r="B220" s="14" t="s">
        <v>551</v>
      </c>
      <c r="C220" s="14" t="s">
        <v>550</v>
      </c>
    </row>
    <row r="221" spans="1:3">
      <c r="A221" s="14" t="s">
        <v>198</v>
      </c>
      <c r="B221" s="14" t="s">
        <v>552</v>
      </c>
      <c r="C221" s="14" t="s">
        <v>550</v>
      </c>
    </row>
    <row r="222" spans="1:3">
      <c r="A222" s="14" t="s">
        <v>198</v>
      </c>
      <c r="B222" s="14" t="s">
        <v>553</v>
      </c>
      <c r="C222" s="14" t="s">
        <v>554</v>
      </c>
    </row>
    <row r="223" spans="1:3">
      <c r="A223" s="14" t="s">
        <v>198</v>
      </c>
      <c r="B223" s="14" t="s">
        <v>555</v>
      </c>
      <c r="C223" s="14" t="s">
        <v>554</v>
      </c>
    </row>
    <row r="224" spans="1:3">
      <c r="A224" s="14" t="s">
        <v>198</v>
      </c>
      <c r="B224" s="14" t="s">
        <v>556</v>
      </c>
      <c r="C224" s="14" t="s">
        <v>554</v>
      </c>
    </row>
    <row r="225" spans="1:3">
      <c r="A225" s="14" t="s">
        <v>198</v>
      </c>
      <c r="B225" s="14" t="s">
        <v>557</v>
      </c>
      <c r="C225" s="14" t="s">
        <v>554</v>
      </c>
    </row>
    <row r="226" spans="1:3">
      <c r="A226" s="14" t="s">
        <v>198</v>
      </c>
      <c r="B226" s="14" t="s">
        <v>558</v>
      </c>
      <c r="C226" s="14" t="s">
        <v>554</v>
      </c>
    </row>
    <row r="227" spans="1:3">
      <c r="A227" s="14" t="s">
        <v>198</v>
      </c>
      <c r="B227" s="14" t="s">
        <v>559</v>
      </c>
      <c r="C227" s="14" t="s">
        <v>554</v>
      </c>
    </row>
    <row r="228" spans="1:3">
      <c r="A228" s="14" t="s">
        <v>198</v>
      </c>
      <c r="B228" s="14" t="s">
        <v>560</v>
      </c>
      <c r="C228" s="14" t="s">
        <v>554</v>
      </c>
    </row>
    <row r="229" spans="1:3">
      <c r="A229" s="14" t="s">
        <v>198</v>
      </c>
      <c r="B229" s="14" t="s">
        <v>561</v>
      </c>
      <c r="C229" s="14" t="s">
        <v>562</v>
      </c>
    </row>
    <row r="230" spans="1:3">
      <c r="A230" s="14" t="s">
        <v>198</v>
      </c>
      <c r="B230" s="14" t="s">
        <v>563</v>
      </c>
      <c r="C230" s="14" t="s">
        <v>562</v>
      </c>
    </row>
    <row r="231" spans="1:3">
      <c r="A231" s="14" t="s">
        <v>198</v>
      </c>
      <c r="B231" s="14" t="s">
        <v>564</v>
      </c>
      <c r="C231" s="14" t="s">
        <v>565</v>
      </c>
    </row>
    <row r="232" spans="1:3">
      <c r="A232" s="14" t="s">
        <v>198</v>
      </c>
      <c r="B232" s="14" t="s">
        <v>566</v>
      </c>
      <c r="C232" s="14" t="s">
        <v>567</v>
      </c>
    </row>
    <row r="233" spans="1:3">
      <c r="A233" s="14" t="s">
        <v>198</v>
      </c>
      <c r="B233" s="14" t="s">
        <v>568</v>
      </c>
      <c r="C233" s="14" t="s">
        <v>569</v>
      </c>
    </row>
    <row r="234" spans="1:3">
      <c r="A234" s="14" t="s">
        <v>198</v>
      </c>
      <c r="B234" s="14" t="s">
        <v>570</v>
      </c>
      <c r="C234" s="14" t="s">
        <v>571</v>
      </c>
    </row>
    <row r="235" spans="1:3">
      <c r="A235" s="14" t="s">
        <v>198</v>
      </c>
      <c r="B235" s="14" t="s">
        <v>572</v>
      </c>
      <c r="C235" s="14" t="s">
        <v>573</v>
      </c>
    </row>
    <row r="236" spans="1:3">
      <c r="A236" s="14" t="s">
        <v>198</v>
      </c>
      <c r="B236" s="14" t="s">
        <v>574</v>
      </c>
      <c r="C236" s="14" t="s">
        <v>575</v>
      </c>
    </row>
    <row r="237" spans="1:3">
      <c r="A237" s="14" t="s">
        <v>198</v>
      </c>
      <c r="B237" s="14" t="s">
        <v>576</v>
      </c>
      <c r="C237" s="14" t="s">
        <v>577</v>
      </c>
    </row>
    <row r="238" spans="1:3">
      <c r="A238" s="14" t="s">
        <v>198</v>
      </c>
      <c r="B238" s="14" t="s">
        <v>578</v>
      </c>
      <c r="C238" s="14" t="s">
        <v>577</v>
      </c>
    </row>
    <row r="239" spans="1:3">
      <c r="A239" s="14" t="s">
        <v>198</v>
      </c>
      <c r="B239" s="14" t="s">
        <v>579</v>
      </c>
      <c r="C239" s="14" t="s">
        <v>580</v>
      </c>
    </row>
    <row r="240" spans="1:3">
      <c r="A240" s="14" t="s">
        <v>198</v>
      </c>
      <c r="B240" s="14" t="s">
        <v>581</v>
      </c>
      <c r="C240" s="14" t="s">
        <v>580</v>
      </c>
    </row>
    <row r="241" spans="1:3">
      <c r="A241" s="14" t="s">
        <v>198</v>
      </c>
      <c r="B241" s="14" t="s">
        <v>582</v>
      </c>
      <c r="C241" s="14" t="s">
        <v>583</v>
      </c>
    </row>
    <row r="242" spans="1:3">
      <c r="A242" s="14" t="s">
        <v>198</v>
      </c>
      <c r="B242" s="14" t="s">
        <v>584</v>
      </c>
      <c r="C242" s="14" t="s">
        <v>585</v>
      </c>
    </row>
    <row r="243" spans="1:3">
      <c r="A243" s="14" t="s">
        <v>198</v>
      </c>
      <c r="B243" s="14" t="s">
        <v>586</v>
      </c>
      <c r="C243" s="14" t="s">
        <v>585</v>
      </c>
    </row>
    <row r="244" spans="1:3">
      <c r="A244" s="14" t="s">
        <v>198</v>
      </c>
      <c r="B244" s="14" t="s">
        <v>587</v>
      </c>
      <c r="C244" s="14" t="s">
        <v>585</v>
      </c>
    </row>
    <row r="245" spans="1:3">
      <c r="A245" s="14" t="s">
        <v>198</v>
      </c>
      <c r="B245" s="14" t="s">
        <v>588</v>
      </c>
      <c r="C245" s="14" t="s">
        <v>589</v>
      </c>
    </row>
    <row r="246" spans="1:3">
      <c r="A246" s="14" t="s">
        <v>198</v>
      </c>
      <c r="B246" s="14" t="s">
        <v>590</v>
      </c>
      <c r="C246" s="14" t="s">
        <v>589</v>
      </c>
    </row>
    <row r="247" spans="1:3">
      <c r="A247" s="14" t="s">
        <v>198</v>
      </c>
      <c r="B247" s="14" t="s">
        <v>591</v>
      </c>
      <c r="C247" s="14" t="s">
        <v>589</v>
      </c>
    </row>
    <row r="248" spans="1:3">
      <c r="A248" s="14" t="s">
        <v>198</v>
      </c>
      <c r="B248" s="14" t="s">
        <v>592</v>
      </c>
      <c r="C248" s="14" t="s">
        <v>593</v>
      </c>
    </row>
    <row r="249" spans="1:3">
      <c r="A249" s="14" t="s">
        <v>198</v>
      </c>
      <c r="B249" s="14" t="s">
        <v>594</v>
      </c>
      <c r="C249" s="14" t="s">
        <v>593</v>
      </c>
    </row>
    <row r="250" spans="1:3">
      <c r="A250" s="14" t="s">
        <v>195</v>
      </c>
      <c r="B250" s="14" t="s">
        <v>595</v>
      </c>
      <c r="C250" s="14" t="s">
        <v>596</v>
      </c>
    </row>
    <row r="251" spans="1:3">
      <c r="A251" s="14" t="s">
        <v>195</v>
      </c>
      <c r="B251" s="14" t="s">
        <v>597</v>
      </c>
      <c r="C251" s="14" t="s">
        <v>596</v>
      </c>
    </row>
    <row r="252" spans="1:3">
      <c r="A252" s="14" t="s">
        <v>195</v>
      </c>
      <c r="B252" s="14" t="s">
        <v>598</v>
      </c>
      <c r="C252" s="14" t="s">
        <v>596</v>
      </c>
    </row>
    <row r="253" spans="1:3">
      <c r="A253" s="14" t="s">
        <v>195</v>
      </c>
      <c r="B253" s="14" t="s">
        <v>599</v>
      </c>
      <c r="C253" s="14" t="s">
        <v>596</v>
      </c>
    </row>
    <row r="254" spans="1:3">
      <c r="A254" s="14" t="s">
        <v>195</v>
      </c>
      <c r="B254" s="14" t="s">
        <v>600</v>
      </c>
      <c r="C254" s="14" t="s">
        <v>596</v>
      </c>
    </row>
    <row r="255" spans="1:3">
      <c r="A255" s="14" t="s">
        <v>195</v>
      </c>
      <c r="B255" s="14" t="s">
        <v>601</v>
      </c>
      <c r="C255" s="14" t="s">
        <v>596</v>
      </c>
    </row>
    <row r="256" spans="1:3">
      <c r="A256" s="14" t="s">
        <v>195</v>
      </c>
      <c r="B256" s="14" t="s">
        <v>602</v>
      </c>
      <c r="C256" s="14" t="s">
        <v>596</v>
      </c>
    </row>
    <row r="257" spans="1:3">
      <c r="A257" s="14" t="s">
        <v>195</v>
      </c>
      <c r="B257" s="14" t="s">
        <v>603</v>
      </c>
      <c r="C257" s="14" t="s">
        <v>596</v>
      </c>
    </row>
    <row r="258" spans="1:3">
      <c r="A258" s="14" t="s">
        <v>198</v>
      </c>
      <c r="B258" s="14" t="s">
        <v>595</v>
      </c>
      <c r="C258" s="14" t="s">
        <v>596</v>
      </c>
    </row>
    <row r="259" spans="1:3">
      <c r="A259" s="14" t="s">
        <v>198</v>
      </c>
      <c r="B259" s="14" t="s">
        <v>597</v>
      </c>
      <c r="C259" s="14" t="s">
        <v>596</v>
      </c>
    </row>
    <row r="260" spans="1:3">
      <c r="A260" s="14" t="s">
        <v>198</v>
      </c>
      <c r="B260" s="14" t="s">
        <v>598</v>
      </c>
      <c r="C260" s="14" t="s">
        <v>596</v>
      </c>
    </row>
    <row r="261" spans="1:3">
      <c r="A261" s="14" t="s">
        <v>198</v>
      </c>
      <c r="B261" s="14" t="s">
        <v>604</v>
      </c>
      <c r="C261" s="14" t="s">
        <v>605</v>
      </c>
    </row>
    <row r="262" spans="1:3">
      <c r="A262" s="14" t="s">
        <v>195</v>
      </c>
      <c r="B262" s="14" t="s">
        <v>606</v>
      </c>
      <c r="C262" s="14" t="s">
        <v>607</v>
      </c>
    </row>
    <row r="263" spans="1:3">
      <c r="A263" s="14" t="s">
        <v>195</v>
      </c>
      <c r="B263" s="14" t="s">
        <v>608</v>
      </c>
      <c r="C263" s="14" t="s">
        <v>607</v>
      </c>
    </row>
    <row r="264" spans="1:3">
      <c r="A264" s="14" t="s">
        <v>198</v>
      </c>
      <c r="B264" s="14" t="s">
        <v>606</v>
      </c>
      <c r="C264" s="14" t="s">
        <v>607</v>
      </c>
    </row>
    <row r="265" spans="1:3">
      <c r="A265" s="14" t="s">
        <v>198</v>
      </c>
      <c r="B265" s="14" t="s">
        <v>608</v>
      </c>
      <c r="C265" s="14" t="s">
        <v>607</v>
      </c>
    </row>
    <row r="266" spans="1:3">
      <c r="A266" s="14" t="s">
        <v>198</v>
      </c>
      <c r="B266" s="14" t="s">
        <v>609</v>
      </c>
      <c r="C266" s="14" t="s">
        <v>610</v>
      </c>
    </row>
    <row r="267" spans="1:3">
      <c r="A267" s="14" t="s">
        <v>198</v>
      </c>
      <c r="B267" s="14" t="s">
        <v>611</v>
      </c>
      <c r="C267" s="14" t="s">
        <v>610</v>
      </c>
    </row>
    <row r="268" spans="1:3">
      <c r="A268" s="14" t="s">
        <v>198</v>
      </c>
      <c r="B268" s="14" t="s">
        <v>612</v>
      </c>
      <c r="C268" s="14" t="s">
        <v>613</v>
      </c>
    </row>
    <row r="269" spans="1:3">
      <c r="A269" s="14" t="s">
        <v>198</v>
      </c>
      <c r="B269" s="14" t="s">
        <v>614</v>
      </c>
      <c r="C269" s="14" t="s">
        <v>615</v>
      </c>
    </row>
    <row r="270" spans="1:3">
      <c r="A270" s="14" t="s">
        <v>198</v>
      </c>
      <c r="B270" s="14" t="s">
        <v>616</v>
      </c>
      <c r="C270" s="14" t="s">
        <v>617</v>
      </c>
    </row>
    <row r="271" spans="1:3">
      <c r="A271" s="14" t="s">
        <v>618</v>
      </c>
      <c r="B271" s="14" t="s">
        <v>619</v>
      </c>
      <c r="C271" s="14" t="s">
        <v>620</v>
      </c>
    </row>
    <row r="272" spans="1:3">
      <c r="A272" s="14" t="s">
        <v>198</v>
      </c>
      <c r="B272" s="14" t="s">
        <v>621</v>
      </c>
      <c r="C272" s="14" t="s">
        <v>622</v>
      </c>
    </row>
    <row r="273" spans="1:3">
      <c r="A273" s="14" t="s">
        <v>198</v>
      </c>
      <c r="B273" s="14" t="s">
        <v>623</v>
      </c>
      <c r="C273" s="14" t="s">
        <v>624</v>
      </c>
    </row>
    <row r="274" spans="1:3">
      <c r="A274" s="14" t="s">
        <v>198</v>
      </c>
      <c r="B274" s="14" t="s">
        <v>625</v>
      </c>
      <c r="C274" s="14" t="s">
        <v>626</v>
      </c>
    </row>
    <row r="275" spans="1:3">
      <c r="A275" s="14" t="s">
        <v>198</v>
      </c>
      <c r="B275" s="14" t="s">
        <v>627</v>
      </c>
      <c r="C275" s="14" t="s">
        <v>628</v>
      </c>
    </row>
    <row r="276" spans="1:3">
      <c r="A276" s="14" t="s">
        <v>198</v>
      </c>
      <c r="B276" s="14" t="s">
        <v>629</v>
      </c>
      <c r="C276" s="14" t="s">
        <v>628</v>
      </c>
    </row>
    <row r="277" spans="1:3">
      <c r="A277" s="14" t="s">
        <v>198</v>
      </c>
      <c r="B277" s="14" t="s">
        <v>630</v>
      </c>
      <c r="C277" s="14" t="s">
        <v>628</v>
      </c>
    </row>
    <row r="278" spans="1:3">
      <c r="A278" s="14" t="s">
        <v>195</v>
      </c>
      <c r="B278" s="14" t="s">
        <v>631</v>
      </c>
      <c r="C278" s="14" t="s">
        <v>632</v>
      </c>
    </row>
    <row r="279" spans="1:3">
      <c r="A279" s="14" t="s">
        <v>198</v>
      </c>
      <c r="B279" s="14" t="s">
        <v>633</v>
      </c>
      <c r="C279" s="14" t="s">
        <v>634</v>
      </c>
    </row>
    <row r="280" spans="1:3">
      <c r="A280" s="14" t="s">
        <v>198</v>
      </c>
      <c r="B280" s="14" t="s">
        <v>635</v>
      </c>
      <c r="C280" s="14" t="s">
        <v>634</v>
      </c>
    </row>
    <row r="281" spans="1:3">
      <c r="A281" s="14" t="s">
        <v>198</v>
      </c>
      <c r="B281" s="14" t="s">
        <v>636</v>
      </c>
      <c r="C281" s="14" t="s">
        <v>634</v>
      </c>
    </row>
    <row r="282" spans="1:3">
      <c r="A282" s="14" t="s">
        <v>198</v>
      </c>
      <c r="B282" s="14" t="s">
        <v>637</v>
      </c>
      <c r="C282" s="14" t="s">
        <v>638</v>
      </c>
    </row>
    <row r="283" spans="1:3">
      <c r="A283" s="14" t="s">
        <v>198</v>
      </c>
      <c r="B283" s="14" t="s">
        <v>639</v>
      </c>
      <c r="C283" s="14" t="s">
        <v>638</v>
      </c>
    </row>
    <row r="284" spans="1:3">
      <c r="A284" s="14" t="s">
        <v>198</v>
      </c>
      <c r="B284" s="14" t="s">
        <v>640</v>
      </c>
      <c r="C284" s="14" t="s">
        <v>641</v>
      </c>
    </row>
    <row r="285" spans="1:3">
      <c r="A285" s="14" t="s">
        <v>195</v>
      </c>
      <c r="B285" s="14" t="s">
        <v>642</v>
      </c>
      <c r="C285" s="14" t="s">
        <v>643</v>
      </c>
    </row>
    <row r="286" spans="1:3">
      <c r="A286" s="14" t="s">
        <v>195</v>
      </c>
      <c r="B286" s="14" t="s">
        <v>644</v>
      </c>
      <c r="C286" s="14" t="s">
        <v>643</v>
      </c>
    </row>
    <row r="287" spans="1:3">
      <c r="A287" s="14" t="s">
        <v>198</v>
      </c>
      <c r="B287" s="14" t="s">
        <v>642</v>
      </c>
      <c r="C287" s="14" t="s">
        <v>643</v>
      </c>
    </row>
    <row r="288" spans="1:3">
      <c r="A288" s="14" t="s">
        <v>198</v>
      </c>
      <c r="B288" s="14" t="s">
        <v>644</v>
      </c>
      <c r="C288" s="14" t="s">
        <v>643</v>
      </c>
    </row>
    <row r="289" spans="1:3">
      <c r="A289" s="14" t="s">
        <v>195</v>
      </c>
      <c r="B289" s="14" t="s">
        <v>645</v>
      </c>
      <c r="C289" s="14" t="s">
        <v>646</v>
      </c>
    </row>
    <row r="290" spans="1:3">
      <c r="A290" s="14" t="s">
        <v>195</v>
      </c>
      <c r="B290" s="14" t="s">
        <v>647</v>
      </c>
      <c r="C290" s="14" t="s">
        <v>646</v>
      </c>
    </row>
    <row r="291" spans="1:3">
      <c r="A291" s="14" t="s">
        <v>195</v>
      </c>
      <c r="B291" s="14" t="s">
        <v>648</v>
      </c>
      <c r="C291" s="14" t="s">
        <v>646</v>
      </c>
    </row>
    <row r="292" spans="1:3">
      <c r="A292" s="14" t="s">
        <v>195</v>
      </c>
      <c r="B292" s="14" t="s">
        <v>649</v>
      </c>
      <c r="C292" s="14" t="s">
        <v>646</v>
      </c>
    </row>
    <row r="293" spans="1:3">
      <c r="A293" s="14" t="s">
        <v>195</v>
      </c>
      <c r="B293" s="14" t="s">
        <v>650</v>
      </c>
      <c r="C293" s="14" t="s">
        <v>646</v>
      </c>
    </row>
    <row r="294" spans="1:3">
      <c r="A294" s="14" t="s">
        <v>195</v>
      </c>
      <c r="B294" s="14" t="s">
        <v>651</v>
      </c>
      <c r="C294" s="14" t="s">
        <v>646</v>
      </c>
    </row>
    <row r="295" spans="1:3">
      <c r="A295" s="14" t="s">
        <v>195</v>
      </c>
      <c r="B295" s="14" t="s">
        <v>652</v>
      </c>
      <c r="C295" s="14" t="s">
        <v>646</v>
      </c>
    </row>
    <row r="296" spans="1:3">
      <c r="A296" s="14" t="s">
        <v>195</v>
      </c>
      <c r="B296" s="14" t="s">
        <v>653</v>
      </c>
      <c r="C296" s="14" t="s">
        <v>646</v>
      </c>
    </row>
    <row r="297" spans="1:3">
      <c r="A297" s="14" t="s">
        <v>198</v>
      </c>
      <c r="B297" s="14" t="s">
        <v>654</v>
      </c>
      <c r="C297" s="14" t="s">
        <v>655</v>
      </c>
    </row>
    <row r="298" spans="1:3">
      <c r="A298" s="14" t="s">
        <v>198</v>
      </c>
      <c r="B298" s="14" t="s">
        <v>656</v>
      </c>
      <c r="C298" s="14" t="s">
        <v>657</v>
      </c>
    </row>
    <row r="299" spans="1:3">
      <c r="A299" s="14" t="s">
        <v>198</v>
      </c>
      <c r="B299" s="14" t="s">
        <v>658</v>
      </c>
      <c r="C299" s="14" t="s">
        <v>659</v>
      </c>
    </row>
    <row r="300" spans="1:3">
      <c r="A300" s="14" t="s">
        <v>198</v>
      </c>
      <c r="B300" s="14" t="s">
        <v>660</v>
      </c>
      <c r="C300" s="14" t="s">
        <v>661</v>
      </c>
    </row>
    <row r="301" spans="1:3">
      <c r="A301" s="14" t="s">
        <v>195</v>
      </c>
      <c r="B301" s="14" t="s">
        <v>662</v>
      </c>
      <c r="C301" s="14" t="s">
        <v>663</v>
      </c>
    </row>
    <row r="302" spans="1:3">
      <c r="A302" s="14" t="s">
        <v>195</v>
      </c>
      <c r="B302" s="14" t="s">
        <v>664</v>
      </c>
      <c r="C302" s="14" t="s">
        <v>665</v>
      </c>
    </row>
    <row r="303" spans="1:3">
      <c r="A303" s="14" t="s">
        <v>195</v>
      </c>
      <c r="B303" s="14" t="s">
        <v>666</v>
      </c>
      <c r="C303" s="14" t="s">
        <v>665</v>
      </c>
    </row>
    <row r="304" spans="1:3">
      <c r="A304" s="14" t="s">
        <v>195</v>
      </c>
      <c r="B304" s="14" t="s">
        <v>667</v>
      </c>
      <c r="C304" s="14" t="s">
        <v>668</v>
      </c>
    </row>
    <row r="305" spans="1:3">
      <c r="A305" s="14" t="s">
        <v>198</v>
      </c>
      <c r="B305" s="14" t="s">
        <v>667</v>
      </c>
      <c r="C305" s="14" t="s">
        <v>668</v>
      </c>
    </row>
    <row r="306" spans="1:3">
      <c r="A306" s="14" t="s">
        <v>198</v>
      </c>
      <c r="B306" s="14" t="s">
        <v>669</v>
      </c>
      <c r="C306" s="14" t="s">
        <v>670</v>
      </c>
    </row>
    <row r="307" spans="1:3">
      <c r="A307" s="14" t="s">
        <v>198</v>
      </c>
      <c r="B307" s="14" t="s">
        <v>671</v>
      </c>
      <c r="C307" s="14" t="s">
        <v>672</v>
      </c>
    </row>
    <row r="308" spans="1:3">
      <c r="A308" s="14" t="s">
        <v>195</v>
      </c>
      <c r="B308" s="14" t="s">
        <v>673</v>
      </c>
      <c r="C308" s="14" t="s">
        <v>674</v>
      </c>
    </row>
    <row r="309" spans="1:3">
      <c r="A309" s="14" t="s">
        <v>198</v>
      </c>
      <c r="B309" s="14" t="s">
        <v>673</v>
      </c>
      <c r="C309" s="14" t="s">
        <v>674</v>
      </c>
    </row>
    <row r="310" spans="1:3">
      <c r="A310" s="14" t="s">
        <v>198</v>
      </c>
      <c r="B310" s="14" t="s">
        <v>675</v>
      </c>
      <c r="C310" s="14" t="s">
        <v>676</v>
      </c>
    </row>
    <row r="311" spans="1:3">
      <c r="A311" s="14" t="s">
        <v>198</v>
      </c>
      <c r="B311" s="14" t="s">
        <v>677</v>
      </c>
      <c r="C311" s="14" t="s">
        <v>678</v>
      </c>
    </row>
    <row r="312" spans="1:3">
      <c r="A312" s="14" t="s">
        <v>198</v>
      </c>
      <c r="B312" s="14" t="s">
        <v>679</v>
      </c>
      <c r="C312" s="14" t="s">
        <v>680</v>
      </c>
    </row>
    <row r="313" spans="1:3">
      <c r="A313" s="14" t="s">
        <v>198</v>
      </c>
      <c r="B313" s="14" t="s">
        <v>681</v>
      </c>
      <c r="C313" s="14" t="s">
        <v>682</v>
      </c>
    </row>
    <row r="314" spans="1:3">
      <c r="A314" s="14" t="s">
        <v>195</v>
      </c>
      <c r="B314" s="14" t="s">
        <v>683</v>
      </c>
      <c r="C314" s="14" t="s">
        <v>684</v>
      </c>
    </row>
    <row r="315" spans="1:3">
      <c r="A315" s="14" t="s">
        <v>198</v>
      </c>
      <c r="B315" s="14" t="s">
        <v>683</v>
      </c>
      <c r="C315" s="14" t="s">
        <v>684</v>
      </c>
    </row>
    <row r="316" spans="1:3">
      <c r="A316" s="14" t="s">
        <v>198</v>
      </c>
      <c r="B316" s="14" t="s">
        <v>685</v>
      </c>
      <c r="C316" s="14" t="s">
        <v>686</v>
      </c>
    </row>
    <row r="317" spans="1:3">
      <c r="A317" s="14" t="s">
        <v>195</v>
      </c>
      <c r="B317" s="14" t="s">
        <v>687</v>
      </c>
      <c r="C317" s="14" t="s">
        <v>688</v>
      </c>
    </row>
    <row r="318" spans="1:3">
      <c r="A318" s="14" t="s">
        <v>198</v>
      </c>
      <c r="B318" s="14" t="s">
        <v>687</v>
      </c>
      <c r="C318" s="14" t="s">
        <v>688</v>
      </c>
    </row>
    <row r="319" spans="1:3">
      <c r="A319" s="14" t="s">
        <v>198</v>
      </c>
      <c r="B319" s="14" t="s">
        <v>689</v>
      </c>
      <c r="C319" s="14" t="s">
        <v>688</v>
      </c>
    </row>
    <row r="320" spans="1:3">
      <c r="A320" s="14" t="s">
        <v>198</v>
      </c>
      <c r="B320" s="14" t="s">
        <v>690</v>
      </c>
      <c r="C320" s="14" t="s">
        <v>691</v>
      </c>
    </row>
    <row r="321" spans="1:3">
      <c r="A321" s="14" t="s">
        <v>198</v>
      </c>
      <c r="B321" s="14" t="s">
        <v>692</v>
      </c>
      <c r="C321" s="14" t="s">
        <v>693</v>
      </c>
    </row>
    <row r="322" spans="1:3">
      <c r="A322" s="14" t="s">
        <v>198</v>
      </c>
      <c r="B322" s="14" t="s">
        <v>694</v>
      </c>
      <c r="C322" s="14" t="s">
        <v>695</v>
      </c>
    </row>
    <row r="323" spans="1:3">
      <c r="A323" s="14" t="s">
        <v>198</v>
      </c>
      <c r="B323" s="14" t="s">
        <v>696</v>
      </c>
      <c r="C323" s="14" t="s">
        <v>697</v>
      </c>
    </row>
    <row r="324" spans="1:3">
      <c r="A324" s="14" t="s">
        <v>198</v>
      </c>
      <c r="B324" s="14" t="s">
        <v>698</v>
      </c>
      <c r="C324" s="14" t="s">
        <v>699</v>
      </c>
    </row>
    <row r="325" spans="1:3">
      <c r="A325" s="14" t="s">
        <v>198</v>
      </c>
      <c r="B325" s="14" t="s">
        <v>700</v>
      </c>
      <c r="C325" s="14" t="s">
        <v>701</v>
      </c>
    </row>
    <row r="326" spans="1:3">
      <c r="A326" s="14" t="s">
        <v>198</v>
      </c>
      <c r="B326" s="14" t="s">
        <v>702</v>
      </c>
      <c r="C326" s="14" t="s">
        <v>703</v>
      </c>
    </row>
    <row r="327" spans="1:3">
      <c r="A327" s="14" t="s">
        <v>198</v>
      </c>
      <c r="B327" s="14" t="s">
        <v>702</v>
      </c>
      <c r="C327" s="14" t="s">
        <v>703</v>
      </c>
    </row>
    <row r="328" spans="1:3">
      <c r="A328" s="14" t="s">
        <v>198</v>
      </c>
      <c r="B328" s="14" t="s">
        <v>704</v>
      </c>
      <c r="C328" s="14" t="s">
        <v>705</v>
      </c>
    </row>
    <row r="329" spans="1:3">
      <c r="A329" s="14" t="s">
        <v>195</v>
      </c>
      <c r="B329" s="14" t="s">
        <v>706</v>
      </c>
      <c r="C329" s="14" t="s">
        <v>707</v>
      </c>
    </row>
    <row r="330" spans="1:3">
      <c r="A330" s="14" t="s">
        <v>198</v>
      </c>
      <c r="B330" s="14" t="s">
        <v>706</v>
      </c>
      <c r="C330" s="14" t="s">
        <v>707</v>
      </c>
    </row>
    <row r="331" spans="1:3">
      <c r="A331" s="14" t="s">
        <v>195</v>
      </c>
      <c r="B331" s="14" t="s">
        <v>708</v>
      </c>
      <c r="C331" s="14" t="s">
        <v>709</v>
      </c>
    </row>
    <row r="332" spans="1:3">
      <c r="A332" s="14" t="s">
        <v>198</v>
      </c>
      <c r="B332" s="14" t="s">
        <v>708</v>
      </c>
      <c r="C332" s="14" t="s">
        <v>709</v>
      </c>
    </row>
    <row r="333" spans="1:3">
      <c r="A333" s="14" t="s">
        <v>198</v>
      </c>
      <c r="B333" s="14" t="s">
        <v>710</v>
      </c>
      <c r="C333" s="14" t="s">
        <v>711</v>
      </c>
    </row>
    <row r="334" spans="1:3">
      <c r="A334" s="14" t="s">
        <v>198</v>
      </c>
      <c r="B334" s="14" t="s">
        <v>712</v>
      </c>
      <c r="C334" s="14" t="s">
        <v>713</v>
      </c>
    </row>
    <row r="335" spans="1:3">
      <c r="A335" s="14" t="s">
        <v>198</v>
      </c>
      <c r="B335" s="14" t="s">
        <v>714</v>
      </c>
      <c r="C335" s="14" t="s">
        <v>715</v>
      </c>
    </row>
    <row r="336" spans="1:3">
      <c r="A336" s="14" t="s">
        <v>198</v>
      </c>
      <c r="B336" s="14" t="s">
        <v>716</v>
      </c>
      <c r="C336" s="14" t="s">
        <v>715</v>
      </c>
    </row>
    <row r="337" spans="1:3">
      <c r="A337" s="14" t="s">
        <v>195</v>
      </c>
      <c r="B337" s="14" t="s">
        <v>717</v>
      </c>
      <c r="C337" s="14" t="s">
        <v>718</v>
      </c>
    </row>
    <row r="338" spans="1:3">
      <c r="A338" s="14" t="s">
        <v>198</v>
      </c>
      <c r="B338" s="14" t="s">
        <v>717</v>
      </c>
      <c r="C338" s="14" t="s">
        <v>718</v>
      </c>
    </row>
    <row r="339" spans="1:3">
      <c r="A339" s="14" t="s">
        <v>195</v>
      </c>
      <c r="B339" s="14" t="s">
        <v>719</v>
      </c>
      <c r="C339" s="14" t="s">
        <v>720</v>
      </c>
    </row>
    <row r="340" spans="1:3">
      <c r="A340" s="14" t="s">
        <v>198</v>
      </c>
      <c r="B340" s="14" t="s">
        <v>719</v>
      </c>
      <c r="C340" s="14" t="s">
        <v>720</v>
      </c>
    </row>
    <row r="341" spans="1:3">
      <c r="A341" s="14" t="s">
        <v>195</v>
      </c>
      <c r="B341" s="14" t="s">
        <v>721</v>
      </c>
      <c r="C341" s="14" t="s">
        <v>722</v>
      </c>
    </row>
    <row r="342" spans="1:3">
      <c r="A342" s="14" t="s">
        <v>198</v>
      </c>
      <c r="B342" s="14" t="s">
        <v>721</v>
      </c>
      <c r="C342" s="14" t="s">
        <v>722</v>
      </c>
    </row>
    <row r="343" spans="1:3">
      <c r="A343" s="14" t="s">
        <v>195</v>
      </c>
      <c r="B343" s="14" t="s">
        <v>723</v>
      </c>
      <c r="C343" s="14" t="s">
        <v>724</v>
      </c>
    </row>
    <row r="344" spans="1:3">
      <c r="A344" s="14" t="s">
        <v>198</v>
      </c>
      <c r="B344" s="14" t="s">
        <v>723</v>
      </c>
      <c r="C344" s="14" t="s">
        <v>724</v>
      </c>
    </row>
    <row r="345" spans="1:3">
      <c r="A345" s="14" t="s">
        <v>195</v>
      </c>
      <c r="B345" s="14" t="s">
        <v>725</v>
      </c>
      <c r="C345" s="14" t="s">
        <v>726</v>
      </c>
    </row>
    <row r="346" spans="1:3">
      <c r="A346" s="14" t="s">
        <v>198</v>
      </c>
      <c r="B346" s="14" t="s">
        <v>725</v>
      </c>
      <c r="C346" s="14" t="s">
        <v>726</v>
      </c>
    </row>
    <row r="347" spans="1:3">
      <c r="A347" s="14" t="s">
        <v>195</v>
      </c>
      <c r="B347" s="14" t="s">
        <v>727</v>
      </c>
      <c r="C347" s="14" t="s">
        <v>728</v>
      </c>
    </row>
    <row r="348" spans="1:3">
      <c r="A348" s="14" t="s">
        <v>195</v>
      </c>
      <c r="B348" s="14" t="s">
        <v>729</v>
      </c>
      <c r="C348" s="14" t="s">
        <v>728</v>
      </c>
    </row>
    <row r="349" spans="1:3">
      <c r="A349" s="14" t="s">
        <v>195</v>
      </c>
      <c r="B349" s="14" t="s">
        <v>730</v>
      </c>
      <c r="C349" s="14" t="s">
        <v>731</v>
      </c>
    </row>
    <row r="350" spans="1:3">
      <c r="A350" s="14" t="s">
        <v>195</v>
      </c>
      <c r="B350" s="14" t="s">
        <v>732</v>
      </c>
      <c r="C350" s="14" t="s">
        <v>733</v>
      </c>
    </row>
    <row r="351" spans="1:3">
      <c r="A351" s="14" t="s">
        <v>198</v>
      </c>
      <c r="B351" s="14" t="s">
        <v>732</v>
      </c>
      <c r="C351" s="14" t="s">
        <v>733</v>
      </c>
    </row>
    <row r="352" spans="1:3">
      <c r="A352" s="14" t="s">
        <v>198</v>
      </c>
      <c r="B352" s="14" t="s">
        <v>734</v>
      </c>
      <c r="C352" s="14" t="s">
        <v>735</v>
      </c>
    </row>
    <row r="353" spans="1:3">
      <c r="A353" s="14" t="s">
        <v>198</v>
      </c>
      <c r="B353" s="14" t="s">
        <v>736</v>
      </c>
      <c r="C353" s="14" t="s">
        <v>737</v>
      </c>
    </row>
    <row r="354" spans="1:3">
      <c r="A354" s="14" t="s">
        <v>198</v>
      </c>
      <c r="B354" s="14" t="s">
        <v>738</v>
      </c>
      <c r="C354" s="14" t="s">
        <v>739</v>
      </c>
    </row>
    <row r="355" spans="1:3">
      <c r="A355" s="14" t="s">
        <v>198</v>
      </c>
      <c r="B355" s="14" t="s">
        <v>740</v>
      </c>
      <c r="C355" s="14" t="s">
        <v>739</v>
      </c>
    </row>
    <row r="356" spans="1:3">
      <c r="A356" s="14" t="s">
        <v>198</v>
      </c>
      <c r="B356" s="14" t="s">
        <v>741</v>
      </c>
      <c r="C356" s="14" t="s">
        <v>742</v>
      </c>
    </row>
    <row r="357" spans="1:3">
      <c r="A357" s="14" t="s">
        <v>195</v>
      </c>
      <c r="B357" s="14" t="s">
        <v>743</v>
      </c>
      <c r="C357" s="14" t="s">
        <v>744</v>
      </c>
    </row>
    <row r="358" spans="1:3">
      <c r="A358" s="14" t="s">
        <v>198</v>
      </c>
      <c r="B358" s="14" t="s">
        <v>743</v>
      </c>
      <c r="C358" s="14" t="s">
        <v>744</v>
      </c>
    </row>
    <row r="359" spans="1:3">
      <c r="A359" s="14" t="s">
        <v>198</v>
      </c>
      <c r="B359" s="14" t="s">
        <v>745</v>
      </c>
      <c r="C359" s="14" t="s">
        <v>746</v>
      </c>
    </row>
    <row r="360" spans="1:3">
      <c r="A360" s="14" t="s">
        <v>198</v>
      </c>
      <c r="B360" s="14" t="s">
        <v>747</v>
      </c>
      <c r="C360" s="14" t="s">
        <v>748</v>
      </c>
    </row>
    <row r="361" spans="1:3">
      <c r="A361" s="14" t="s">
        <v>198</v>
      </c>
      <c r="B361" s="14" t="s">
        <v>749</v>
      </c>
      <c r="C361" s="14" t="s">
        <v>750</v>
      </c>
    </row>
    <row r="362" spans="1:3">
      <c r="A362" s="14" t="s">
        <v>198</v>
      </c>
      <c r="B362" s="14" t="s">
        <v>751</v>
      </c>
      <c r="C362" s="14" t="s">
        <v>752</v>
      </c>
    </row>
    <row r="363" spans="1:3">
      <c r="A363" s="14" t="s">
        <v>198</v>
      </c>
      <c r="B363" s="14" t="s">
        <v>753</v>
      </c>
      <c r="C363" s="14" t="s">
        <v>754</v>
      </c>
    </row>
    <row r="364" spans="1:3">
      <c r="A364" s="14" t="s">
        <v>198</v>
      </c>
      <c r="B364" s="14" t="s">
        <v>755</v>
      </c>
      <c r="C364" s="14" t="s">
        <v>756</v>
      </c>
    </row>
    <row r="365" spans="1:3">
      <c r="A365" s="14" t="s">
        <v>195</v>
      </c>
      <c r="B365" s="14" t="s">
        <v>757</v>
      </c>
      <c r="C365" s="14" t="s">
        <v>758</v>
      </c>
    </row>
    <row r="366" spans="1:3">
      <c r="A366" s="14" t="s">
        <v>198</v>
      </c>
      <c r="B366" s="14" t="s">
        <v>757</v>
      </c>
      <c r="C366" s="14" t="s">
        <v>758</v>
      </c>
    </row>
    <row r="367" spans="1:3">
      <c r="A367" s="14" t="s">
        <v>198</v>
      </c>
      <c r="B367" s="14" t="s">
        <v>759</v>
      </c>
      <c r="C367" s="14" t="s">
        <v>760</v>
      </c>
    </row>
    <row r="368" spans="1:3">
      <c r="A368" s="14" t="s">
        <v>198</v>
      </c>
      <c r="B368" s="14" t="s">
        <v>761</v>
      </c>
      <c r="C368" s="14" t="s">
        <v>762</v>
      </c>
    </row>
    <row r="369" spans="1:3">
      <c r="A369" s="14" t="s">
        <v>198</v>
      </c>
      <c r="B369" s="14" t="s">
        <v>763</v>
      </c>
      <c r="C369" s="14" t="s">
        <v>764</v>
      </c>
    </row>
    <row r="370" spans="1:3">
      <c r="A370" s="14" t="s">
        <v>198</v>
      </c>
      <c r="B370" s="14" t="s">
        <v>765</v>
      </c>
      <c r="C370" s="14" t="s">
        <v>766</v>
      </c>
    </row>
    <row r="371" spans="1:3">
      <c r="A371" s="14" t="s">
        <v>198</v>
      </c>
      <c r="B371" s="14" t="s">
        <v>767</v>
      </c>
      <c r="C371" s="14" t="s">
        <v>768</v>
      </c>
    </row>
    <row r="372" spans="1:3">
      <c r="A372" s="14" t="s">
        <v>198</v>
      </c>
      <c r="B372" s="14" t="s">
        <v>769</v>
      </c>
      <c r="C372" s="14" t="s">
        <v>770</v>
      </c>
    </row>
    <row r="373" spans="1:3">
      <c r="A373" s="14" t="s">
        <v>198</v>
      </c>
      <c r="B373" s="14" t="s">
        <v>771</v>
      </c>
      <c r="C373" s="14" t="s">
        <v>770</v>
      </c>
    </row>
    <row r="374" spans="1:3">
      <c r="A374" s="14" t="s">
        <v>198</v>
      </c>
      <c r="B374" s="14" t="s">
        <v>772</v>
      </c>
      <c r="C374" s="14" t="s">
        <v>773</v>
      </c>
    </row>
    <row r="375" spans="1:3">
      <c r="A375" s="14" t="s">
        <v>198</v>
      </c>
      <c r="B375" s="14" t="s">
        <v>774</v>
      </c>
      <c r="C375" s="14" t="s">
        <v>773</v>
      </c>
    </row>
    <row r="376" spans="1:3">
      <c r="A376" s="14" t="s">
        <v>198</v>
      </c>
      <c r="B376" s="14" t="s">
        <v>775</v>
      </c>
      <c r="C376" s="14" t="s">
        <v>776</v>
      </c>
    </row>
    <row r="377" spans="1:3">
      <c r="A377" s="14" t="s">
        <v>195</v>
      </c>
      <c r="B377" s="14" t="s">
        <v>777</v>
      </c>
      <c r="C377" s="14" t="s">
        <v>778</v>
      </c>
    </row>
    <row r="378" spans="1:3">
      <c r="A378" s="14" t="s">
        <v>198</v>
      </c>
      <c r="B378" s="14" t="s">
        <v>779</v>
      </c>
      <c r="C378" s="14" t="s">
        <v>780</v>
      </c>
    </row>
    <row r="379" spans="1:3">
      <c r="A379" s="14" t="s">
        <v>195</v>
      </c>
      <c r="B379" s="14" t="s">
        <v>781</v>
      </c>
      <c r="C379" s="14" t="s">
        <v>782</v>
      </c>
    </row>
    <row r="380" spans="1:3">
      <c r="A380" s="14" t="s">
        <v>195</v>
      </c>
      <c r="B380" s="14" t="s">
        <v>783</v>
      </c>
      <c r="C380" s="14" t="s">
        <v>782</v>
      </c>
    </row>
    <row r="381" spans="1:3">
      <c r="A381" s="14" t="s">
        <v>198</v>
      </c>
      <c r="B381" s="14" t="s">
        <v>783</v>
      </c>
      <c r="C381" s="14" t="s">
        <v>782</v>
      </c>
    </row>
    <row r="382" spans="1:3">
      <c r="A382" s="14" t="s">
        <v>198</v>
      </c>
      <c r="B382" s="14" t="s">
        <v>784</v>
      </c>
      <c r="C382" s="14" t="s">
        <v>785</v>
      </c>
    </row>
    <row r="383" spans="1:3">
      <c r="A383" s="14" t="s">
        <v>198</v>
      </c>
      <c r="B383" s="14" t="s">
        <v>786</v>
      </c>
      <c r="C383" s="14" t="s">
        <v>787</v>
      </c>
    </row>
    <row r="384" spans="1:3">
      <c r="A384" s="14" t="s">
        <v>198</v>
      </c>
      <c r="B384" s="14" t="s">
        <v>788</v>
      </c>
      <c r="C384" s="14" t="s">
        <v>787</v>
      </c>
    </row>
    <row r="385" spans="1:3">
      <c r="A385" s="14" t="s">
        <v>195</v>
      </c>
      <c r="B385" s="14" t="s">
        <v>789</v>
      </c>
      <c r="C385" s="14" t="s">
        <v>790</v>
      </c>
    </row>
    <row r="386" spans="1:3">
      <c r="A386" s="14" t="s">
        <v>195</v>
      </c>
      <c r="B386" s="14" t="s">
        <v>791</v>
      </c>
      <c r="C386" s="14" t="s">
        <v>792</v>
      </c>
    </row>
    <row r="387" spans="1:3">
      <c r="A387" s="14" t="s">
        <v>195</v>
      </c>
      <c r="B387" s="14" t="s">
        <v>793</v>
      </c>
      <c r="C387" s="14" t="s">
        <v>792</v>
      </c>
    </row>
    <row r="388" spans="1:3">
      <c r="A388" s="14" t="s">
        <v>195</v>
      </c>
      <c r="B388" s="14" t="s">
        <v>794</v>
      </c>
      <c r="C388" s="14" t="s">
        <v>795</v>
      </c>
    </row>
    <row r="389" spans="1:3">
      <c r="A389" s="14" t="s">
        <v>195</v>
      </c>
      <c r="B389" s="14" t="s">
        <v>796</v>
      </c>
      <c r="C389" s="14" t="s">
        <v>795</v>
      </c>
    </row>
    <row r="390" spans="1:3">
      <c r="A390" s="14" t="s">
        <v>195</v>
      </c>
      <c r="B390" s="14" t="s">
        <v>797</v>
      </c>
      <c r="C390" s="14" t="s">
        <v>795</v>
      </c>
    </row>
    <row r="391" spans="1:3">
      <c r="A391" s="14" t="s">
        <v>198</v>
      </c>
      <c r="B391" s="14" t="s">
        <v>794</v>
      </c>
      <c r="C391" s="14" t="s">
        <v>795</v>
      </c>
    </row>
    <row r="392" spans="1:3">
      <c r="A392" s="14" t="s">
        <v>198</v>
      </c>
      <c r="B392" s="14" t="s">
        <v>796</v>
      </c>
      <c r="C392" s="14" t="s">
        <v>795</v>
      </c>
    </row>
    <row r="393" spans="1:3">
      <c r="A393" s="14" t="s">
        <v>198</v>
      </c>
      <c r="B393" s="14" t="s">
        <v>797</v>
      </c>
      <c r="C393" s="14" t="s">
        <v>795</v>
      </c>
    </row>
    <row r="394" spans="1:3">
      <c r="A394" s="14" t="s">
        <v>198</v>
      </c>
      <c r="B394" s="14" t="s">
        <v>798</v>
      </c>
      <c r="C394" s="14" t="s">
        <v>799</v>
      </c>
    </row>
    <row r="395" spans="1:3">
      <c r="A395" s="14" t="s">
        <v>198</v>
      </c>
      <c r="B395" s="14" t="s">
        <v>800</v>
      </c>
      <c r="C395" s="14" t="s">
        <v>801</v>
      </c>
    </row>
    <row r="396" spans="1:3">
      <c r="A396" s="14" t="s">
        <v>198</v>
      </c>
      <c r="B396" s="14" t="s">
        <v>802</v>
      </c>
      <c r="C396" s="14" t="s">
        <v>803</v>
      </c>
    </row>
    <row r="397" spans="1:3">
      <c r="A397" s="14" t="s">
        <v>198</v>
      </c>
      <c r="B397" s="14" t="s">
        <v>804</v>
      </c>
      <c r="C397" s="14" t="s">
        <v>805</v>
      </c>
    </row>
    <row r="398" spans="1:3">
      <c r="A398" s="14" t="s">
        <v>198</v>
      </c>
      <c r="B398" s="14" t="s">
        <v>806</v>
      </c>
      <c r="C398" s="14" t="s">
        <v>807</v>
      </c>
    </row>
    <row r="399" spans="1:3">
      <c r="A399" s="14" t="s">
        <v>198</v>
      </c>
      <c r="B399" s="14" t="s">
        <v>808</v>
      </c>
      <c r="C399" s="14" t="s">
        <v>809</v>
      </c>
    </row>
    <row r="400" spans="1:3">
      <c r="A400" s="14" t="s">
        <v>195</v>
      </c>
      <c r="B400" s="14" t="s">
        <v>810</v>
      </c>
      <c r="C400" s="14" t="s">
        <v>811</v>
      </c>
    </row>
    <row r="401" spans="1:3">
      <c r="A401" s="14" t="s">
        <v>618</v>
      </c>
      <c r="B401" s="14" t="s">
        <v>812</v>
      </c>
      <c r="C401" s="14" t="s">
        <v>811</v>
      </c>
    </row>
    <row r="402" spans="1:3">
      <c r="A402" s="14" t="s">
        <v>813</v>
      </c>
      <c r="B402" s="14" t="s">
        <v>812</v>
      </c>
      <c r="C402" s="14" t="s">
        <v>811</v>
      </c>
    </row>
    <row r="403" spans="1:3">
      <c r="A403" s="14" t="s">
        <v>198</v>
      </c>
      <c r="B403" s="14" t="s">
        <v>814</v>
      </c>
      <c r="C403" s="14" t="s">
        <v>811</v>
      </c>
    </row>
    <row r="404" spans="1:3">
      <c r="A404" s="14" t="s">
        <v>198</v>
      </c>
      <c r="B404" s="14" t="s">
        <v>815</v>
      </c>
      <c r="C404" s="14" t="s">
        <v>811</v>
      </c>
    </row>
    <row r="405" spans="1:3">
      <c r="A405" s="14" t="s">
        <v>198</v>
      </c>
      <c r="B405" s="14" t="s">
        <v>812</v>
      </c>
      <c r="C405" s="14" t="s">
        <v>811</v>
      </c>
    </row>
    <row r="406" spans="1:3">
      <c r="A406" s="14" t="s">
        <v>198</v>
      </c>
      <c r="B406" s="14" t="s">
        <v>810</v>
      </c>
      <c r="C406" s="14" t="s">
        <v>811</v>
      </c>
    </row>
    <row r="407" spans="1:3">
      <c r="A407" s="14" t="s">
        <v>198</v>
      </c>
      <c r="B407" s="14" t="s">
        <v>816</v>
      </c>
      <c r="C407" s="14" t="s">
        <v>817</v>
      </c>
    </row>
    <row r="408" spans="1:3">
      <c r="A408" s="14" t="s">
        <v>198</v>
      </c>
      <c r="B408" s="14" t="s">
        <v>818</v>
      </c>
      <c r="C408" s="14" t="s">
        <v>819</v>
      </c>
    </row>
    <row r="409" spans="1:3">
      <c r="A409" s="14" t="s">
        <v>198</v>
      </c>
      <c r="B409" s="14" t="s">
        <v>820</v>
      </c>
      <c r="C409" s="14" t="s">
        <v>821</v>
      </c>
    </row>
    <row r="410" spans="1:3">
      <c r="A410" s="14" t="s">
        <v>198</v>
      </c>
      <c r="B410" s="14" t="s">
        <v>822</v>
      </c>
      <c r="C410" s="14" t="s">
        <v>823</v>
      </c>
    </row>
    <row r="411" spans="1:3">
      <c r="A411" s="14" t="s">
        <v>198</v>
      </c>
      <c r="B411" s="14" t="s">
        <v>824</v>
      </c>
      <c r="C411" s="14" t="s">
        <v>825</v>
      </c>
    </row>
    <row r="412" spans="1:3">
      <c r="A412" s="14" t="s">
        <v>198</v>
      </c>
      <c r="B412" s="14" t="s">
        <v>826</v>
      </c>
      <c r="C412" s="14" t="s">
        <v>825</v>
      </c>
    </row>
    <row r="413" spans="1:3">
      <c r="A413" s="14" t="s">
        <v>198</v>
      </c>
      <c r="B413" s="14" t="s">
        <v>827</v>
      </c>
      <c r="C413" s="14" t="s">
        <v>825</v>
      </c>
    </row>
    <row r="414" spans="1:3">
      <c r="A414" s="14" t="s">
        <v>198</v>
      </c>
      <c r="B414" s="14" t="s">
        <v>828</v>
      </c>
      <c r="C414" s="14" t="s">
        <v>829</v>
      </c>
    </row>
    <row r="415" spans="1:3">
      <c r="A415" s="14" t="s">
        <v>195</v>
      </c>
      <c r="B415" s="14" t="s">
        <v>830</v>
      </c>
      <c r="C415" s="14" t="s">
        <v>831</v>
      </c>
    </row>
    <row r="416" spans="1:3">
      <c r="A416" s="14" t="s">
        <v>195</v>
      </c>
      <c r="B416" s="14" t="s">
        <v>832</v>
      </c>
      <c r="C416" s="14" t="s">
        <v>833</v>
      </c>
    </row>
    <row r="417" spans="1:3">
      <c r="A417" s="14" t="s">
        <v>198</v>
      </c>
      <c r="B417" s="14" t="s">
        <v>834</v>
      </c>
      <c r="C417" s="14" t="s">
        <v>833</v>
      </c>
    </row>
    <row r="418" spans="1:3">
      <c r="A418" s="14" t="s">
        <v>198</v>
      </c>
      <c r="B418" s="14" t="s">
        <v>832</v>
      </c>
      <c r="C418" s="14" t="s">
        <v>833</v>
      </c>
    </row>
    <row r="419" spans="1:3">
      <c r="A419" s="14" t="s">
        <v>198</v>
      </c>
      <c r="B419" s="14" t="s">
        <v>835</v>
      </c>
      <c r="C419" s="14" t="s">
        <v>836</v>
      </c>
    </row>
    <row r="420" spans="1:3">
      <c r="A420" s="14" t="s">
        <v>195</v>
      </c>
      <c r="B420" s="14" t="s">
        <v>837</v>
      </c>
      <c r="C420" s="14" t="s">
        <v>838</v>
      </c>
    </row>
    <row r="421" spans="1:3">
      <c r="A421" s="14" t="s">
        <v>195</v>
      </c>
      <c r="B421" s="14" t="s">
        <v>837</v>
      </c>
      <c r="C421" s="14" t="s">
        <v>838</v>
      </c>
    </row>
    <row r="422" spans="1:3">
      <c r="A422" s="14" t="s">
        <v>618</v>
      </c>
      <c r="B422" s="14" t="s">
        <v>839</v>
      </c>
      <c r="C422" s="14" t="s">
        <v>840</v>
      </c>
    </row>
    <row r="423" spans="1:3">
      <c r="A423" s="14" t="s">
        <v>813</v>
      </c>
      <c r="B423" s="14" t="s">
        <v>839</v>
      </c>
      <c r="C423" s="14" t="s">
        <v>840</v>
      </c>
    </row>
    <row r="424" spans="1:3">
      <c r="A424" s="14" t="s">
        <v>198</v>
      </c>
      <c r="B424" s="14" t="s">
        <v>839</v>
      </c>
      <c r="C424" s="14" t="s">
        <v>840</v>
      </c>
    </row>
    <row r="425" spans="1:3">
      <c r="A425" s="14" t="s">
        <v>198</v>
      </c>
      <c r="B425" s="14" t="s">
        <v>841</v>
      </c>
      <c r="C425" s="14" t="s">
        <v>842</v>
      </c>
    </row>
    <row r="426" spans="1:3">
      <c r="A426" s="14" t="s">
        <v>198</v>
      </c>
      <c r="B426" s="14" t="s">
        <v>843</v>
      </c>
      <c r="C426" s="14" t="s">
        <v>842</v>
      </c>
    </row>
    <row r="427" spans="1:3">
      <c r="A427" s="14" t="s">
        <v>198</v>
      </c>
      <c r="B427" s="14" t="s">
        <v>844</v>
      </c>
      <c r="C427" s="14" t="s">
        <v>842</v>
      </c>
    </row>
    <row r="428" spans="1:3">
      <c r="A428" s="14" t="s">
        <v>198</v>
      </c>
      <c r="B428" s="14" t="s">
        <v>845</v>
      </c>
      <c r="C428" s="14" t="s">
        <v>842</v>
      </c>
    </row>
    <row r="429" spans="1:3">
      <c r="A429" s="14" t="s">
        <v>198</v>
      </c>
      <c r="B429" s="14" t="s">
        <v>846</v>
      </c>
      <c r="C429" s="14" t="s">
        <v>842</v>
      </c>
    </row>
    <row r="430" spans="1:3">
      <c r="A430" s="14" t="s">
        <v>198</v>
      </c>
      <c r="B430" s="14" t="s">
        <v>847</v>
      </c>
      <c r="C430" s="14" t="s">
        <v>842</v>
      </c>
    </row>
    <row r="431" spans="1:3">
      <c r="A431" s="14" t="s">
        <v>198</v>
      </c>
      <c r="B431" s="14" t="s">
        <v>848</v>
      </c>
      <c r="C431" s="14" t="s">
        <v>849</v>
      </c>
    </row>
    <row r="432" spans="1:3">
      <c r="A432" s="14" t="s">
        <v>195</v>
      </c>
      <c r="B432" s="14" t="s">
        <v>850</v>
      </c>
      <c r="C432" s="14" t="s">
        <v>851</v>
      </c>
    </row>
    <row r="433" spans="1:3">
      <c r="A433" s="14" t="s">
        <v>618</v>
      </c>
      <c r="B433" s="14" t="s">
        <v>852</v>
      </c>
      <c r="C433" s="14" t="s">
        <v>853</v>
      </c>
    </row>
    <row r="434" spans="1:3">
      <c r="A434" s="14" t="s">
        <v>813</v>
      </c>
      <c r="B434" s="14" t="s">
        <v>852</v>
      </c>
      <c r="C434" s="14" t="s">
        <v>853</v>
      </c>
    </row>
    <row r="435" spans="1:3">
      <c r="A435" s="14" t="s">
        <v>198</v>
      </c>
      <c r="B435" s="14" t="s">
        <v>852</v>
      </c>
      <c r="C435" s="14" t="s">
        <v>853</v>
      </c>
    </row>
    <row r="436" spans="1:3">
      <c r="A436" s="14" t="s">
        <v>198</v>
      </c>
      <c r="B436" s="14" t="s">
        <v>854</v>
      </c>
      <c r="C436" s="14" t="s">
        <v>855</v>
      </c>
    </row>
    <row r="437" spans="1:3">
      <c r="A437" s="14" t="s">
        <v>198</v>
      </c>
      <c r="B437" s="14" t="s">
        <v>856</v>
      </c>
      <c r="C437" s="14" t="s">
        <v>857</v>
      </c>
    </row>
    <row r="438" spans="1:3">
      <c r="A438" s="14" t="s">
        <v>198</v>
      </c>
      <c r="B438" s="14" t="s">
        <v>858</v>
      </c>
      <c r="C438" s="14" t="s">
        <v>859</v>
      </c>
    </row>
    <row r="439" spans="1:3">
      <c r="A439" s="14" t="s">
        <v>198</v>
      </c>
      <c r="B439" s="14" t="s">
        <v>860</v>
      </c>
      <c r="C439" s="14" t="s">
        <v>861</v>
      </c>
    </row>
    <row r="440" spans="1:3">
      <c r="A440" s="14" t="s">
        <v>198</v>
      </c>
      <c r="B440" s="14" t="s">
        <v>862</v>
      </c>
      <c r="C440" s="14" t="s">
        <v>863</v>
      </c>
    </row>
    <row r="441" spans="1:3">
      <c r="A441" s="14" t="s">
        <v>198</v>
      </c>
      <c r="B441" s="14" t="s">
        <v>864</v>
      </c>
      <c r="C441" s="14" t="s">
        <v>865</v>
      </c>
    </row>
    <row r="442" spans="1:3">
      <c r="A442" s="14" t="s">
        <v>195</v>
      </c>
      <c r="B442" s="14" t="s">
        <v>866</v>
      </c>
      <c r="C442" s="14" t="s">
        <v>867</v>
      </c>
    </row>
    <row r="443" spans="1:3">
      <c r="A443" s="14" t="s">
        <v>195</v>
      </c>
      <c r="B443" s="14" t="s">
        <v>866</v>
      </c>
      <c r="C443" s="14" t="s">
        <v>867</v>
      </c>
    </row>
    <row r="444" spans="1:3">
      <c r="A444" s="14" t="s">
        <v>195</v>
      </c>
      <c r="B444" s="14" t="s">
        <v>866</v>
      </c>
      <c r="C444" s="14" t="s">
        <v>867</v>
      </c>
    </row>
    <row r="445" spans="1:3">
      <c r="A445" s="14" t="s">
        <v>195</v>
      </c>
      <c r="B445" s="14" t="s">
        <v>866</v>
      </c>
      <c r="C445" s="14" t="s">
        <v>867</v>
      </c>
    </row>
    <row r="446" spans="1:3">
      <c r="A446" s="14" t="s">
        <v>195</v>
      </c>
      <c r="B446" s="14" t="s">
        <v>868</v>
      </c>
      <c r="C446" s="14" t="s">
        <v>867</v>
      </c>
    </row>
    <row r="447" spans="1:3">
      <c r="A447" s="14" t="s">
        <v>195</v>
      </c>
      <c r="B447" s="14" t="s">
        <v>869</v>
      </c>
      <c r="C447" s="14" t="s">
        <v>867</v>
      </c>
    </row>
    <row r="448" spans="1:3">
      <c r="A448" s="14" t="s">
        <v>195</v>
      </c>
      <c r="B448" s="14" t="s">
        <v>870</v>
      </c>
      <c r="C448" s="14" t="s">
        <v>867</v>
      </c>
    </row>
    <row r="449" spans="1:3">
      <c r="A449" s="14" t="s">
        <v>195</v>
      </c>
      <c r="B449" s="14" t="s">
        <v>871</v>
      </c>
      <c r="C449" s="14" t="s">
        <v>867</v>
      </c>
    </row>
    <row r="450" spans="1:3">
      <c r="A450" s="14" t="s">
        <v>618</v>
      </c>
      <c r="B450" s="14" t="s">
        <v>872</v>
      </c>
      <c r="C450" s="14" t="s">
        <v>867</v>
      </c>
    </row>
    <row r="451" spans="1:3">
      <c r="A451" s="14" t="s">
        <v>813</v>
      </c>
      <c r="B451" s="14" t="s">
        <v>872</v>
      </c>
      <c r="C451" s="14" t="s">
        <v>867</v>
      </c>
    </row>
    <row r="452" spans="1:3">
      <c r="A452" s="14" t="s">
        <v>195</v>
      </c>
      <c r="B452" s="14" t="s">
        <v>873</v>
      </c>
      <c r="C452" s="14" t="s">
        <v>867</v>
      </c>
    </row>
    <row r="453" spans="1:3">
      <c r="A453" s="14" t="s">
        <v>198</v>
      </c>
      <c r="B453" s="14" t="s">
        <v>869</v>
      </c>
      <c r="C453" s="14" t="s">
        <v>867</v>
      </c>
    </row>
    <row r="454" spans="1:3">
      <c r="A454" s="14" t="s">
        <v>198</v>
      </c>
      <c r="B454" s="14" t="s">
        <v>872</v>
      </c>
      <c r="C454" s="14" t="s">
        <v>867</v>
      </c>
    </row>
    <row r="455" spans="1:3">
      <c r="A455" s="14" t="s">
        <v>198</v>
      </c>
      <c r="B455" s="14" t="s">
        <v>870</v>
      </c>
      <c r="C455" s="14" t="s">
        <v>867</v>
      </c>
    </row>
    <row r="456" spans="1:3">
      <c r="A456" s="14" t="s">
        <v>198</v>
      </c>
      <c r="B456" s="14" t="s">
        <v>870</v>
      </c>
      <c r="C456" s="14" t="s">
        <v>867</v>
      </c>
    </row>
    <row r="457" spans="1:3">
      <c r="A457" s="14" t="s">
        <v>198</v>
      </c>
      <c r="B457" s="14" t="s">
        <v>870</v>
      </c>
      <c r="C457" s="14" t="s">
        <v>867</v>
      </c>
    </row>
    <row r="458" spans="1:3">
      <c r="A458" s="14" t="s">
        <v>198</v>
      </c>
      <c r="B458" s="14" t="s">
        <v>873</v>
      </c>
      <c r="C458" s="14" t="s">
        <v>867</v>
      </c>
    </row>
    <row r="459" spans="1:3">
      <c r="A459" s="14" t="s">
        <v>195</v>
      </c>
      <c r="B459" s="14" t="s">
        <v>874</v>
      </c>
      <c r="C459" s="14" t="s">
        <v>875</v>
      </c>
    </row>
    <row r="460" spans="1:3">
      <c r="A460" s="14" t="s">
        <v>198</v>
      </c>
      <c r="B460" s="14" t="s">
        <v>874</v>
      </c>
      <c r="C460" s="14" t="s">
        <v>875</v>
      </c>
    </row>
    <row r="461" spans="1:3">
      <c r="A461" s="14" t="s">
        <v>198</v>
      </c>
      <c r="B461" s="14" t="s">
        <v>876</v>
      </c>
      <c r="C461" s="14" t="s">
        <v>877</v>
      </c>
    </row>
    <row r="462" spans="1:3">
      <c r="A462" s="14" t="s">
        <v>198</v>
      </c>
      <c r="B462" s="14" t="s">
        <v>878</v>
      </c>
      <c r="C462" s="14" t="s">
        <v>879</v>
      </c>
    </row>
    <row r="463" spans="1:3">
      <c r="A463" s="14" t="s">
        <v>198</v>
      </c>
      <c r="B463" s="14" t="s">
        <v>880</v>
      </c>
      <c r="C463" s="14" t="s">
        <v>881</v>
      </c>
    </row>
    <row r="464" spans="1:3">
      <c r="A464" s="14" t="s">
        <v>195</v>
      </c>
      <c r="B464" s="14" t="s">
        <v>882</v>
      </c>
      <c r="C464" s="14" t="s">
        <v>883</v>
      </c>
    </row>
    <row r="465" spans="1:3">
      <c r="A465" s="14" t="s">
        <v>198</v>
      </c>
      <c r="B465" s="14" t="s">
        <v>882</v>
      </c>
      <c r="C465" s="14" t="s">
        <v>883</v>
      </c>
    </row>
    <row r="466" spans="1:3">
      <c r="A466" s="14" t="s">
        <v>198</v>
      </c>
      <c r="B466" s="14" t="s">
        <v>884</v>
      </c>
      <c r="C466" s="14" t="s">
        <v>885</v>
      </c>
    </row>
    <row r="467" spans="1:3">
      <c r="A467" s="14" t="s">
        <v>195</v>
      </c>
      <c r="B467" s="14" t="s">
        <v>886</v>
      </c>
      <c r="C467" s="14" t="s">
        <v>887</v>
      </c>
    </row>
    <row r="468" spans="1:3">
      <c r="A468" s="14" t="s">
        <v>198</v>
      </c>
      <c r="B468" s="14" t="s">
        <v>886</v>
      </c>
      <c r="C468" s="14" t="s">
        <v>887</v>
      </c>
    </row>
    <row r="469" spans="1:3">
      <c r="A469" s="14" t="s">
        <v>195</v>
      </c>
      <c r="B469" s="14" t="s">
        <v>888</v>
      </c>
      <c r="C469" s="14" t="s">
        <v>889</v>
      </c>
    </row>
    <row r="470" spans="1:3">
      <c r="A470" s="14" t="s">
        <v>198</v>
      </c>
      <c r="B470" s="14" t="s">
        <v>890</v>
      </c>
      <c r="C470" s="14" t="s">
        <v>889</v>
      </c>
    </row>
    <row r="471" spans="1:3">
      <c r="A471" s="14" t="s">
        <v>198</v>
      </c>
      <c r="B471" s="14" t="s">
        <v>891</v>
      </c>
      <c r="C471" s="14" t="s">
        <v>889</v>
      </c>
    </row>
    <row r="472" spans="1:3">
      <c r="A472" s="14" t="s">
        <v>198</v>
      </c>
      <c r="B472" s="14" t="s">
        <v>888</v>
      </c>
      <c r="C472" s="14" t="s">
        <v>889</v>
      </c>
    </row>
    <row r="473" spans="1:3">
      <c r="A473" s="14" t="s">
        <v>198</v>
      </c>
      <c r="B473" s="14" t="s">
        <v>892</v>
      </c>
      <c r="C473" s="14" t="s">
        <v>893</v>
      </c>
    </row>
    <row r="474" spans="1:3">
      <c r="A474" s="14" t="s">
        <v>198</v>
      </c>
      <c r="B474" s="14" t="s">
        <v>894</v>
      </c>
      <c r="C474" s="14" t="s">
        <v>895</v>
      </c>
    </row>
    <row r="475" spans="1:3">
      <c r="A475" s="14" t="s">
        <v>198</v>
      </c>
      <c r="B475" s="14" t="s">
        <v>896</v>
      </c>
      <c r="C475" s="14" t="s">
        <v>897</v>
      </c>
    </row>
    <row r="476" spans="1:3">
      <c r="A476" s="14" t="s">
        <v>198</v>
      </c>
      <c r="B476" s="14" t="s">
        <v>898</v>
      </c>
      <c r="C476" s="14" t="s">
        <v>897</v>
      </c>
    </row>
    <row r="477" spans="1:3">
      <c r="A477" s="14" t="s">
        <v>198</v>
      </c>
      <c r="B477" s="14" t="s">
        <v>899</v>
      </c>
      <c r="C477" s="14" t="s">
        <v>900</v>
      </c>
    </row>
    <row r="478" spans="1:3">
      <c r="A478" s="14" t="s">
        <v>618</v>
      </c>
      <c r="B478" s="14" t="s">
        <v>901</v>
      </c>
      <c r="C478" s="14" t="s">
        <v>902</v>
      </c>
    </row>
    <row r="479" spans="1:3">
      <c r="A479" s="14" t="s">
        <v>813</v>
      </c>
      <c r="B479" s="14" t="s">
        <v>901</v>
      </c>
      <c r="C479" s="14" t="s">
        <v>902</v>
      </c>
    </row>
    <row r="480" spans="1:3">
      <c r="A480" s="14" t="s">
        <v>198</v>
      </c>
      <c r="B480" s="14" t="s">
        <v>903</v>
      </c>
      <c r="C480" s="14" t="s">
        <v>902</v>
      </c>
    </row>
    <row r="481" spans="1:3">
      <c r="A481" s="14" t="s">
        <v>198</v>
      </c>
      <c r="B481" s="14" t="s">
        <v>901</v>
      </c>
      <c r="C481" s="14" t="s">
        <v>902</v>
      </c>
    </row>
    <row r="482" spans="1:3">
      <c r="A482" s="14" t="s">
        <v>198</v>
      </c>
      <c r="B482" s="14" t="s">
        <v>904</v>
      </c>
      <c r="C482" s="14" t="s">
        <v>905</v>
      </c>
    </row>
    <row r="483" spans="1:3">
      <c r="A483" s="14" t="s">
        <v>198</v>
      </c>
      <c r="B483" s="14" t="s">
        <v>906</v>
      </c>
      <c r="C483" s="14" t="s">
        <v>905</v>
      </c>
    </row>
    <row r="484" spans="1:3">
      <c r="A484" s="14" t="s">
        <v>198</v>
      </c>
      <c r="B484" s="14" t="s">
        <v>907</v>
      </c>
      <c r="C484" s="14" t="s">
        <v>908</v>
      </c>
    </row>
    <row r="485" spans="1:3">
      <c r="A485" s="14" t="s">
        <v>198</v>
      </c>
      <c r="B485" s="14" t="s">
        <v>909</v>
      </c>
      <c r="C485" s="14" t="s">
        <v>910</v>
      </c>
    </row>
    <row r="486" spans="1:3">
      <c r="A486" s="14" t="s">
        <v>198</v>
      </c>
      <c r="B486" s="14" t="s">
        <v>911</v>
      </c>
      <c r="C486" s="14" t="s">
        <v>912</v>
      </c>
    </row>
    <row r="487" spans="1:3">
      <c r="A487" s="14" t="s">
        <v>198</v>
      </c>
      <c r="B487" s="14" t="s">
        <v>913</v>
      </c>
      <c r="C487" s="14" t="s">
        <v>914</v>
      </c>
    </row>
    <row r="488" spans="1:3">
      <c r="A488" s="14" t="s">
        <v>198</v>
      </c>
      <c r="B488" s="14" t="s">
        <v>915</v>
      </c>
      <c r="C488" s="14" t="s">
        <v>916</v>
      </c>
    </row>
    <row r="489" spans="1:3">
      <c r="A489" s="14" t="s">
        <v>198</v>
      </c>
      <c r="B489" s="14" t="s">
        <v>917</v>
      </c>
      <c r="C489" s="14" t="s">
        <v>918</v>
      </c>
    </row>
    <row r="490" spans="1:3">
      <c r="A490" s="14" t="s">
        <v>198</v>
      </c>
      <c r="B490" s="14" t="s">
        <v>919</v>
      </c>
      <c r="C490" s="14" t="s">
        <v>920</v>
      </c>
    </row>
    <row r="491" spans="1:3">
      <c r="A491" s="14" t="s">
        <v>198</v>
      </c>
      <c r="B491" s="14" t="s">
        <v>921</v>
      </c>
      <c r="C491" s="14" t="s">
        <v>922</v>
      </c>
    </row>
    <row r="492" spans="1:3">
      <c r="A492" s="14" t="s">
        <v>198</v>
      </c>
      <c r="B492" s="14" t="s">
        <v>923</v>
      </c>
      <c r="C492" s="14" t="s">
        <v>924</v>
      </c>
    </row>
    <row r="493" spans="1:3">
      <c r="A493" s="14" t="s">
        <v>198</v>
      </c>
      <c r="B493" s="14" t="s">
        <v>925</v>
      </c>
      <c r="C493" s="14" t="s">
        <v>926</v>
      </c>
    </row>
    <row r="494" spans="1:3">
      <c r="A494" s="14" t="s">
        <v>198</v>
      </c>
      <c r="B494" s="14" t="s">
        <v>927</v>
      </c>
      <c r="C494" s="14" t="s">
        <v>928</v>
      </c>
    </row>
    <row r="495" spans="1:3">
      <c r="A495" s="14" t="s">
        <v>198</v>
      </c>
      <c r="B495" s="14" t="s">
        <v>929</v>
      </c>
      <c r="C495" s="14" t="s">
        <v>930</v>
      </c>
    </row>
    <row r="496" spans="1:3">
      <c r="A496" s="14" t="s">
        <v>198</v>
      </c>
      <c r="B496" s="14" t="s">
        <v>931</v>
      </c>
      <c r="C496" s="14" t="s">
        <v>932</v>
      </c>
    </row>
    <row r="497" spans="1:3">
      <c r="A497" s="14" t="s">
        <v>198</v>
      </c>
      <c r="B497" s="14" t="s">
        <v>933</v>
      </c>
      <c r="C497" s="14" t="s">
        <v>934</v>
      </c>
    </row>
    <row r="498" spans="1:3">
      <c r="A498" s="14" t="s">
        <v>198</v>
      </c>
      <c r="B498" s="14" t="s">
        <v>935</v>
      </c>
      <c r="C498" s="14" t="s">
        <v>936</v>
      </c>
    </row>
    <row r="499" spans="1:3">
      <c r="A499" s="14" t="s">
        <v>198</v>
      </c>
      <c r="B499" s="14" t="s">
        <v>937</v>
      </c>
      <c r="C499" s="14" t="s">
        <v>938</v>
      </c>
    </row>
    <row r="500" spans="1:3">
      <c r="A500" s="14" t="s">
        <v>198</v>
      </c>
      <c r="B500" s="14" t="s">
        <v>939</v>
      </c>
      <c r="C500" s="14" t="s">
        <v>940</v>
      </c>
    </row>
    <row r="501" spans="1:3">
      <c r="A501" s="14" t="s">
        <v>198</v>
      </c>
      <c r="B501" s="14" t="s">
        <v>941</v>
      </c>
      <c r="C501" s="14" t="s">
        <v>942</v>
      </c>
    </row>
    <row r="502" spans="1:3">
      <c r="A502" s="14" t="s">
        <v>198</v>
      </c>
      <c r="B502" s="14" t="s">
        <v>943</v>
      </c>
      <c r="C502" s="14" t="s">
        <v>944</v>
      </c>
    </row>
    <row r="503" spans="1:3">
      <c r="A503" s="14" t="s">
        <v>198</v>
      </c>
      <c r="B503" s="14" t="s">
        <v>945</v>
      </c>
      <c r="C503" s="14" t="s">
        <v>946</v>
      </c>
    </row>
    <row r="504" spans="1:3">
      <c r="A504" s="14" t="s">
        <v>618</v>
      </c>
      <c r="B504" s="14" t="s">
        <v>947</v>
      </c>
      <c r="C504" s="14" t="s">
        <v>948</v>
      </c>
    </row>
    <row r="505" spans="1:3">
      <c r="A505" s="14" t="s">
        <v>813</v>
      </c>
      <c r="B505" s="14" t="s">
        <v>947</v>
      </c>
      <c r="C505" s="14" t="s">
        <v>948</v>
      </c>
    </row>
    <row r="506" spans="1:3">
      <c r="A506" s="14" t="s">
        <v>198</v>
      </c>
      <c r="B506" s="14" t="s">
        <v>947</v>
      </c>
      <c r="C506" s="14" t="s">
        <v>948</v>
      </c>
    </row>
    <row r="507" spans="1:3">
      <c r="A507" s="14" t="s">
        <v>198</v>
      </c>
      <c r="B507" s="14" t="s">
        <v>949</v>
      </c>
      <c r="C507" s="14" t="s">
        <v>950</v>
      </c>
    </row>
    <row r="508" spans="1:3">
      <c r="A508" s="14" t="s">
        <v>198</v>
      </c>
      <c r="B508" s="14" t="s">
        <v>951</v>
      </c>
      <c r="C508" s="14" t="s">
        <v>952</v>
      </c>
    </row>
    <row r="509" spans="1:3">
      <c r="A509" s="14" t="s">
        <v>618</v>
      </c>
      <c r="B509" s="14" t="s">
        <v>953</v>
      </c>
      <c r="C509" s="14" t="s">
        <v>954</v>
      </c>
    </row>
    <row r="510" spans="1:3">
      <c r="A510" s="14" t="s">
        <v>813</v>
      </c>
      <c r="B510" s="14" t="s">
        <v>953</v>
      </c>
      <c r="C510" s="14" t="s">
        <v>954</v>
      </c>
    </row>
    <row r="511" spans="1:3">
      <c r="A511" s="14" t="s">
        <v>198</v>
      </c>
      <c r="B511" s="14" t="s">
        <v>953</v>
      </c>
      <c r="C511" s="14" t="s">
        <v>954</v>
      </c>
    </row>
    <row r="512" spans="1:3">
      <c r="A512" s="14" t="s">
        <v>198</v>
      </c>
      <c r="B512" s="14" t="s">
        <v>955</v>
      </c>
      <c r="C512" s="14" t="s">
        <v>954</v>
      </c>
    </row>
    <row r="513" spans="1:3">
      <c r="A513" s="14" t="s">
        <v>195</v>
      </c>
      <c r="B513" s="14" t="s">
        <v>956</v>
      </c>
      <c r="C513" s="14" t="s">
        <v>957</v>
      </c>
    </row>
    <row r="514" spans="1:3">
      <c r="A514" s="14" t="s">
        <v>198</v>
      </c>
      <c r="B514" s="14" t="s">
        <v>956</v>
      </c>
      <c r="C514" s="14" t="s">
        <v>957</v>
      </c>
    </row>
    <row r="515" spans="1:3">
      <c r="A515" s="14" t="s">
        <v>198</v>
      </c>
      <c r="B515" s="14" t="s">
        <v>958</v>
      </c>
      <c r="C515" s="14" t="s">
        <v>959</v>
      </c>
    </row>
    <row r="516" spans="1:3">
      <c r="A516" s="14" t="s">
        <v>198</v>
      </c>
      <c r="B516" s="14" t="s">
        <v>960</v>
      </c>
      <c r="C516" s="14" t="s">
        <v>961</v>
      </c>
    </row>
    <row r="517" spans="1:3">
      <c r="A517" s="14" t="s">
        <v>195</v>
      </c>
      <c r="B517" s="14" t="s">
        <v>962</v>
      </c>
      <c r="C517" s="14" t="s">
        <v>963</v>
      </c>
    </row>
    <row r="518" spans="1:3">
      <c r="A518" s="14" t="s">
        <v>195</v>
      </c>
      <c r="B518" s="14" t="s">
        <v>964</v>
      </c>
      <c r="C518" s="14" t="s">
        <v>963</v>
      </c>
    </row>
    <row r="519" spans="1:3">
      <c r="A519" s="14" t="s">
        <v>198</v>
      </c>
      <c r="B519" s="14" t="s">
        <v>962</v>
      </c>
      <c r="C519" s="14" t="s">
        <v>963</v>
      </c>
    </row>
    <row r="520" spans="1:3">
      <c r="A520" s="14" t="s">
        <v>198</v>
      </c>
      <c r="B520" s="14" t="s">
        <v>964</v>
      </c>
      <c r="C520" s="14" t="s">
        <v>963</v>
      </c>
    </row>
    <row r="521" spans="1:3">
      <c r="A521" s="14" t="s">
        <v>195</v>
      </c>
      <c r="B521" s="14" t="s">
        <v>965</v>
      </c>
      <c r="C521" s="14" t="s">
        <v>966</v>
      </c>
    </row>
    <row r="522" spans="1:3">
      <c r="A522" s="14" t="s">
        <v>618</v>
      </c>
      <c r="B522" s="14" t="s">
        <v>967</v>
      </c>
      <c r="C522" s="14" t="s">
        <v>966</v>
      </c>
    </row>
    <row r="523" spans="1:3">
      <c r="A523" s="14" t="s">
        <v>813</v>
      </c>
      <c r="B523" s="14" t="s">
        <v>967</v>
      </c>
      <c r="C523" s="14" t="s">
        <v>966</v>
      </c>
    </row>
    <row r="524" spans="1:3">
      <c r="A524" s="14" t="s">
        <v>198</v>
      </c>
      <c r="B524" s="14" t="s">
        <v>967</v>
      </c>
      <c r="C524" s="14" t="s">
        <v>966</v>
      </c>
    </row>
    <row r="525" spans="1:3">
      <c r="A525" s="14" t="s">
        <v>198</v>
      </c>
      <c r="B525" s="14" t="s">
        <v>965</v>
      </c>
      <c r="C525" s="14" t="s">
        <v>966</v>
      </c>
    </row>
    <row r="526" spans="1:3">
      <c r="A526" s="14" t="s">
        <v>198</v>
      </c>
      <c r="B526" s="14" t="s">
        <v>968</v>
      </c>
      <c r="C526" s="14" t="s">
        <v>969</v>
      </c>
    </row>
    <row r="527" spans="1:3">
      <c r="A527" s="14" t="s">
        <v>198</v>
      </c>
      <c r="B527" s="14" t="s">
        <v>970</v>
      </c>
      <c r="C527" s="14" t="s">
        <v>971</v>
      </c>
    </row>
    <row r="528" spans="1:3">
      <c r="A528" s="14" t="s">
        <v>198</v>
      </c>
      <c r="B528" s="14" t="s">
        <v>972</v>
      </c>
      <c r="C528" s="14" t="s">
        <v>973</v>
      </c>
    </row>
    <row r="529" spans="1:3">
      <c r="A529" s="14" t="s">
        <v>198</v>
      </c>
      <c r="B529" s="14" t="s">
        <v>974</v>
      </c>
      <c r="C529" s="14" t="s">
        <v>973</v>
      </c>
    </row>
    <row r="530" spans="1:3">
      <c r="A530" s="14" t="s">
        <v>198</v>
      </c>
      <c r="B530" s="14" t="s">
        <v>975</v>
      </c>
      <c r="C530" s="14" t="s">
        <v>973</v>
      </c>
    </row>
    <row r="531" spans="1:3">
      <c r="A531" s="14" t="s">
        <v>198</v>
      </c>
      <c r="B531" s="14" t="s">
        <v>976</v>
      </c>
      <c r="C531" s="14" t="s">
        <v>973</v>
      </c>
    </row>
    <row r="532" spans="1:3">
      <c r="A532" s="14" t="s">
        <v>198</v>
      </c>
      <c r="B532" s="14" t="s">
        <v>977</v>
      </c>
      <c r="C532" s="14" t="s">
        <v>973</v>
      </c>
    </row>
    <row r="533" spans="1:3">
      <c r="A533" s="14" t="s">
        <v>198</v>
      </c>
      <c r="B533" s="14" t="s">
        <v>978</v>
      </c>
      <c r="C533" s="14" t="s">
        <v>979</v>
      </c>
    </row>
    <row r="534" spans="1:3">
      <c r="A534" s="14" t="s">
        <v>198</v>
      </c>
      <c r="B534" s="14" t="s">
        <v>980</v>
      </c>
      <c r="C534" s="14" t="s">
        <v>981</v>
      </c>
    </row>
    <row r="535" spans="1:3">
      <c r="A535" s="14" t="s">
        <v>198</v>
      </c>
      <c r="B535" s="14" t="s">
        <v>982</v>
      </c>
      <c r="C535" s="14" t="s">
        <v>983</v>
      </c>
    </row>
    <row r="536" spans="1:3">
      <c r="A536" s="14" t="s">
        <v>198</v>
      </c>
      <c r="B536" s="14" t="s">
        <v>984</v>
      </c>
      <c r="C536" s="14" t="s">
        <v>985</v>
      </c>
    </row>
    <row r="537" spans="1:3">
      <c r="A537" s="14" t="s">
        <v>198</v>
      </c>
      <c r="B537" s="14" t="s">
        <v>986</v>
      </c>
      <c r="C537" s="14" t="s">
        <v>985</v>
      </c>
    </row>
    <row r="538" spans="1:3">
      <c r="A538" s="14" t="s">
        <v>198</v>
      </c>
      <c r="B538" s="14" t="s">
        <v>987</v>
      </c>
      <c r="C538" s="14" t="s">
        <v>988</v>
      </c>
    </row>
    <row r="539" spans="1:3">
      <c r="A539" s="14" t="s">
        <v>198</v>
      </c>
      <c r="B539" s="14" t="s">
        <v>989</v>
      </c>
      <c r="C539" s="14" t="s">
        <v>990</v>
      </c>
    </row>
    <row r="540" spans="1:3">
      <c r="A540" s="14" t="s">
        <v>195</v>
      </c>
      <c r="B540" s="14" t="s">
        <v>991</v>
      </c>
      <c r="C540" s="14" t="s">
        <v>992</v>
      </c>
    </row>
    <row r="541" spans="1:3">
      <c r="A541" s="14" t="s">
        <v>198</v>
      </c>
      <c r="B541" s="14" t="s">
        <v>991</v>
      </c>
      <c r="C541" s="14" t="s">
        <v>992</v>
      </c>
    </row>
    <row r="542" spans="1:3">
      <c r="A542" s="14" t="s">
        <v>198</v>
      </c>
      <c r="B542" s="14" t="s">
        <v>993</v>
      </c>
      <c r="C542" s="14" t="s">
        <v>994</v>
      </c>
    </row>
    <row r="543" spans="1:3">
      <c r="A543" s="14" t="s">
        <v>198</v>
      </c>
      <c r="B543" s="14" t="s">
        <v>995</v>
      </c>
      <c r="C543" s="14" t="s">
        <v>996</v>
      </c>
    </row>
    <row r="544" spans="1:3">
      <c r="A544" s="14" t="s">
        <v>195</v>
      </c>
      <c r="B544" s="14" t="s">
        <v>997</v>
      </c>
      <c r="C544" s="14" t="s">
        <v>998</v>
      </c>
    </row>
    <row r="545" spans="1:3">
      <c r="A545" s="14" t="s">
        <v>195</v>
      </c>
      <c r="B545" s="14" t="s">
        <v>999</v>
      </c>
      <c r="C545" s="14" t="s">
        <v>998</v>
      </c>
    </row>
    <row r="546" spans="1:3">
      <c r="A546" s="14" t="s">
        <v>198</v>
      </c>
      <c r="B546" s="14" t="s">
        <v>997</v>
      </c>
      <c r="C546" s="14" t="s">
        <v>998</v>
      </c>
    </row>
    <row r="547" spans="1:3">
      <c r="A547" s="14" t="s">
        <v>198</v>
      </c>
      <c r="B547" s="14" t="s">
        <v>999</v>
      </c>
      <c r="C547" s="14" t="s">
        <v>998</v>
      </c>
    </row>
    <row r="548" spans="1:3">
      <c r="A548" s="14" t="s">
        <v>198</v>
      </c>
      <c r="B548" s="14" t="s">
        <v>1000</v>
      </c>
      <c r="C548" s="14" t="s">
        <v>1001</v>
      </c>
    </row>
    <row r="549" spans="1:3">
      <c r="A549" s="14" t="s">
        <v>195</v>
      </c>
      <c r="B549" s="14" t="s">
        <v>1002</v>
      </c>
      <c r="C549" s="14" t="s">
        <v>1003</v>
      </c>
    </row>
    <row r="550" spans="1:3">
      <c r="A550" s="14" t="s">
        <v>198</v>
      </c>
      <c r="B550" s="14" t="s">
        <v>1002</v>
      </c>
      <c r="C550" s="14" t="s">
        <v>1003</v>
      </c>
    </row>
    <row r="551" spans="1:3">
      <c r="A551" s="14" t="s">
        <v>195</v>
      </c>
      <c r="B551" s="14" t="s">
        <v>1004</v>
      </c>
      <c r="C551" s="14" t="s">
        <v>1005</v>
      </c>
    </row>
    <row r="552" spans="1:3">
      <c r="A552" s="14" t="s">
        <v>198</v>
      </c>
      <c r="B552" s="14" t="s">
        <v>1006</v>
      </c>
      <c r="C552" s="14" t="s">
        <v>1005</v>
      </c>
    </row>
    <row r="553" spans="1:3">
      <c r="A553" s="14" t="s">
        <v>198</v>
      </c>
      <c r="B553" s="14" t="s">
        <v>1007</v>
      </c>
      <c r="C553" s="14" t="s">
        <v>1005</v>
      </c>
    </row>
    <row r="554" spans="1:3">
      <c r="A554" s="14" t="s">
        <v>198</v>
      </c>
      <c r="B554" s="14" t="s">
        <v>1008</v>
      </c>
      <c r="C554" s="14" t="s">
        <v>1005</v>
      </c>
    </row>
    <row r="555" spans="1:3">
      <c r="A555" s="14" t="s">
        <v>198</v>
      </c>
      <c r="B555" s="14" t="s">
        <v>1009</v>
      </c>
      <c r="C555" s="14" t="s">
        <v>1005</v>
      </c>
    </row>
    <row r="556" spans="1:3">
      <c r="A556" s="14" t="s">
        <v>198</v>
      </c>
      <c r="B556" s="14" t="s">
        <v>1004</v>
      </c>
      <c r="C556" s="14" t="s">
        <v>1005</v>
      </c>
    </row>
    <row r="557" spans="1:3">
      <c r="A557" s="14" t="s">
        <v>198</v>
      </c>
      <c r="B557" s="14" t="s">
        <v>1010</v>
      </c>
      <c r="C557" s="14" t="s">
        <v>1011</v>
      </c>
    </row>
    <row r="558" spans="1:3">
      <c r="A558" s="14" t="s">
        <v>198</v>
      </c>
      <c r="B558" s="14" t="s">
        <v>1012</v>
      </c>
      <c r="C558" s="14" t="s">
        <v>1013</v>
      </c>
    </row>
    <row r="559" spans="1:3">
      <c r="A559" s="14" t="s">
        <v>198</v>
      </c>
      <c r="B559" s="14" t="s">
        <v>1014</v>
      </c>
      <c r="C559" s="14" t="s">
        <v>1015</v>
      </c>
    </row>
    <row r="560" spans="1:3">
      <c r="A560" s="14" t="s">
        <v>198</v>
      </c>
      <c r="B560" s="14" t="s">
        <v>1016</v>
      </c>
      <c r="C560" s="14" t="s">
        <v>1017</v>
      </c>
    </row>
    <row r="561" spans="1:3">
      <c r="A561" s="14" t="s">
        <v>198</v>
      </c>
      <c r="B561" s="14" t="s">
        <v>1018</v>
      </c>
      <c r="C561" s="14" t="s">
        <v>1017</v>
      </c>
    </row>
    <row r="562" spans="1:3">
      <c r="A562" s="14" t="s">
        <v>198</v>
      </c>
      <c r="B562" s="14" t="s">
        <v>1019</v>
      </c>
      <c r="C562" s="14" t="s">
        <v>1017</v>
      </c>
    </row>
    <row r="563" spans="1:3">
      <c r="A563" s="14" t="s">
        <v>198</v>
      </c>
      <c r="B563" s="14" t="s">
        <v>1020</v>
      </c>
      <c r="C563" s="14" t="s">
        <v>1017</v>
      </c>
    </row>
    <row r="564" spans="1:3">
      <c r="A564" s="14" t="s">
        <v>198</v>
      </c>
      <c r="B564" s="14" t="s">
        <v>1021</v>
      </c>
      <c r="C564" s="14" t="s">
        <v>1017</v>
      </c>
    </row>
    <row r="565" spans="1:3">
      <c r="A565" s="14" t="s">
        <v>198</v>
      </c>
      <c r="B565" s="14" t="s">
        <v>1022</v>
      </c>
      <c r="C565" s="14" t="s">
        <v>1017</v>
      </c>
    </row>
    <row r="566" spans="1:3">
      <c r="A566" s="14" t="s">
        <v>198</v>
      </c>
      <c r="B566" s="14" t="s">
        <v>1023</v>
      </c>
      <c r="C566" s="14" t="s">
        <v>1017</v>
      </c>
    </row>
    <row r="567" spans="1:3">
      <c r="A567" s="14" t="s">
        <v>198</v>
      </c>
      <c r="B567" s="14" t="s">
        <v>1024</v>
      </c>
      <c r="C567" s="14" t="s">
        <v>1017</v>
      </c>
    </row>
    <row r="568" spans="1:3">
      <c r="A568" s="14" t="s">
        <v>198</v>
      </c>
      <c r="B568" s="14" t="s">
        <v>1025</v>
      </c>
      <c r="C568" s="14" t="s">
        <v>1026</v>
      </c>
    </row>
    <row r="569" spans="1:3">
      <c r="A569" s="14" t="s">
        <v>198</v>
      </c>
      <c r="B569" s="14" t="s">
        <v>1027</v>
      </c>
      <c r="C569" s="14" t="s">
        <v>1028</v>
      </c>
    </row>
    <row r="570" spans="1:3">
      <c r="A570" s="14" t="s">
        <v>195</v>
      </c>
      <c r="B570" s="14" t="s">
        <v>1029</v>
      </c>
      <c r="C570" s="14" t="s">
        <v>1030</v>
      </c>
    </row>
    <row r="571" spans="1:3">
      <c r="A571" s="14" t="s">
        <v>198</v>
      </c>
      <c r="B571" s="14" t="s">
        <v>1029</v>
      </c>
      <c r="C571" s="14" t="s">
        <v>1030</v>
      </c>
    </row>
    <row r="572" spans="1:3">
      <c r="A572" s="14" t="s">
        <v>198</v>
      </c>
      <c r="B572" s="14" t="s">
        <v>1031</v>
      </c>
      <c r="C572" s="14" t="s">
        <v>1032</v>
      </c>
    </row>
    <row r="573" spans="1:3">
      <c r="A573" s="14" t="s">
        <v>198</v>
      </c>
      <c r="B573" s="14" t="s">
        <v>1033</v>
      </c>
      <c r="C573" s="14" t="s">
        <v>1034</v>
      </c>
    </row>
    <row r="574" spans="1:3">
      <c r="A574" s="14" t="s">
        <v>195</v>
      </c>
      <c r="B574" s="14" t="s">
        <v>1035</v>
      </c>
      <c r="C574" s="14" t="s">
        <v>1036</v>
      </c>
    </row>
    <row r="575" spans="1:3">
      <c r="A575" s="14" t="s">
        <v>198</v>
      </c>
      <c r="B575" s="14" t="s">
        <v>1035</v>
      </c>
      <c r="C575" s="14" t="s">
        <v>1036</v>
      </c>
    </row>
    <row r="576" spans="1:3">
      <c r="A576" s="14" t="s">
        <v>198</v>
      </c>
      <c r="B576" s="14" t="s">
        <v>1037</v>
      </c>
      <c r="C576" s="14" t="s">
        <v>1038</v>
      </c>
    </row>
    <row r="577" spans="1:3">
      <c r="A577" s="14" t="s">
        <v>198</v>
      </c>
      <c r="B577" s="14" t="s">
        <v>1039</v>
      </c>
      <c r="C577" s="14" t="s">
        <v>1040</v>
      </c>
    </row>
    <row r="578" spans="1:3">
      <c r="A578" s="14" t="s">
        <v>198</v>
      </c>
      <c r="B578" s="14" t="s">
        <v>1041</v>
      </c>
      <c r="C578" s="14" t="s">
        <v>1042</v>
      </c>
    </row>
    <row r="579" spans="1:3">
      <c r="A579" s="14" t="s">
        <v>198</v>
      </c>
      <c r="B579" s="14" t="s">
        <v>1043</v>
      </c>
      <c r="C579" s="14" t="s">
        <v>1044</v>
      </c>
    </row>
    <row r="580" spans="1:3">
      <c r="A580" s="14" t="s">
        <v>198</v>
      </c>
      <c r="B580" s="14" t="s">
        <v>1045</v>
      </c>
      <c r="C580" s="14" t="s">
        <v>1046</v>
      </c>
    </row>
    <row r="581" spans="1:3">
      <c r="A581" s="14" t="s">
        <v>198</v>
      </c>
      <c r="B581" s="14" t="s">
        <v>1047</v>
      </c>
      <c r="C581" s="14" t="s">
        <v>1048</v>
      </c>
    </row>
    <row r="582" spans="1:3">
      <c r="A582" s="14" t="s">
        <v>198</v>
      </c>
      <c r="B582" s="14" t="s">
        <v>1049</v>
      </c>
      <c r="C582" s="14" t="s">
        <v>1050</v>
      </c>
    </row>
    <row r="583" spans="1:3">
      <c r="A583" s="14" t="s">
        <v>198</v>
      </c>
      <c r="B583" s="14" t="s">
        <v>1051</v>
      </c>
      <c r="C583" s="14" t="s">
        <v>1052</v>
      </c>
    </row>
    <row r="584" spans="1:3">
      <c r="A584" s="14" t="s">
        <v>198</v>
      </c>
      <c r="B584" s="14" t="s">
        <v>1053</v>
      </c>
      <c r="C584" s="14" t="s">
        <v>1054</v>
      </c>
    </row>
    <row r="585" spans="1:3">
      <c r="A585" s="14" t="s">
        <v>198</v>
      </c>
      <c r="B585" s="14" t="s">
        <v>1055</v>
      </c>
      <c r="C585" s="14" t="s">
        <v>1056</v>
      </c>
    </row>
    <row r="586" spans="1:3">
      <c r="A586" s="14" t="s">
        <v>618</v>
      </c>
      <c r="B586" s="14" t="s">
        <v>1057</v>
      </c>
      <c r="C586" s="14" t="s">
        <v>1058</v>
      </c>
    </row>
    <row r="587" spans="1:3">
      <c r="A587" s="14" t="s">
        <v>813</v>
      </c>
      <c r="B587" s="14" t="s">
        <v>1057</v>
      </c>
      <c r="C587" s="14" t="s">
        <v>1058</v>
      </c>
    </row>
    <row r="588" spans="1:3">
      <c r="A588" s="14" t="s">
        <v>198</v>
      </c>
      <c r="B588" s="14" t="s">
        <v>1057</v>
      </c>
      <c r="C588" s="14" t="s">
        <v>1058</v>
      </c>
    </row>
    <row r="589" spans="1:3">
      <c r="A589" s="14" t="s">
        <v>198</v>
      </c>
      <c r="B589" s="14" t="s">
        <v>1059</v>
      </c>
      <c r="C589" s="14" t="s">
        <v>1060</v>
      </c>
    </row>
    <row r="590" spans="1:3">
      <c r="A590" s="14" t="s">
        <v>195</v>
      </c>
      <c r="B590" s="14" t="s">
        <v>1061</v>
      </c>
      <c r="C590" s="14" t="s">
        <v>1062</v>
      </c>
    </row>
    <row r="591" spans="1:3">
      <c r="A591" s="14" t="s">
        <v>198</v>
      </c>
      <c r="B591" s="14" t="s">
        <v>1061</v>
      </c>
      <c r="C591" s="14" t="s">
        <v>1062</v>
      </c>
    </row>
    <row r="592" spans="1:3">
      <c r="A592" s="14" t="s">
        <v>198</v>
      </c>
      <c r="B592" s="14" t="s">
        <v>1063</v>
      </c>
      <c r="C592" s="14" t="s">
        <v>1064</v>
      </c>
    </row>
    <row r="593" spans="1:3">
      <c r="A593" s="14" t="s">
        <v>198</v>
      </c>
      <c r="B593" s="14" t="s">
        <v>1065</v>
      </c>
      <c r="C593" s="14" t="s">
        <v>1066</v>
      </c>
    </row>
    <row r="594" spans="1:3">
      <c r="A594" s="14" t="s">
        <v>198</v>
      </c>
      <c r="B594" s="14" t="s">
        <v>1067</v>
      </c>
      <c r="C594" s="14" t="s">
        <v>1068</v>
      </c>
    </row>
    <row r="595" spans="1:3">
      <c r="A595" s="14" t="s">
        <v>195</v>
      </c>
      <c r="B595" s="14" t="s">
        <v>1069</v>
      </c>
      <c r="C595" s="14" t="s">
        <v>1070</v>
      </c>
    </row>
    <row r="596" spans="1:3">
      <c r="A596" s="14" t="s">
        <v>198</v>
      </c>
      <c r="B596" s="14" t="s">
        <v>1069</v>
      </c>
      <c r="C596" s="14" t="s">
        <v>1070</v>
      </c>
    </row>
    <row r="597" spans="1:3">
      <c r="A597" s="14" t="s">
        <v>198</v>
      </c>
      <c r="B597" s="14" t="s">
        <v>1071</v>
      </c>
      <c r="C597" s="14" t="s">
        <v>1072</v>
      </c>
    </row>
    <row r="598" spans="1:3">
      <c r="A598" s="14" t="s">
        <v>195</v>
      </c>
      <c r="B598" s="14" t="s">
        <v>1073</v>
      </c>
      <c r="C598" s="14" t="s">
        <v>1074</v>
      </c>
    </row>
    <row r="599" spans="1:3">
      <c r="A599" s="14" t="s">
        <v>198</v>
      </c>
      <c r="B599" s="14" t="s">
        <v>1073</v>
      </c>
      <c r="C599" s="14" t="s">
        <v>1074</v>
      </c>
    </row>
    <row r="600" spans="1:3">
      <c r="A600" s="14" t="s">
        <v>198</v>
      </c>
      <c r="B600" s="14" t="s">
        <v>1075</v>
      </c>
      <c r="C600" s="14" t="s">
        <v>1076</v>
      </c>
    </row>
    <row r="601" spans="1:3">
      <c r="A601" s="14" t="s">
        <v>198</v>
      </c>
      <c r="B601" s="14" t="s">
        <v>1077</v>
      </c>
      <c r="C601" s="14" t="s">
        <v>1078</v>
      </c>
    </row>
    <row r="602" spans="1:3">
      <c r="A602" s="14" t="s">
        <v>198</v>
      </c>
      <c r="B602" s="14" t="s">
        <v>1079</v>
      </c>
      <c r="C602" s="14" t="s">
        <v>1078</v>
      </c>
    </row>
    <row r="603" spans="1:3">
      <c r="A603" s="14" t="s">
        <v>198</v>
      </c>
      <c r="B603" s="14" t="s">
        <v>1080</v>
      </c>
      <c r="C603" s="14" t="s">
        <v>1078</v>
      </c>
    </row>
    <row r="604" spans="1:3">
      <c r="A604" s="14" t="s">
        <v>198</v>
      </c>
      <c r="B604" s="14" t="s">
        <v>1081</v>
      </c>
      <c r="C604" s="14" t="s">
        <v>1082</v>
      </c>
    </row>
    <row r="605" spans="1:3">
      <c r="A605" s="14" t="s">
        <v>198</v>
      </c>
      <c r="B605" s="14" t="s">
        <v>1083</v>
      </c>
      <c r="C605" s="14" t="s">
        <v>1084</v>
      </c>
    </row>
    <row r="606" spans="1:3">
      <c r="A606" s="14" t="s">
        <v>198</v>
      </c>
      <c r="B606" s="14" t="s">
        <v>1085</v>
      </c>
      <c r="C606" s="14" t="s">
        <v>1086</v>
      </c>
    </row>
    <row r="607" spans="1:3">
      <c r="A607" s="14" t="s">
        <v>198</v>
      </c>
      <c r="B607" s="14" t="s">
        <v>1087</v>
      </c>
      <c r="C607" s="14" t="s">
        <v>1088</v>
      </c>
    </row>
    <row r="608" spans="1:3">
      <c r="A608" s="14" t="s">
        <v>198</v>
      </c>
      <c r="B608" s="14" t="s">
        <v>1089</v>
      </c>
      <c r="C608" s="14" t="s">
        <v>1090</v>
      </c>
    </row>
    <row r="609" spans="1:3">
      <c r="A609" s="14" t="s">
        <v>198</v>
      </c>
      <c r="B609" s="14" t="s">
        <v>1091</v>
      </c>
      <c r="C609" s="14" t="s">
        <v>1092</v>
      </c>
    </row>
    <row r="610" spans="1:3">
      <c r="A610" s="14" t="s">
        <v>195</v>
      </c>
      <c r="B610" s="14" t="s">
        <v>1093</v>
      </c>
      <c r="C610" s="14" t="s">
        <v>1094</v>
      </c>
    </row>
    <row r="611" spans="1:3">
      <c r="A611" s="14" t="s">
        <v>618</v>
      </c>
      <c r="B611" s="14" t="s">
        <v>1095</v>
      </c>
      <c r="C611" s="14" t="s">
        <v>1094</v>
      </c>
    </row>
    <row r="612" spans="1:3">
      <c r="A612" s="14" t="s">
        <v>813</v>
      </c>
      <c r="B612" s="14" t="s">
        <v>1095</v>
      </c>
      <c r="C612" s="14" t="s">
        <v>1094</v>
      </c>
    </row>
    <row r="613" spans="1:3">
      <c r="A613" s="14" t="s">
        <v>198</v>
      </c>
      <c r="B613" s="14" t="s">
        <v>1096</v>
      </c>
      <c r="C613" s="14" t="s">
        <v>1094</v>
      </c>
    </row>
    <row r="614" spans="1:3">
      <c r="A614" s="14" t="s">
        <v>198</v>
      </c>
      <c r="B614" s="14" t="s">
        <v>1096</v>
      </c>
      <c r="C614" s="14" t="s">
        <v>1094</v>
      </c>
    </row>
    <row r="615" spans="1:3">
      <c r="A615" s="14" t="s">
        <v>198</v>
      </c>
      <c r="B615" s="14" t="s">
        <v>1097</v>
      </c>
      <c r="C615" s="14" t="s">
        <v>1094</v>
      </c>
    </row>
    <row r="616" spans="1:3">
      <c r="A616" s="14" t="s">
        <v>198</v>
      </c>
      <c r="B616" s="14" t="s">
        <v>1098</v>
      </c>
      <c r="C616" s="14" t="s">
        <v>1094</v>
      </c>
    </row>
    <row r="617" spans="1:3">
      <c r="A617" s="14" t="s">
        <v>198</v>
      </c>
      <c r="B617" s="14" t="s">
        <v>1099</v>
      </c>
      <c r="C617" s="14" t="s">
        <v>1094</v>
      </c>
    </row>
    <row r="618" spans="1:3">
      <c r="A618" s="14" t="s">
        <v>198</v>
      </c>
      <c r="B618" s="14" t="s">
        <v>1100</v>
      </c>
      <c r="C618" s="14" t="s">
        <v>1094</v>
      </c>
    </row>
    <row r="619" spans="1:3">
      <c r="A619" s="14" t="s">
        <v>198</v>
      </c>
      <c r="B619" s="14" t="s">
        <v>1101</v>
      </c>
      <c r="C619" s="14" t="s">
        <v>1094</v>
      </c>
    </row>
    <row r="620" spans="1:3">
      <c r="A620" s="14" t="s">
        <v>618</v>
      </c>
      <c r="B620" s="14" t="s">
        <v>1102</v>
      </c>
      <c r="C620" s="14" t="s">
        <v>1103</v>
      </c>
    </row>
    <row r="621" spans="1:3">
      <c r="A621" s="14" t="s">
        <v>813</v>
      </c>
      <c r="B621" s="14" t="s">
        <v>1102</v>
      </c>
      <c r="C621" s="14" t="s">
        <v>1103</v>
      </c>
    </row>
    <row r="622" spans="1:3">
      <c r="A622" s="14" t="s">
        <v>198</v>
      </c>
      <c r="B622" s="14" t="s">
        <v>1102</v>
      </c>
      <c r="C622" s="14" t="s">
        <v>1103</v>
      </c>
    </row>
    <row r="623" spans="1:3">
      <c r="A623" s="14" t="s">
        <v>198</v>
      </c>
      <c r="B623" s="14" t="s">
        <v>1104</v>
      </c>
      <c r="C623" s="14" t="s">
        <v>1105</v>
      </c>
    </row>
    <row r="624" spans="1:3">
      <c r="A624" s="14" t="s">
        <v>198</v>
      </c>
      <c r="B624" s="14" t="s">
        <v>1106</v>
      </c>
      <c r="C624" s="14" t="s">
        <v>1107</v>
      </c>
    </row>
    <row r="625" spans="1:3">
      <c r="A625" s="14" t="s">
        <v>198</v>
      </c>
      <c r="B625" s="14" t="s">
        <v>1108</v>
      </c>
      <c r="C625" s="14" t="s">
        <v>1109</v>
      </c>
    </row>
    <row r="626" spans="1:3">
      <c r="A626" s="14" t="s">
        <v>198</v>
      </c>
      <c r="B626" s="14" t="s">
        <v>1110</v>
      </c>
      <c r="C626" s="14" t="s">
        <v>1111</v>
      </c>
    </row>
    <row r="627" spans="1:3">
      <c r="A627" s="14" t="s">
        <v>198</v>
      </c>
      <c r="B627" s="14" t="s">
        <v>1112</v>
      </c>
      <c r="C627" s="14" t="s">
        <v>1113</v>
      </c>
    </row>
    <row r="628" spans="1:3">
      <c r="A628" s="14" t="s">
        <v>198</v>
      </c>
      <c r="B628" s="14" t="s">
        <v>1114</v>
      </c>
      <c r="C628" s="14" t="s">
        <v>1115</v>
      </c>
    </row>
    <row r="629" spans="1:3">
      <c r="A629" s="14" t="s">
        <v>198</v>
      </c>
      <c r="B629" s="14" t="s">
        <v>1116</v>
      </c>
      <c r="C629" s="14" t="s">
        <v>1117</v>
      </c>
    </row>
    <row r="630" spans="1:3">
      <c r="A630" s="14" t="s">
        <v>198</v>
      </c>
      <c r="B630" s="14" t="s">
        <v>1118</v>
      </c>
      <c r="C630" s="14" t="s">
        <v>1119</v>
      </c>
    </row>
    <row r="631" spans="1:3">
      <c r="A631" s="14" t="s">
        <v>198</v>
      </c>
      <c r="B631" s="14" t="s">
        <v>1120</v>
      </c>
      <c r="C631" s="14" t="s">
        <v>1121</v>
      </c>
    </row>
    <row r="632" spans="1:3">
      <c r="A632" s="14" t="s">
        <v>198</v>
      </c>
      <c r="B632" s="14" t="s">
        <v>1122</v>
      </c>
      <c r="C632" s="14" t="s">
        <v>1123</v>
      </c>
    </row>
    <row r="633" spans="1:3">
      <c r="A633" s="14" t="s">
        <v>198</v>
      </c>
      <c r="B633" s="14" t="s">
        <v>1124</v>
      </c>
      <c r="C633" s="14" t="s">
        <v>1125</v>
      </c>
    </row>
    <row r="634" spans="1:3">
      <c r="A634" s="14" t="s">
        <v>198</v>
      </c>
      <c r="B634" s="14" t="s">
        <v>1126</v>
      </c>
      <c r="C634" s="14" t="s">
        <v>1127</v>
      </c>
    </row>
    <row r="635" spans="1:3">
      <c r="A635" s="14" t="s">
        <v>198</v>
      </c>
      <c r="B635" s="14" t="s">
        <v>1128</v>
      </c>
      <c r="C635" s="14" t="s">
        <v>1129</v>
      </c>
    </row>
    <row r="636" spans="1:3">
      <c r="A636" s="14" t="s">
        <v>198</v>
      </c>
      <c r="B636" s="14" t="s">
        <v>1130</v>
      </c>
      <c r="C636" s="14" t="s">
        <v>1131</v>
      </c>
    </row>
    <row r="637" spans="1:3">
      <c r="A637" s="14" t="s">
        <v>198</v>
      </c>
      <c r="B637" s="14" t="s">
        <v>1132</v>
      </c>
      <c r="C637" s="14" t="s">
        <v>1133</v>
      </c>
    </row>
    <row r="638" spans="1:3">
      <c r="A638" s="14" t="s">
        <v>198</v>
      </c>
      <c r="B638" s="14" t="s">
        <v>1134</v>
      </c>
      <c r="C638" s="14" t="s">
        <v>1135</v>
      </c>
    </row>
    <row r="639" spans="1:3">
      <c r="A639" s="14" t="s">
        <v>195</v>
      </c>
      <c r="B639" s="14" t="s">
        <v>1136</v>
      </c>
      <c r="C639" s="14" t="s">
        <v>1137</v>
      </c>
    </row>
    <row r="640" spans="1:3">
      <c r="A640" s="14" t="s">
        <v>198</v>
      </c>
      <c r="B640" s="14" t="s">
        <v>1136</v>
      </c>
      <c r="C640" s="14" t="s">
        <v>1137</v>
      </c>
    </row>
    <row r="641" spans="1:3">
      <c r="A641" s="14" t="s">
        <v>618</v>
      </c>
      <c r="B641" s="14" t="s">
        <v>1138</v>
      </c>
      <c r="C641" s="14" t="s">
        <v>1139</v>
      </c>
    </row>
    <row r="642" spans="1:3">
      <c r="A642" s="14" t="s">
        <v>813</v>
      </c>
      <c r="B642" s="14" t="s">
        <v>1138</v>
      </c>
      <c r="C642" s="14" t="s">
        <v>1139</v>
      </c>
    </row>
    <row r="643" spans="1:3">
      <c r="A643" s="14" t="s">
        <v>198</v>
      </c>
      <c r="B643" s="14" t="s">
        <v>1138</v>
      </c>
      <c r="C643" s="14" t="s">
        <v>1139</v>
      </c>
    </row>
    <row r="644" spans="1:3">
      <c r="A644" s="14" t="s">
        <v>198</v>
      </c>
      <c r="B644" s="14" t="s">
        <v>1140</v>
      </c>
      <c r="C644" s="14" t="s">
        <v>1141</v>
      </c>
    </row>
    <row r="645" spans="1:3">
      <c r="A645" s="14" t="s">
        <v>198</v>
      </c>
      <c r="B645" s="14" t="s">
        <v>1142</v>
      </c>
      <c r="C645" s="14" t="s">
        <v>1143</v>
      </c>
    </row>
    <row r="646" spans="1:3">
      <c r="A646" s="14" t="s">
        <v>618</v>
      </c>
      <c r="B646" s="14" t="s">
        <v>1144</v>
      </c>
      <c r="C646" s="14" t="s">
        <v>1145</v>
      </c>
    </row>
    <row r="647" spans="1:3">
      <c r="A647" s="14" t="s">
        <v>813</v>
      </c>
      <c r="B647" s="14" t="s">
        <v>1144</v>
      </c>
      <c r="C647" s="14" t="s">
        <v>1145</v>
      </c>
    </row>
    <row r="648" spans="1:3">
      <c r="A648" s="14" t="s">
        <v>198</v>
      </c>
      <c r="B648" s="14" t="s">
        <v>1144</v>
      </c>
      <c r="C648" s="14" t="s">
        <v>1145</v>
      </c>
    </row>
    <row r="649" spans="1:3">
      <c r="A649" s="14" t="s">
        <v>198</v>
      </c>
      <c r="B649" s="14" t="s">
        <v>1146</v>
      </c>
      <c r="C649" s="14" t="s">
        <v>1147</v>
      </c>
    </row>
    <row r="650" spans="1:3">
      <c r="A650" s="14" t="s">
        <v>195</v>
      </c>
      <c r="B650" s="14" t="s">
        <v>1148</v>
      </c>
      <c r="C650" s="14" t="s">
        <v>1149</v>
      </c>
    </row>
    <row r="651" spans="1:3">
      <c r="A651" s="14" t="s">
        <v>195</v>
      </c>
      <c r="B651" s="14" t="s">
        <v>1150</v>
      </c>
      <c r="C651" s="14" t="s">
        <v>1149</v>
      </c>
    </row>
    <row r="652" spans="1:3">
      <c r="A652" s="14" t="s">
        <v>195</v>
      </c>
      <c r="B652" s="14" t="s">
        <v>1151</v>
      </c>
      <c r="C652" s="14" t="s">
        <v>1149</v>
      </c>
    </row>
    <row r="653" spans="1:3">
      <c r="A653" s="14" t="s">
        <v>195</v>
      </c>
      <c r="B653" s="14" t="s">
        <v>1152</v>
      </c>
      <c r="C653" s="14" t="s">
        <v>1149</v>
      </c>
    </row>
    <row r="654" spans="1:3">
      <c r="A654" s="14" t="s">
        <v>195</v>
      </c>
      <c r="B654" s="14" t="s">
        <v>1153</v>
      </c>
      <c r="C654" s="14" t="s">
        <v>1149</v>
      </c>
    </row>
    <row r="655" spans="1:3">
      <c r="A655" s="14" t="s">
        <v>198</v>
      </c>
      <c r="B655" s="14" t="s">
        <v>1154</v>
      </c>
      <c r="C655" s="14" t="s">
        <v>1149</v>
      </c>
    </row>
    <row r="656" spans="1:3">
      <c r="A656" s="14" t="s">
        <v>198</v>
      </c>
      <c r="B656" s="14" t="s">
        <v>1155</v>
      </c>
      <c r="C656" s="14" t="s">
        <v>1149</v>
      </c>
    </row>
    <row r="657" spans="1:3">
      <c r="A657" s="14" t="s">
        <v>198</v>
      </c>
      <c r="B657" s="14" t="s">
        <v>1156</v>
      </c>
      <c r="C657" s="14" t="s">
        <v>1149</v>
      </c>
    </row>
    <row r="658" spans="1:3">
      <c r="A658" s="14" t="s">
        <v>198</v>
      </c>
      <c r="B658" s="14" t="s">
        <v>1157</v>
      </c>
      <c r="C658" s="14" t="s">
        <v>1149</v>
      </c>
    </row>
    <row r="659" spans="1:3">
      <c r="A659" s="14" t="s">
        <v>198</v>
      </c>
      <c r="B659" s="14" t="s">
        <v>1158</v>
      </c>
      <c r="C659" s="14" t="s">
        <v>1149</v>
      </c>
    </row>
    <row r="660" spans="1:3">
      <c r="A660" s="14" t="s">
        <v>198</v>
      </c>
      <c r="B660" s="14" t="s">
        <v>1159</v>
      </c>
      <c r="C660" s="14" t="s">
        <v>1149</v>
      </c>
    </row>
    <row r="661" spans="1:3">
      <c r="A661" s="14" t="s">
        <v>198</v>
      </c>
      <c r="B661" s="14" t="s">
        <v>1160</v>
      </c>
      <c r="C661" s="14" t="s">
        <v>1149</v>
      </c>
    </row>
    <row r="662" spans="1:3">
      <c r="A662" s="14" t="s">
        <v>198</v>
      </c>
      <c r="B662" s="14" t="s">
        <v>1148</v>
      </c>
      <c r="C662" s="14" t="s">
        <v>1149</v>
      </c>
    </row>
    <row r="663" spans="1:3">
      <c r="A663" s="14" t="s">
        <v>198</v>
      </c>
      <c r="B663" s="14" t="s">
        <v>1150</v>
      </c>
      <c r="C663" s="14" t="s">
        <v>1149</v>
      </c>
    </row>
    <row r="664" spans="1:3">
      <c r="A664" s="14" t="s">
        <v>198</v>
      </c>
      <c r="B664" s="14" t="s">
        <v>1161</v>
      </c>
      <c r="C664" s="14" t="s">
        <v>1149</v>
      </c>
    </row>
    <row r="665" spans="1:3">
      <c r="A665" s="14" t="s">
        <v>198</v>
      </c>
      <c r="B665" s="14" t="s">
        <v>1162</v>
      </c>
      <c r="C665" s="14" t="s">
        <v>1149</v>
      </c>
    </row>
    <row r="666" spans="1:3">
      <c r="A666" s="14" t="s">
        <v>198</v>
      </c>
      <c r="B666" s="14" t="s">
        <v>1163</v>
      </c>
      <c r="C666" s="14" t="s">
        <v>1149</v>
      </c>
    </row>
    <row r="667" spans="1:3">
      <c r="A667" s="14" t="s">
        <v>198</v>
      </c>
      <c r="B667" s="14" t="s">
        <v>1164</v>
      </c>
      <c r="C667" s="14" t="s">
        <v>1149</v>
      </c>
    </row>
    <row r="668" spans="1:3">
      <c r="A668" s="14" t="s">
        <v>198</v>
      </c>
      <c r="B668" s="14" t="s">
        <v>1165</v>
      </c>
      <c r="C668" s="14" t="s">
        <v>1149</v>
      </c>
    </row>
    <row r="669" spans="1:3">
      <c r="A669" s="14" t="s">
        <v>198</v>
      </c>
      <c r="B669" s="14" t="s">
        <v>1166</v>
      </c>
      <c r="C669" s="14" t="s">
        <v>1149</v>
      </c>
    </row>
    <row r="670" spans="1:3">
      <c r="A670" s="14" t="s">
        <v>198</v>
      </c>
      <c r="B670" s="14" t="s">
        <v>1167</v>
      </c>
      <c r="C670" s="14" t="s">
        <v>1149</v>
      </c>
    </row>
    <row r="671" spans="1:3">
      <c r="A671" s="14" t="s">
        <v>198</v>
      </c>
      <c r="B671" s="14" t="s">
        <v>1168</v>
      </c>
      <c r="C671" s="14" t="s">
        <v>1149</v>
      </c>
    </row>
    <row r="672" spans="1:3">
      <c r="A672" s="14" t="s">
        <v>198</v>
      </c>
      <c r="B672" s="14" t="s">
        <v>1169</v>
      </c>
      <c r="C672" s="14" t="s">
        <v>1149</v>
      </c>
    </row>
    <row r="673" spans="1:3">
      <c r="A673" s="14" t="s">
        <v>198</v>
      </c>
      <c r="B673" s="14" t="s">
        <v>1170</v>
      </c>
      <c r="C673" s="14" t="s">
        <v>1149</v>
      </c>
    </row>
    <row r="674" spans="1:3">
      <c r="A674" s="14" t="s">
        <v>198</v>
      </c>
      <c r="B674" s="14" t="s">
        <v>1171</v>
      </c>
      <c r="C674" s="14" t="s">
        <v>1149</v>
      </c>
    </row>
    <row r="675" spans="1:3">
      <c r="A675" s="14" t="s">
        <v>198</v>
      </c>
      <c r="B675" s="14" t="s">
        <v>1172</v>
      </c>
      <c r="C675" s="14" t="s">
        <v>1149</v>
      </c>
    </row>
    <row r="676" spans="1:3">
      <c r="A676" s="14" t="s">
        <v>198</v>
      </c>
      <c r="B676" s="14" t="s">
        <v>1173</v>
      </c>
      <c r="C676" s="14" t="s">
        <v>1149</v>
      </c>
    </row>
    <row r="677" spans="1:3">
      <c r="A677" s="14" t="s">
        <v>198</v>
      </c>
      <c r="B677" s="14" t="s">
        <v>1174</v>
      </c>
      <c r="C677" s="14" t="s">
        <v>1149</v>
      </c>
    </row>
    <row r="678" spans="1:3">
      <c r="A678" s="14" t="s">
        <v>198</v>
      </c>
      <c r="B678" s="14" t="s">
        <v>1175</v>
      </c>
      <c r="C678" s="14" t="s">
        <v>1149</v>
      </c>
    </row>
    <row r="679" spans="1:3">
      <c r="A679" s="14" t="s">
        <v>198</v>
      </c>
      <c r="B679" s="14" t="s">
        <v>1151</v>
      </c>
      <c r="C679" s="14" t="s">
        <v>1149</v>
      </c>
    </row>
    <row r="680" spans="1:3">
      <c r="A680" s="14" t="s">
        <v>198</v>
      </c>
      <c r="B680" s="14" t="s">
        <v>1152</v>
      </c>
      <c r="C680" s="14" t="s">
        <v>1149</v>
      </c>
    </row>
    <row r="681" spans="1:3">
      <c r="A681" s="14" t="s">
        <v>198</v>
      </c>
      <c r="B681" s="14" t="s">
        <v>1176</v>
      </c>
      <c r="C681" s="14" t="s">
        <v>1149</v>
      </c>
    </row>
    <row r="682" spans="1:3">
      <c r="A682" s="14" t="s">
        <v>198</v>
      </c>
      <c r="B682" s="14" t="s">
        <v>1177</v>
      </c>
      <c r="C682" s="14" t="s">
        <v>1149</v>
      </c>
    </row>
    <row r="683" spans="1:3">
      <c r="A683" s="14" t="s">
        <v>198</v>
      </c>
      <c r="B683" s="14" t="s">
        <v>1178</v>
      </c>
      <c r="C683" s="14" t="s">
        <v>1149</v>
      </c>
    </row>
    <row r="684" spans="1:3">
      <c r="A684" s="14" t="s">
        <v>198</v>
      </c>
      <c r="B684" s="14" t="s">
        <v>1179</v>
      </c>
      <c r="C684" s="14" t="s">
        <v>1149</v>
      </c>
    </row>
    <row r="685" spans="1:3">
      <c r="A685" s="14" t="s">
        <v>198</v>
      </c>
      <c r="B685" s="14" t="s">
        <v>1180</v>
      </c>
      <c r="C685" s="14" t="s">
        <v>1149</v>
      </c>
    </row>
    <row r="686" spans="1:3">
      <c r="A686" s="14" t="s">
        <v>198</v>
      </c>
      <c r="B686" s="14" t="s">
        <v>1181</v>
      </c>
      <c r="C686" s="14" t="s">
        <v>1149</v>
      </c>
    </row>
    <row r="687" spans="1:3">
      <c r="A687" s="14" t="s">
        <v>198</v>
      </c>
      <c r="B687" s="14" t="s">
        <v>1182</v>
      </c>
      <c r="C687" s="14" t="s">
        <v>1149</v>
      </c>
    </row>
    <row r="688" spans="1:3">
      <c r="A688" s="14" t="s">
        <v>198</v>
      </c>
      <c r="B688" s="14" t="s">
        <v>1183</v>
      </c>
      <c r="C688" s="14" t="s">
        <v>1149</v>
      </c>
    </row>
    <row r="689" spans="1:3">
      <c r="A689" s="14" t="s">
        <v>198</v>
      </c>
      <c r="B689" s="14" t="s">
        <v>1184</v>
      </c>
      <c r="C689" s="14" t="s">
        <v>1149</v>
      </c>
    </row>
    <row r="690" spans="1:3">
      <c r="A690" s="14" t="s">
        <v>198</v>
      </c>
      <c r="B690" s="14" t="s">
        <v>1185</v>
      </c>
      <c r="C690" s="14" t="s">
        <v>1149</v>
      </c>
    </row>
    <row r="691" spans="1:3">
      <c r="A691" s="14" t="s">
        <v>198</v>
      </c>
      <c r="B691" s="14" t="s">
        <v>1153</v>
      </c>
      <c r="C691" s="14" t="s">
        <v>1149</v>
      </c>
    </row>
    <row r="692" spans="1:3">
      <c r="A692" s="14" t="s">
        <v>198</v>
      </c>
      <c r="B692" s="14" t="s">
        <v>1186</v>
      </c>
      <c r="C692" s="14" t="s">
        <v>1149</v>
      </c>
    </row>
    <row r="693" spans="1:3">
      <c r="A693" s="14" t="s">
        <v>198</v>
      </c>
      <c r="B693" s="14" t="s">
        <v>1187</v>
      </c>
      <c r="C693" s="14" t="s">
        <v>1188</v>
      </c>
    </row>
    <row r="694" spans="1:3">
      <c r="A694" s="14" t="s">
        <v>198</v>
      </c>
      <c r="B694" s="14" t="s">
        <v>1189</v>
      </c>
      <c r="C694" s="14" t="s">
        <v>1190</v>
      </c>
    </row>
    <row r="695" spans="1:3">
      <c r="A695" s="14" t="s">
        <v>198</v>
      </c>
      <c r="B695" s="14" t="s">
        <v>1191</v>
      </c>
      <c r="C695" s="14" t="s">
        <v>1192</v>
      </c>
    </row>
    <row r="696" spans="1:3">
      <c r="A696" s="14" t="s">
        <v>198</v>
      </c>
      <c r="B696" s="14" t="s">
        <v>1193</v>
      </c>
      <c r="C696" s="14" t="s">
        <v>1194</v>
      </c>
    </row>
    <row r="697" spans="1:3">
      <c r="A697" s="14" t="s">
        <v>198</v>
      </c>
      <c r="B697" s="14" t="s">
        <v>1195</v>
      </c>
      <c r="C697" s="14" t="s">
        <v>1196</v>
      </c>
    </row>
    <row r="698" spans="1:3">
      <c r="A698" s="14" t="s">
        <v>198</v>
      </c>
      <c r="B698" s="14" t="s">
        <v>1197</v>
      </c>
      <c r="C698" s="14" t="s">
        <v>1198</v>
      </c>
    </row>
    <row r="699" spans="1:3">
      <c r="A699" s="14" t="s">
        <v>198</v>
      </c>
      <c r="B699" s="14" t="s">
        <v>1199</v>
      </c>
      <c r="C699" s="14" t="s">
        <v>1200</v>
      </c>
    </row>
    <row r="700" spans="1:3">
      <c r="A700" s="14" t="s">
        <v>195</v>
      </c>
      <c r="B700" s="14" t="s">
        <v>1201</v>
      </c>
      <c r="C700" s="14" t="s">
        <v>1202</v>
      </c>
    </row>
    <row r="701" spans="1:3">
      <c r="A701" s="14" t="s">
        <v>198</v>
      </c>
      <c r="B701" s="14" t="s">
        <v>1203</v>
      </c>
      <c r="C701" s="14" t="s">
        <v>1204</v>
      </c>
    </row>
    <row r="702" spans="1:3">
      <c r="A702" s="14" t="s">
        <v>198</v>
      </c>
      <c r="B702" s="14" t="s">
        <v>1205</v>
      </c>
      <c r="C702" s="14" t="s">
        <v>1206</v>
      </c>
    </row>
    <row r="703" spans="1:3">
      <c r="A703" s="14" t="s">
        <v>198</v>
      </c>
      <c r="B703" s="14" t="s">
        <v>1207</v>
      </c>
      <c r="C703" s="14" t="s">
        <v>1208</v>
      </c>
    </row>
    <row r="704" spans="1:3">
      <c r="A704" s="14" t="s">
        <v>198</v>
      </c>
      <c r="B704" s="14" t="s">
        <v>1209</v>
      </c>
      <c r="C704" s="14" t="s">
        <v>1210</v>
      </c>
    </row>
    <row r="705" spans="1:3">
      <c r="A705" s="14" t="s">
        <v>198</v>
      </c>
      <c r="B705" s="14" t="s">
        <v>1211</v>
      </c>
      <c r="C705" s="14" t="s">
        <v>1212</v>
      </c>
    </row>
    <row r="706" spans="1:3">
      <c r="A706" s="14" t="s">
        <v>198</v>
      </c>
      <c r="B706" s="14" t="s">
        <v>1213</v>
      </c>
      <c r="C706" s="14" t="s">
        <v>1214</v>
      </c>
    </row>
    <row r="707" spans="1:3">
      <c r="A707" s="14" t="s">
        <v>198</v>
      </c>
      <c r="B707" s="14" t="s">
        <v>1215</v>
      </c>
      <c r="C707" s="14" t="s">
        <v>1214</v>
      </c>
    </row>
    <row r="708" spans="1:3">
      <c r="A708" s="14" t="s">
        <v>198</v>
      </c>
      <c r="B708" s="14" t="s">
        <v>1216</v>
      </c>
      <c r="C708" s="14" t="s">
        <v>1217</v>
      </c>
    </row>
    <row r="709" spans="1:3">
      <c r="A709" s="14" t="s">
        <v>198</v>
      </c>
      <c r="B709" s="14" t="s">
        <v>1218</v>
      </c>
      <c r="C709" s="14" t="s">
        <v>1219</v>
      </c>
    </row>
    <row r="710" spans="1:3">
      <c r="A710" s="14" t="s">
        <v>198</v>
      </c>
      <c r="B710" s="14" t="s">
        <v>1220</v>
      </c>
      <c r="C710" s="14" t="s">
        <v>1221</v>
      </c>
    </row>
    <row r="711" spans="1:3">
      <c r="A711" s="14" t="s">
        <v>198</v>
      </c>
      <c r="B711" s="14" t="s">
        <v>1222</v>
      </c>
      <c r="C711" s="14" t="s">
        <v>1223</v>
      </c>
    </row>
    <row r="712" spans="1:3">
      <c r="A712" s="14" t="s">
        <v>198</v>
      </c>
      <c r="B712" s="14" t="s">
        <v>1224</v>
      </c>
      <c r="C712" s="14" t="s">
        <v>1225</v>
      </c>
    </row>
    <row r="713" spans="1:3">
      <c r="A713" s="14" t="s">
        <v>198</v>
      </c>
      <c r="B713" s="14" t="s">
        <v>1226</v>
      </c>
      <c r="C713" s="14" t="s">
        <v>1225</v>
      </c>
    </row>
    <row r="714" spans="1:3">
      <c r="A714" s="14" t="s">
        <v>198</v>
      </c>
      <c r="B714" s="14" t="s">
        <v>1226</v>
      </c>
      <c r="C714" s="14" t="s">
        <v>1225</v>
      </c>
    </row>
    <row r="715" spans="1:3">
      <c r="A715" s="14" t="s">
        <v>195</v>
      </c>
      <c r="B715" s="14" t="s">
        <v>1227</v>
      </c>
      <c r="C715" s="14" t="s">
        <v>1228</v>
      </c>
    </row>
    <row r="716" spans="1:3">
      <c r="A716" s="14" t="s">
        <v>198</v>
      </c>
      <c r="B716" s="14" t="s">
        <v>1227</v>
      </c>
      <c r="C716" s="14" t="s">
        <v>1228</v>
      </c>
    </row>
    <row r="717" spans="1:3">
      <c r="A717" s="14" t="s">
        <v>198</v>
      </c>
      <c r="B717" s="14" t="s">
        <v>1229</v>
      </c>
      <c r="C717" s="14" t="s">
        <v>1230</v>
      </c>
    </row>
    <row r="718" spans="1:3">
      <c r="A718" s="14" t="s">
        <v>198</v>
      </c>
      <c r="B718" s="14" t="s">
        <v>1231</v>
      </c>
      <c r="C718" s="14" t="s">
        <v>1232</v>
      </c>
    </row>
    <row r="719" spans="1:3">
      <c r="A719" s="14" t="s">
        <v>198</v>
      </c>
      <c r="B719" s="14" t="s">
        <v>1233</v>
      </c>
      <c r="C719" s="14" t="s">
        <v>1234</v>
      </c>
    </row>
    <row r="720" spans="1:3">
      <c r="A720" s="14" t="s">
        <v>198</v>
      </c>
      <c r="B720" s="14" t="s">
        <v>1235</v>
      </c>
      <c r="C720" s="14" t="s">
        <v>1236</v>
      </c>
    </row>
    <row r="721" spans="1:3">
      <c r="A721" s="14" t="s">
        <v>198</v>
      </c>
      <c r="B721" s="14" t="s">
        <v>1237</v>
      </c>
      <c r="C721" s="14" t="s">
        <v>1238</v>
      </c>
    </row>
    <row r="722" spans="1:3">
      <c r="A722" s="14" t="s">
        <v>198</v>
      </c>
      <c r="B722" s="14" t="s">
        <v>1239</v>
      </c>
      <c r="C722" s="14" t="s">
        <v>1240</v>
      </c>
    </row>
    <row r="723" spans="1:3">
      <c r="A723" s="14" t="s">
        <v>198</v>
      </c>
      <c r="B723" s="14" t="s">
        <v>1241</v>
      </c>
      <c r="C723" s="14" t="s">
        <v>1242</v>
      </c>
    </row>
    <row r="724" spans="1:3">
      <c r="A724" s="14" t="s">
        <v>198</v>
      </c>
      <c r="B724" s="14" t="s">
        <v>1243</v>
      </c>
      <c r="C724" s="14" t="s">
        <v>1242</v>
      </c>
    </row>
    <row r="725" spans="1:3">
      <c r="A725" s="14" t="s">
        <v>198</v>
      </c>
      <c r="B725" s="14" t="s">
        <v>1244</v>
      </c>
      <c r="C725" s="14" t="s">
        <v>1245</v>
      </c>
    </row>
    <row r="726" spans="1:3">
      <c r="A726" s="14" t="s">
        <v>198</v>
      </c>
      <c r="B726" s="14" t="s">
        <v>1246</v>
      </c>
      <c r="C726" s="14" t="s">
        <v>1247</v>
      </c>
    </row>
    <row r="727" spans="1:3">
      <c r="A727" s="14" t="s">
        <v>198</v>
      </c>
      <c r="B727" s="14" t="s">
        <v>1248</v>
      </c>
      <c r="C727" s="14" t="s">
        <v>1249</v>
      </c>
    </row>
    <row r="728" spans="1:3">
      <c r="A728" s="14" t="s">
        <v>198</v>
      </c>
      <c r="B728" s="14" t="s">
        <v>1250</v>
      </c>
      <c r="C728" s="14" t="s">
        <v>1251</v>
      </c>
    </row>
    <row r="729" spans="1:3">
      <c r="A729" s="14" t="s">
        <v>198</v>
      </c>
      <c r="B729" s="14" t="s">
        <v>1252</v>
      </c>
      <c r="C729" s="14" t="s">
        <v>1253</v>
      </c>
    </row>
    <row r="730" spans="1:3">
      <c r="A730" s="14" t="s">
        <v>198</v>
      </c>
      <c r="B730" s="14" t="s">
        <v>1254</v>
      </c>
      <c r="C730" s="14" t="s">
        <v>1255</v>
      </c>
    </row>
    <row r="731" spans="1:3">
      <c r="A731" s="14" t="s">
        <v>198</v>
      </c>
      <c r="B731" s="14" t="s">
        <v>1256</v>
      </c>
      <c r="C731" s="14" t="s">
        <v>1257</v>
      </c>
    </row>
    <row r="732" spans="1:3">
      <c r="A732" s="14" t="s">
        <v>198</v>
      </c>
      <c r="B732" s="14" t="s">
        <v>1258</v>
      </c>
      <c r="C732" s="14" t="s">
        <v>1259</v>
      </c>
    </row>
    <row r="733" spans="1:3">
      <c r="A733" s="14" t="s">
        <v>198</v>
      </c>
      <c r="B733" s="14" t="s">
        <v>1260</v>
      </c>
      <c r="C733" s="14" t="s">
        <v>1261</v>
      </c>
    </row>
    <row r="734" spans="1:3">
      <c r="A734" s="14" t="s">
        <v>198</v>
      </c>
      <c r="B734" s="14" t="s">
        <v>1262</v>
      </c>
      <c r="C734" s="14" t="s">
        <v>1263</v>
      </c>
    </row>
    <row r="735" spans="1:3">
      <c r="A735" s="14" t="s">
        <v>198</v>
      </c>
      <c r="B735" s="14" t="s">
        <v>1264</v>
      </c>
      <c r="C735" s="14" t="s">
        <v>1263</v>
      </c>
    </row>
    <row r="736" spans="1:3">
      <c r="A736" s="14" t="s">
        <v>195</v>
      </c>
      <c r="B736" s="14" t="s">
        <v>1265</v>
      </c>
      <c r="C736" s="14" t="s">
        <v>1266</v>
      </c>
    </row>
    <row r="737" spans="1:3">
      <c r="A737" s="14" t="s">
        <v>198</v>
      </c>
      <c r="B737" s="14" t="s">
        <v>1265</v>
      </c>
      <c r="C737" s="14" t="s">
        <v>1266</v>
      </c>
    </row>
    <row r="738" spans="1:3">
      <c r="A738" s="14" t="s">
        <v>198</v>
      </c>
      <c r="B738" s="14" t="s">
        <v>1267</v>
      </c>
      <c r="C738" s="14" t="s">
        <v>1268</v>
      </c>
    </row>
    <row r="739" spans="1:3">
      <c r="A739" s="14" t="s">
        <v>198</v>
      </c>
      <c r="B739" s="14" t="s">
        <v>1269</v>
      </c>
      <c r="C739" s="14" t="s">
        <v>1270</v>
      </c>
    </row>
    <row r="740" spans="1:3">
      <c r="A740" s="14" t="s">
        <v>198</v>
      </c>
      <c r="B740" s="14" t="s">
        <v>1271</v>
      </c>
      <c r="C740" s="14" t="s">
        <v>1272</v>
      </c>
    </row>
    <row r="741" spans="1:3">
      <c r="A741" s="14" t="s">
        <v>198</v>
      </c>
      <c r="B741" s="14" t="s">
        <v>1273</v>
      </c>
      <c r="C741" s="14" t="s">
        <v>1274</v>
      </c>
    </row>
    <row r="742" spans="1:3">
      <c r="A742" s="14" t="s">
        <v>198</v>
      </c>
      <c r="B742" s="14" t="s">
        <v>1275</v>
      </c>
      <c r="C742" s="14" t="s">
        <v>1276</v>
      </c>
    </row>
    <row r="743" spans="1:3">
      <c r="A743" s="14" t="s">
        <v>198</v>
      </c>
      <c r="B743" s="14" t="s">
        <v>1277</v>
      </c>
      <c r="C743" s="14" t="s">
        <v>1278</v>
      </c>
    </row>
    <row r="744" spans="1:3">
      <c r="A744" s="14" t="s">
        <v>198</v>
      </c>
      <c r="B744" s="14" t="s">
        <v>1279</v>
      </c>
      <c r="C744" s="14" t="s">
        <v>1280</v>
      </c>
    </row>
    <row r="745" spans="1:3">
      <c r="A745" s="14" t="s">
        <v>198</v>
      </c>
      <c r="B745" s="14" t="s">
        <v>1281</v>
      </c>
      <c r="C745" s="14" t="s">
        <v>1282</v>
      </c>
    </row>
    <row r="746" spans="1:3">
      <c r="A746" s="14" t="s">
        <v>198</v>
      </c>
      <c r="B746" s="14" t="s">
        <v>1283</v>
      </c>
      <c r="C746" s="14" t="s">
        <v>1284</v>
      </c>
    </row>
    <row r="747" spans="1:3">
      <c r="A747" s="14" t="s">
        <v>198</v>
      </c>
      <c r="B747" s="14" t="s">
        <v>1285</v>
      </c>
      <c r="C747" s="14" t="s">
        <v>1286</v>
      </c>
    </row>
    <row r="748" spans="1:3">
      <c r="A748" s="14" t="s">
        <v>198</v>
      </c>
      <c r="B748" s="14" t="s">
        <v>1287</v>
      </c>
      <c r="C748" s="14" t="s">
        <v>1286</v>
      </c>
    </row>
    <row r="749" spans="1:3">
      <c r="A749" s="14" t="s">
        <v>198</v>
      </c>
      <c r="B749" s="14" t="s">
        <v>1288</v>
      </c>
      <c r="C749" s="14" t="s">
        <v>1286</v>
      </c>
    </row>
    <row r="750" spans="1:3">
      <c r="A750" s="14" t="s">
        <v>618</v>
      </c>
      <c r="B750" s="14" t="s">
        <v>1289</v>
      </c>
      <c r="C750" s="14" t="s">
        <v>1290</v>
      </c>
    </row>
    <row r="751" spans="1:3">
      <c r="A751" s="14" t="s">
        <v>813</v>
      </c>
      <c r="B751" s="14" t="s">
        <v>1289</v>
      </c>
      <c r="C751" s="14" t="s">
        <v>1290</v>
      </c>
    </row>
    <row r="752" spans="1:3">
      <c r="A752" s="14" t="s">
        <v>198</v>
      </c>
      <c r="B752" s="14" t="s">
        <v>1289</v>
      </c>
      <c r="C752" s="14" t="s">
        <v>1290</v>
      </c>
    </row>
    <row r="753" spans="1:3">
      <c r="A753" s="14" t="s">
        <v>198</v>
      </c>
      <c r="B753" s="14" t="s">
        <v>1291</v>
      </c>
      <c r="C753" s="14" t="s">
        <v>1292</v>
      </c>
    </row>
    <row r="754" spans="1:3">
      <c r="A754" s="14" t="s">
        <v>198</v>
      </c>
      <c r="B754" s="14" t="s">
        <v>1293</v>
      </c>
      <c r="C754" s="14" t="s">
        <v>1294</v>
      </c>
    </row>
    <row r="755" spans="1:3">
      <c r="A755" s="14" t="s">
        <v>198</v>
      </c>
      <c r="B755" s="14" t="s">
        <v>1295</v>
      </c>
      <c r="C755" s="14" t="s">
        <v>1296</v>
      </c>
    </row>
    <row r="756" spans="1:3">
      <c r="A756" s="14" t="s">
        <v>198</v>
      </c>
      <c r="B756" s="14" t="s">
        <v>1297</v>
      </c>
      <c r="C756" s="14" t="s">
        <v>1298</v>
      </c>
    </row>
    <row r="757" spans="1:3">
      <c r="A757" s="14" t="s">
        <v>198</v>
      </c>
      <c r="B757" s="14" t="s">
        <v>1299</v>
      </c>
      <c r="C757" s="14" t="s">
        <v>1300</v>
      </c>
    </row>
    <row r="758" spans="1:3">
      <c r="A758" s="14" t="s">
        <v>198</v>
      </c>
      <c r="B758" s="14" t="s">
        <v>1301</v>
      </c>
      <c r="C758" s="14" t="s">
        <v>1302</v>
      </c>
    </row>
    <row r="759" spans="1:3">
      <c r="A759" s="14" t="s">
        <v>198</v>
      </c>
      <c r="B759" s="14" t="s">
        <v>1303</v>
      </c>
      <c r="C759" s="14" t="s">
        <v>1304</v>
      </c>
    </row>
    <row r="760" spans="1:3">
      <c r="A760" s="14" t="s">
        <v>198</v>
      </c>
      <c r="B760" s="14" t="s">
        <v>1305</v>
      </c>
      <c r="C760" s="14" t="s">
        <v>1306</v>
      </c>
    </row>
    <row r="761" spans="1:3">
      <c r="A761" s="14" t="s">
        <v>195</v>
      </c>
      <c r="B761" s="14" t="s">
        <v>1307</v>
      </c>
      <c r="C761" s="14" t="s">
        <v>1308</v>
      </c>
    </row>
    <row r="762" spans="1:3">
      <c r="A762" s="14" t="s">
        <v>198</v>
      </c>
      <c r="B762" s="14" t="s">
        <v>1307</v>
      </c>
      <c r="C762" s="14" t="s">
        <v>1308</v>
      </c>
    </row>
    <row r="763" spans="1:3">
      <c r="A763" s="14" t="s">
        <v>198</v>
      </c>
      <c r="B763" s="14" t="s">
        <v>1309</v>
      </c>
      <c r="C763" s="14" t="s">
        <v>1310</v>
      </c>
    </row>
    <row r="764" spans="1:3">
      <c r="A764" s="14" t="s">
        <v>198</v>
      </c>
      <c r="B764" s="14" t="s">
        <v>1311</v>
      </c>
      <c r="C764" s="14" t="s">
        <v>1312</v>
      </c>
    </row>
    <row r="765" spans="1:3">
      <c r="A765" s="14" t="s">
        <v>198</v>
      </c>
      <c r="B765" s="14" t="s">
        <v>1313</v>
      </c>
      <c r="C765" s="14" t="s">
        <v>1314</v>
      </c>
    </row>
    <row r="766" spans="1:3">
      <c r="A766" s="14" t="s">
        <v>198</v>
      </c>
      <c r="B766" s="14" t="s">
        <v>1315</v>
      </c>
      <c r="C766" s="14" t="s">
        <v>1316</v>
      </c>
    </row>
    <row r="767" spans="1:3">
      <c r="A767" s="14" t="s">
        <v>198</v>
      </c>
      <c r="B767" s="14" t="s">
        <v>1317</v>
      </c>
      <c r="C767" s="14" t="s">
        <v>1318</v>
      </c>
    </row>
    <row r="768" spans="1:3">
      <c r="A768" s="14" t="s">
        <v>198</v>
      </c>
      <c r="B768" s="14" t="s">
        <v>1319</v>
      </c>
      <c r="C768" s="14" t="s">
        <v>1320</v>
      </c>
    </row>
    <row r="769" spans="1:3">
      <c r="A769" s="14" t="s">
        <v>198</v>
      </c>
      <c r="B769" s="14" t="s">
        <v>1321</v>
      </c>
      <c r="C769" s="14" t="s">
        <v>1322</v>
      </c>
    </row>
    <row r="770" spans="1:3">
      <c r="A770" s="14" t="s">
        <v>198</v>
      </c>
      <c r="B770" s="14" t="s">
        <v>1323</v>
      </c>
      <c r="C770" s="14" t="s">
        <v>1324</v>
      </c>
    </row>
    <row r="771" spans="1:3">
      <c r="A771" s="14" t="s">
        <v>198</v>
      </c>
      <c r="B771" s="14" t="s">
        <v>1325</v>
      </c>
      <c r="C771" s="14" t="s">
        <v>1326</v>
      </c>
    </row>
    <row r="772" spans="1:3">
      <c r="A772" s="14" t="s">
        <v>198</v>
      </c>
      <c r="B772" s="14" t="s">
        <v>1327</v>
      </c>
      <c r="C772" s="14" t="s">
        <v>1328</v>
      </c>
    </row>
    <row r="773" spans="1:3">
      <c r="A773" s="14" t="s">
        <v>198</v>
      </c>
      <c r="B773" s="14" t="s">
        <v>1329</v>
      </c>
      <c r="C773" s="14" t="s">
        <v>1330</v>
      </c>
    </row>
    <row r="774" spans="1:3">
      <c r="A774" s="14" t="s">
        <v>198</v>
      </c>
      <c r="B774" s="14" t="s">
        <v>1331</v>
      </c>
      <c r="C774" s="14" t="s">
        <v>1332</v>
      </c>
    </row>
    <row r="775" spans="1:3">
      <c r="A775" s="14" t="s">
        <v>198</v>
      </c>
      <c r="B775" s="14" t="s">
        <v>1333</v>
      </c>
      <c r="C775" s="14" t="s">
        <v>1334</v>
      </c>
    </row>
    <row r="776" spans="1:3">
      <c r="A776" s="14" t="s">
        <v>198</v>
      </c>
      <c r="B776" s="14" t="s">
        <v>1335</v>
      </c>
      <c r="C776" s="14" t="s">
        <v>1336</v>
      </c>
    </row>
    <row r="777" spans="1:3">
      <c r="A777" s="14" t="s">
        <v>198</v>
      </c>
      <c r="B777" s="14" t="s">
        <v>1337</v>
      </c>
      <c r="C777" s="14" t="s">
        <v>1338</v>
      </c>
    </row>
    <row r="778" spans="1:3">
      <c r="A778" s="14" t="s">
        <v>195</v>
      </c>
      <c r="B778" s="14" t="s">
        <v>1339</v>
      </c>
      <c r="C778" s="14" t="s">
        <v>1340</v>
      </c>
    </row>
    <row r="779" spans="1:3">
      <c r="A779" s="14" t="s">
        <v>198</v>
      </c>
      <c r="B779" s="14" t="s">
        <v>1339</v>
      </c>
      <c r="C779" s="14" t="s">
        <v>1340</v>
      </c>
    </row>
    <row r="780" spans="1:3">
      <c r="A780" s="14" t="s">
        <v>198</v>
      </c>
      <c r="B780" s="14" t="s">
        <v>1341</v>
      </c>
      <c r="C780" s="14" t="s">
        <v>1342</v>
      </c>
    </row>
    <row r="781" spans="1:3">
      <c r="A781" s="14" t="s">
        <v>198</v>
      </c>
      <c r="B781" s="14" t="s">
        <v>1343</v>
      </c>
      <c r="C781" s="14" t="s">
        <v>1344</v>
      </c>
    </row>
    <row r="782" spans="1:3">
      <c r="A782" s="14" t="s">
        <v>198</v>
      </c>
      <c r="B782" s="14" t="s">
        <v>1345</v>
      </c>
      <c r="C782" s="14" t="s">
        <v>1346</v>
      </c>
    </row>
    <row r="783" spans="1:3">
      <c r="A783" s="14" t="s">
        <v>198</v>
      </c>
      <c r="B783" s="14" t="s">
        <v>1347</v>
      </c>
      <c r="C783" s="14" t="s">
        <v>1348</v>
      </c>
    </row>
    <row r="784" spans="1:3">
      <c r="A784" s="14" t="s">
        <v>198</v>
      </c>
      <c r="B784" s="14" t="s">
        <v>1349</v>
      </c>
      <c r="C784" s="14" t="s">
        <v>1348</v>
      </c>
    </row>
    <row r="785" spans="1:3">
      <c r="A785" s="14" t="s">
        <v>198</v>
      </c>
      <c r="B785" s="14" t="s">
        <v>1350</v>
      </c>
      <c r="C785" s="14" t="s">
        <v>1351</v>
      </c>
    </row>
    <row r="786" spans="1:3">
      <c r="A786" s="14" t="s">
        <v>198</v>
      </c>
      <c r="B786" s="14" t="s">
        <v>1352</v>
      </c>
      <c r="C786" s="14" t="s">
        <v>1353</v>
      </c>
    </row>
    <row r="787" spans="1:3">
      <c r="A787" s="14" t="s">
        <v>198</v>
      </c>
      <c r="B787" s="14" t="s">
        <v>1354</v>
      </c>
      <c r="C787" s="14" t="s">
        <v>1355</v>
      </c>
    </row>
    <row r="788" spans="1:3">
      <c r="A788" s="14" t="s">
        <v>198</v>
      </c>
      <c r="B788" s="14" t="s">
        <v>1356</v>
      </c>
      <c r="C788" s="14" t="s">
        <v>1357</v>
      </c>
    </row>
    <row r="789" spans="1:3">
      <c r="A789" s="14" t="s">
        <v>198</v>
      </c>
      <c r="B789" s="14" t="s">
        <v>1358</v>
      </c>
      <c r="C789" s="14" t="s">
        <v>1359</v>
      </c>
    </row>
    <row r="790" spans="1:3">
      <c r="A790" s="14" t="s">
        <v>198</v>
      </c>
      <c r="B790" s="14" t="s">
        <v>1360</v>
      </c>
      <c r="C790" s="14" t="s">
        <v>1361</v>
      </c>
    </row>
    <row r="791" spans="1:3">
      <c r="A791" s="14" t="s">
        <v>198</v>
      </c>
      <c r="B791" s="14" t="s">
        <v>1362</v>
      </c>
      <c r="C791" s="14" t="s">
        <v>1363</v>
      </c>
    </row>
    <row r="792" spans="1:3">
      <c r="A792" s="14" t="s">
        <v>198</v>
      </c>
      <c r="B792" s="14" t="s">
        <v>1364</v>
      </c>
      <c r="C792" s="14" t="s">
        <v>1365</v>
      </c>
    </row>
    <row r="793" spans="1:3">
      <c r="A793" s="14" t="s">
        <v>198</v>
      </c>
      <c r="B793" s="14" t="s">
        <v>1366</v>
      </c>
      <c r="C793" s="14" t="s">
        <v>1367</v>
      </c>
    </row>
    <row r="794" spans="1:3">
      <c r="A794" s="14" t="s">
        <v>195</v>
      </c>
      <c r="B794" s="14" t="s">
        <v>1368</v>
      </c>
      <c r="C794" s="14" t="s">
        <v>1369</v>
      </c>
    </row>
    <row r="795" spans="1:3">
      <c r="A795" s="14" t="s">
        <v>198</v>
      </c>
      <c r="B795" s="14" t="s">
        <v>1368</v>
      </c>
      <c r="C795" s="14" t="s">
        <v>1369</v>
      </c>
    </row>
    <row r="796" spans="1:3">
      <c r="A796" s="14" t="s">
        <v>198</v>
      </c>
      <c r="B796" s="14" t="s">
        <v>1370</v>
      </c>
      <c r="C796" s="14" t="s">
        <v>1369</v>
      </c>
    </row>
    <row r="797" spans="1:3">
      <c r="A797" s="14" t="s">
        <v>198</v>
      </c>
      <c r="B797" s="14" t="s">
        <v>1371</v>
      </c>
      <c r="C797" s="14" t="s">
        <v>1369</v>
      </c>
    </row>
    <row r="798" spans="1:3">
      <c r="A798" s="14" t="s">
        <v>198</v>
      </c>
      <c r="B798" s="14" t="s">
        <v>1372</v>
      </c>
      <c r="C798" s="14" t="s">
        <v>1373</v>
      </c>
    </row>
    <row r="799" spans="1:3">
      <c r="A799" s="14" t="s">
        <v>198</v>
      </c>
      <c r="B799" s="14" t="s">
        <v>1374</v>
      </c>
      <c r="C799" s="14" t="s">
        <v>1375</v>
      </c>
    </row>
    <row r="800" spans="1:3">
      <c r="A800" s="14" t="s">
        <v>198</v>
      </c>
      <c r="B800" s="14" t="s">
        <v>1376</v>
      </c>
      <c r="C800" s="14" t="s">
        <v>1377</v>
      </c>
    </row>
    <row r="801" spans="1:3">
      <c r="A801" s="14" t="s">
        <v>198</v>
      </c>
      <c r="B801" s="14" t="s">
        <v>1378</v>
      </c>
      <c r="C801" s="14" t="s">
        <v>1379</v>
      </c>
    </row>
    <row r="802" spans="1:3">
      <c r="A802" s="14" t="s">
        <v>195</v>
      </c>
      <c r="B802" s="14" t="s">
        <v>1380</v>
      </c>
      <c r="C802" s="14" t="s">
        <v>1381</v>
      </c>
    </row>
    <row r="803" spans="1:3">
      <c r="A803" s="14" t="s">
        <v>198</v>
      </c>
      <c r="B803" s="14" t="s">
        <v>1380</v>
      </c>
      <c r="C803" s="14" t="s">
        <v>1381</v>
      </c>
    </row>
    <row r="804" spans="1:3">
      <c r="A804" s="14" t="s">
        <v>198</v>
      </c>
      <c r="B804" s="14" t="s">
        <v>1382</v>
      </c>
      <c r="C804" s="14" t="s">
        <v>1383</v>
      </c>
    </row>
    <row r="805" spans="1:3">
      <c r="A805" s="14" t="s">
        <v>198</v>
      </c>
      <c r="B805" s="14" t="s">
        <v>1384</v>
      </c>
      <c r="C805" s="14" t="s">
        <v>1385</v>
      </c>
    </row>
    <row r="806" spans="1:3">
      <c r="A806" s="14" t="s">
        <v>195</v>
      </c>
      <c r="B806" s="14" t="s">
        <v>1386</v>
      </c>
      <c r="C806" s="14" t="s">
        <v>1387</v>
      </c>
    </row>
    <row r="807" spans="1:3">
      <c r="A807" s="14" t="s">
        <v>198</v>
      </c>
      <c r="B807" s="14" t="s">
        <v>1386</v>
      </c>
      <c r="C807" s="14" t="s">
        <v>1387</v>
      </c>
    </row>
    <row r="808" spans="1:3">
      <c r="A808" s="14" t="s">
        <v>198</v>
      </c>
      <c r="B808" s="14" t="s">
        <v>1388</v>
      </c>
      <c r="C808" s="14" t="s">
        <v>1389</v>
      </c>
    </row>
    <row r="809" spans="1:3">
      <c r="A809" s="14" t="s">
        <v>198</v>
      </c>
      <c r="B809" s="14" t="s">
        <v>1390</v>
      </c>
      <c r="C809" s="14" t="s">
        <v>1391</v>
      </c>
    </row>
    <row r="810" spans="1:3">
      <c r="A810" s="14" t="s">
        <v>195</v>
      </c>
      <c r="B810" s="14" t="s">
        <v>1392</v>
      </c>
      <c r="C810" s="14" t="s">
        <v>1393</v>
      </c>
    </row>
    <row r="811" spans="1:3">
      <c r="A811" s="14" t="s">
        <v>198</v>
      </c>
      <c r="B811" s="14" t="s">
        <v>1392</v>
      </c>
      <c r="C811" s="14" t="s">
        <v>1393</v>
      </c>
    </row>
    <row r="812" spans="1:3">
      <c r="A812" s="14" t="s">
        <v>198</v>
      </c>
      <c r="B812" s="14" t="s">
        <v>1394</v>
      </c>
      <c r="C812" s="14" t="s">
        <v>1395</v>
      </c>
    </row>
    <row r="813" spans="1:3">
      <c r="A813" s="14" t="s">
        <v>198</v>
      </c>
      <c r="B813" s="14" t="s">
        <v>1396</v>
      </c>
      <c r="C813" s="14" t="s">
        <v>1397</v>
      </c>
    </row>
    <row r="814" spans="1:3">
      <c r="A814" s="14" t="s">
        <v>198</v>
      </c>
      <c r="B814" s="14" t="s">
        <v>1398</v>
      </c>
      <c r="C814" s="14" t="s">
        <v>1399</v>
      </c>
    </row>
    <row r="815" spans="1:3">
      <c r="A815" s="14" t="s">
        <v>198</v>
      </c>
      <c r="B815" s="14" t="s">
        <v>1400</v>
      </c>
      <c r="C815" s="14" t="s">
        <v>1399</v>
      </c>
    </row>
    <row r="816" spans="1:3">
      <c r="A816" s="14" t="s">
        <v>198</v>
      </c>
      <c r="B816" s="14" t="s">
        <v>1401</v>
      </c>
      <c r="C816" s="14" t="s">
        <v>1399</v>
      </c>
    </row>
    <row r="817" spans="1:3">
      <c r="A817" s="14" t="s">
        <v>195</v>
      </c>
      <c r="B817" s="14" t="s">
        <v>1402</v>
      </c>
      <c r="C817" s="14" t="s">
        <v>1403</v>
      </c>
    </row>
    <row r="818" spans="1:3">
      <c r="A818" s="14" t="s">
        <v>198</v>
      </c>
      <c r="B818" s="14" t="s">
        <v>1402</v>
      </c>
      <c r="C818" s="14" t="s">
        <v>1403</v>
      </c>
    </row>
    <row r="819" spans="1:3">
      <c r="A819" s="14" t="s">
        <v>198</v>
      </c>
      <c r="B819" s="14" t="s">
        <v>1404</v>
      </c>
      <c r="C819" s="14" t="s">
        <v>1405</v>
      </c>
    </row>
    <row r="820" spans="1:3">
      <c r="A820" s="14" t="s">
        <v>618</v>
      </c>
      <c r="B820" s="14" t="s">
        <v>1406</v>
      </c>
      <c r="C820" s="14" t="s">
        <v>1407</v>
      </c>
    </row>
    <row r="821" spans="1:3">
      <c r="A821" s="14" t="s">
        <v>813</v>
      </c>
      <c r="B821" s="14" t="s">
        <v>1406</v>
      </c>
      <c r="C821" s="14" t="s">
        <v>1407</v>
      </c>
    </row>
    <row r="822" spans="1:3">
      <c r="A822" s="14" t="s">
        <v>198</v>
      </c>
      <c r="B822" s="14" t="s">
        <v>1408</v>
      </c>
      <c r="C822" s="14" t="s">
        <v>1407</v>
      </c>
    </row>
    <row r="823" spans="1:3">
      <c r="A823" s="14" t="s">
        <v>198</v>
      </c>
      <c r="B823" s="14" t="s">
        <v>1409</v>
      </c>
      <c r="C823" s="14" t="s">
        <v>1407</v>
      </c>
    </row>
    <row r="824" spans="1:3">
      <c r="A824" s="14" t="s">
        <v>198</v>
      </c>
      <c r="B824" s="14" t="s">
        <v>1410</v>
      </c>
      <c r="C824" s="14" t="s">
        <v>1411</v>
      </c>
    </row>
    <row r="825" spans="1:3">
      <c r="A825" s="14" t="s">
        <v>195</v>
      </c>
      <c r="B825" s="14" t="s">
        <v>1412</v>
      </c>
      <c r="C825" s="14" t="s">
        <v>1413</v>
      </c>
    </row>
    <row r="826" spans="1:3">
      <c r="A826" s="14" t="s">
        <v>618</v>
      </c>
      <c r="B826" s="14" t="s">
        <v>1414</v>
      </c>
      <c r="C826" s="14" t="s">
        <v>1413</v>
      </c>
    </row>
    <row r="827" spans="1:3">
      <c r="A827" s="14" t="s">
        <v>813</v>
      </c>
      <c r="B827" s="14" t="s">
        <v>1414</v>
      </c>
      <c r="C827" s="14" t="s">
        <v>1413</v>
      </c>
    </row>
    <row r="828" spans="1:3">
      <c r="A828" s="14" t="s">
        <v>198</v>
      </c>
      <c r="B828" s="14" t="s">
        <v>1414</v>
      </c>
      <c r="C828" s="14" t="s">
        <v>1413</v>
      </c>
    </row>
    <row r="829" spans="1:3">
      <c r="A829" s="14" t="s">
        <v>198</v>
      </c>
      <c r="B829" s="14" t="s">
        <v>1412</v>
      </c>
      <c r="C829" s="14" t="s">
        <v>1413</v>
      </c>
    </row>
    <row r="830" spans="1:3">
      <c r="A830" s="14" t="s">
        <v>198</v>
      </c>
      <c r="B830" s="14" t="s">
        <v>1415</v>
      </c>
      <c r="C830" s="14" t="s">
        <v>1416</v>
      </c>
    </row>
    <row r="831" spans="1:3">
      <c r="A831" s="14" t="s">
        <v>198</v>
      </c>
      <c r="B831" s="14" t="s">
        <v>1417</v>
      </c>
      <c r="C831" s="14" t="s">
        <v>1418</v>
      </c>
    </row>
    <row r="832" spans="1:3">
      <c r="A832" s="14" t="s">
        <v>198</v>
      </c>
      <c r="B832" s="14" t="s">
        <v>1419</v>
      </c>
      <c r="C832" s="14" t="s">
        <v>1420</v>
      </c>
    </row>
    <row r="833" spans="1:3">
      <c r="A833" s="14" t="s">
        <v>198</v>
      </c>
      <c r="B833" s="14" t="s">
        <v>1421</v>
      </c>
      <c r="C833" s="14" t="s">
        <v>1422</v>
      </c>
    </row>
    <row r="834" spans="1:3">
      <c r="A834" s="14" t="s">
        <v>198</v>
      </c>
      <c r="B834" s="14" t="s">
        <v>1423</v>
      </c>
      <c r="C834" s="14" t="s">
        <v>1422</v>
      </c>
    </row>
    <row r="835" spans="1:3">
      <c r="A835" s="14" t="s">
        <v>198</v>
      </c>
      <c r="B835" s="14" t="s">
        <v>1424</v>
      </c>
      <c r="C835" s="14" t="s">
        <v>1425</v>
      </c>
    </row>
    <row r="836" spans="1:3">
      <c r="A836" s="14" t="s">
        <v>198</v>
      </c>
      <c r="B836" s="14" t="s">
        <v>1426</v>
      </c>
      <c r="C836" s="14" t="s">
        <v>1427</v>
      </c>
    </row>
    <row r="837" spans="1:3">
      <c r="A837" s="14" t="s">
        <v>198</v>
      </c>
      <c r="B837" s="14" t="s">
        <v>1428</v>
      </c>
      <c r="C837" s="14" t="s">
        <v>1427</v>
      </c>
    </row>
    <row r="838" spans="1:3">
      <c r="A838" s="14" t="s">
        <v>198</v>
      </c>
      <c r="B838" s="14" t="s">
        <v>1429</v>
      </c>
      <c r="C838" s="14" t="s">
        <v>1430</v>
      </c>
    </row>
    <row r="839" spans="1:3">
      <c r="A839" s="14" t="s">
        <v>195</v>
      </c>
      <c r="B839" s="14" t="s">
        <v>1431</v>
      </c>
      <c r="C839" s="14" t="s">
        <v>1432</v>
      </c>
    </row>
    <row r="840" spans="1:3">
      <c r="A840" s="14" t="s">
        <v>198</v>
      </c>
      <c r="B840" s="14" t="s">
        <v>1433</v>
      </c>
      <c r="C840" s="14" t="s">
        <v>1434</v>
      </c>
    </row>
    <row r="841" spans="1:3">
      <c r="A841" s="14" t="s">
        <v>198</v>
      </c>
      <c r="B841" s="14" t="s">
        <v>1435</v>
      </c>
      <c r="C841" s="14" t="s">
        <v>1436</v>
      </c>
    </row>
    <row r="842" spans="1:3">
      <c r="A842" s="14" t="s">
        <v>198</v>
      </c>
      <c r="B842" s="14" t="s">
        <v>1437</v>
      </c>
      <c r="C842" s="14" t="s">
        <v>1438</v>
      </c>
    </row>
    <row r="843" spans="1:3">
      <c r="A843" s="14" t="s">
        <v>198</v>
      </c>
      <c r="B843" s="14" t="s">
        <v>1439</v>
      </c>
      <c r="C843" s="14" t="s">
        <v>1440</v>
      </c>
    </row>
    <row r="844" spans="1:3">
      <c r="A844" s="14" t="s">
        <v>198</v>
      </c>
      <c r="B844" s="14" t="s">
        <v>1441</v>
      </c>
      <c r="C844" s="14" t="s">
        <v>1442</v>
      </c>
    </row>
    <row r="845" spans="1:3">
      <c r="A845" s="14" t="s">
        <v>198</v>
      </c>
      <c r="B845" s="14" t="s">
        <v>1443</v>
      </c>
      <c r="C845" s="14" t="s">
        <v>1444</v>
      </c>
    </row>
    <row r="846" spans="1:3">
      <c r="A846" s="14" t="s">
        <v>198</v>
      </c>
      <c r="B846" s="14" t="s">
        <v>1445</v>
      </c>
      <c r="C846" s="14" t="s">
        <v>1446</v>
      </c>
    </row>
    <row r="847" spans="1:3">
      <c r="A847" s="14" t="s">
        <v>198</v>
      </c>
      <c r="B847" s="14" t="s">
        <v>1447</v>
      </c>
      <c r="C847" s="14" t="s">
        <v>1448</v>
      </c>
    </row>
    <row r="848" spans="1:3">
      <c r="A848" s="14" t="s">
        <v>198</v>
      </c>
      <c r="B848" s="14" t="s">
        <v>1449</v>
      </c>
      <c r="C848" s="14" t="s">
        <v>1450</v>
      </c>
    </row>
    <row r="849" spans="1:3">
      <c r="A849" s="14" t="s">
        <v>198</v>
      </c>
      <c r="B849" s="14" t="s">
        <v>1451</v>
      </c>
      <c r="C849" s="14" t="s">
        <v>1452</v>
      </c>
    </row>
    <row r="850" spans="1:3">
      <c r="A850" s="14" t="s">
        <v>198</v>
      </c>
      <c r="B850" s="14" t="s">
        <v>1453</v>
      </c>
      <c r="C850" s="14" t="s">
        <v>1454</v>
      </c>
    </row>
    <row r="851" spans="1:3">
      <c r="A851" s="14" t="s">
        <v>198</v>
      </c>
      <c r="B851" s="14" t="s">
        <v>1455</v>
      </c>
      <c r="C851" s="14" t="s">
        <v>1454</v>
      </c>
    </row>
    <row r="852" spans="1:3">
      <c r="A852" s="14" t="s">
        <v>198</v>
      </c>
      <c r="B852" s="14" t="s">
        <v>1456</v>
      </c>
      <c r="C852" s="14" t="s">
        <v>1457</v>
      </c>
    </row>
    <row r="853" spans="1:3">
      <c r="A853" s="14" t="s">
        <v>198</v>
      </c>
      <c r="B853" s="14" t="s">
        <v>1458</v>
      </c>
      <c r="C853" s="14" t="s">
        <v>1459</v>
      </c>
    </row>
    <row r="854" spans="1:3">
      <c r="A854" s="14" t="s">
        <v>198</v>
      </c>
      <c r="B854" s="14" t="s">
        <v>1460</v>
      </c>
      <c r="C854" s="14" t="s">
        <v>1461</v>
      </c>
    </row>
    <row r="855" spans="1:3">
      <c r="A855" s="14" t="s">
        <v>198</v>
      </c>
      <c r="B855" s="14" t="s">
        <v>1462</v>
      </c>
      <c r="C855" s="14" t="s">
        <v>1463</v>
      </c>
    </row>
    <row r="856" spans="1:3">
      <c r="A856" s="14" t="s">
        <v>198</v>
      </c>
      <c r="B856" s="14" t="s">
        <v>1464</v>
      </c>
      <c r="C856" s="14" t="s">
        <v>1465</v>
      </c>
    </row>
    <row r="857" spans="1:3">
      <c r="A857" s="14" t="s">
        <v>198</v>
      </c>
      <c r="B857" s="14" t="s">
        <v>1466</v>
      </c>
      <c r="C857" s="14" t="s">
        <v>1467</v>
      </c>
    </row>
    <row r="858" spans="1:3">
      <c r="A858" s="14" t="s">
        <v>198</v>
      </c>
      <c r="B858" s="14" t="s">
        <v>1468</v>
      </c>
      <c r="C858" s="14" t="s">
        <v>1469</v>
      </c>
    </row>
    <row r="859" spans="1:3">
      <c r="A859" s="14" t="s">
        <v>198</v>
      </c>
      <c r="B859" s="14" t="s">
        <v>1470</v>
      </c>
      <c r="C859" s="14" t="s">
        <v>1471</v>
      </c>
    </row>
    <row r="860" spans="1:3">
      <c r="A860" s="14" t="s">
        <v>198</v>
      </c>
      <c r="B860" s="14" t="s">
        <v>1472</v>
      </c>
      <c r="C860" s="14" t="s">
        <v>1473</v>
      </c>
    </row>
    <row r="861" spans="1:3">
      <c r="A861" s="14" t="s">
        <v>198</v>
      </c>
      <c r="B861" s="14" t="s">
        <v>1474</v>
      </c>
      <c r="C861" s="14" t="s">
        <v>1475</v>
      </c>
    </row>
    <row r="862" spans="1:3">
      <c r="A862" s="14" t="s">
        <v>198</v>
      </c>
      <c r="B862" s="14" t="s">
        <v>1476</v>
      </c>
      <c r="C862" s="14" t="s">
        <v>1477</v>
      </c>
    </row>
    <row r="863" spans="1:3">
      <c r="A863" s="14" t="s">
        <v>198</v>
      </c>
      <c r="B863" s="14" t="s">
        <v>1478</v>
      </c>
      <c r="C863" s="14" t="s">
        <v>1479</v>
      </c>
    </row>
    <row r="864" spans="1:3">
      <c r="A864" s="14" t="s">
        <v>198</v>
      </c>
      <c r="B864" s="14" t="s">
        <v>1480</v>
      </c>
      <c r="C864" s="14" t="s">
        <v>1481</v>
      </c>
    </row>
    <row r="865" spans="1:3">
      <c r="A865" s="14" t="s">
        <v>198</v>
      </c>
      <c r="B865" s="14" t="s">
        <v>1482</v>
      </c>
      <c r="C865" s="14" t="s">
        <v>1483</v>
      </c>
    </row>
    <row r="866" spans="1:3">
      <c r="A866" s="14" t="s">
        <v>198</v>
      </c>
      <c r="B866" s="14" t="s">
        <v>1484</v>
      </c>
      <c r="C866" s="14" t="s">
        <v>1485</v>
      </c>
    </row>
    <row r="867" spans="1:3">
      <c r="A867" s="14" t="s">
        <v>198</v>
      </c>
      <c r="B867" s="14" t="s">
        <v>1486</v>
      </c>
      <c r="C867" s="14" t="s">
        <v>1487</v>
      </c>
    </row>
    <row r="868" spans="1:3">
      <c r="A868" s="14" t="s">
        <v>198</v>
      </c>
      <c r="B868" s="14" t="s">
        <v>1488</v>
      </c>
      <c r="C868" s="14" t="s">
        <v>1489</v>
      </c>
    </row>
    <row r="869" spans="1:3">
      <c r="A869" s="14" t="s">
        <v>198</v>
      </c>
      <c r="B869" s="14" t="s">
        <v>1490</v>
      </c>
      <c r="C869" s="14" t="s">
        <v>1491</v>
      </c>
    </row>
    <row r="870" spans="1:3">
      <c r="A870" s="14" t="s">
        <v>198</v>
      </c>
      <c r="B870" s="14" t="s">
        <v>1492</v>
      </c>
      <c r="C870" s="14" t="s">
        <v>1493</v>
      </c>
    </row>
    <row r="871" spans="1:3">
      <c r="A871" s="14" t="s">
        <v>198</v>
      </c>
      <c r="B871" s="14" t="s">
        <v>1494</v>
      </c>
      <c r="C871" s="14" t="s">
        <v>1495</v>
      </c>
    </row>
    <row r="872" spans="1:3">
      <c r="A872" s="14" t="s">
        <v>198</v>
      </c>
      <c r="B872" s="14" t="s">
        <v>1496</v>
      </c>
      <c r="C872" s="14" t="s">
        <v>1497</v>
      </c>
    </row>
    <row r="873" spans="1:3">
      <c r="A873" s="14" t="s">
        <v>195</v>
      </c>
      <c r="B873" s="14" t="s">
        <v>1498</v>
      </c>
      <c r="C873" s="14" t="s">
        <v>1499</v>
      </c>
    </row>
    <row r="874" spans="1:3">
      <c r="A874" s="14" t="s">
        <v>198</v>
      </c>
      <c r="B874" s="14" t="s">
        <v>1500</v>
      </c>
      <c r="C874" s="14" t="s">
        <v>1499</v>
      </c>
    </row>
    <row r="875" spans="1:3">
      <c r="A875" s="14" t="s">
        <v>198</v>
      </c>
      <c r="B875" s="14" t="s">
        <v>1498</v>
      </c>
      <c r="C875" s="14" t="s">
        <v>1499</v>
      </c>
    </row>
    <row r="876" spans="1:3">
      <c r="A876" s="14" t="s">
        <v>198</v>
      </c>
      <c r="B876" s="14" t="s">
        <v>1501</v>
      </c>
      <c r="C876" s="14" t="s">
        <v>1502</v>
      </c>
    </row>
    <row r="877" spans="1:3">
      <c r="A877" s="14" t="s">
        <v>198</v>
      </c>
      <c r="B877" s="14" t="s">
        <v>1503</v>
      </c>
      <c r="C877" s="14" t="s">
        <v>1504</v>
      </c>
    </row>
    <row r="878" spans="1:3">
      <c r="A878" s="14" t="s">
        <v>198</v>
      </c>
      <c r="B878" s="14" t="s">
        <v>1505</v>
      </c>
      <c r="C878" s="14" t="s">
        <v>1506</v>
      </c>
    </row>
    <row r="879" spans="1:3">
      <c r="A879" s="14" t="s">
        <v>198</v>
      </c>
      <c r="B879" s="14" t="s">
        <v>1507</v>
      </c>
      <c r="C879" s="14" t="s">
        <v>1508</v>
      </c>
    </row>
    <row r="880" spans="1:3">
      <c r="A880" s="14" t="s">
        <v>198</v>
      </c>
      <c r="B880" s="14" t="s">
        <v>1509</v>
      </c>
      <c r="C880" s="14" t="s">
        <v>1510</v>
      </c>
    </row>
    <row r="881" spans="1:3">
      <c r="A881" s="14" t="s">
        <v>198</v>
      </c>
      <c r="B881" s="14" t="s">
        <v>1511</v>
      </c>
      <c r="C881" s="14" t="s">
        <v>1512</v>
      </c>
    </row>
    <row r="882" spans="1:3">
      <c r="A882" s="14" t="s">
        <v>198</v>
      </c>
      <c r="B882" s="14" t="s">
        <v>1513</v>
      </c>
      <c r="C882" s="14" t="s">
        <v>1514</v>
      </c>
    </row>
    <row r="883" spans="1:3">
      <c r="A883" s="14" t="s">
        <v>198</v>
      </c>
      <c r="B883" s="14" t="s">
        <v>1515</v>
      </c>
      <c r="C883" s="14" t="s">
        <v>1516</v>
      </c>
    </row>
    <row r="884" spans="1:3">
      <c r="A884" s="14" t="s">
        <v>198</v>
      </c>
      <c r="B884" s="14" t="s">
        <v>1517</v>
      </c>
      <c r="C884" s="14" t="s">
        <v>1518</v>
      </c>
    </row>
    <row r="885" spans="1:3">
      <c r="A885" s="14" t="s">
        <v>198</v>
      </c>
      <c r="B885" s="14" t="s">
        <v>1519</v>
      </c>
      <c r="C885" s="14" t="s">
        <v>1520</v>
      </c>
    </row>
    <row r="886" spans="1:3">
      <c r="A886" s="14" t="s">
        <v>198</v>
      </c>
      <c r="B886" s="14" t="s">
        <v>1521</v>
      </c>
      <c r="C886" s="14" t="s">
        <v>1522</v>
      </c>
    </row>
    <row r="887" spans="1:3">
      <c r="A887" s="14" t="s">
        <v>198</v>
      </c>
      <c r="B887" s="14" t="s">
        <v>1523</v>
      </c>
      <c r="C887" s="14" t="s">
        <v>1524</v>
      </c>
    </row>
    <row r="888" spans="1:3">
      <c r="A888" s="14" t="s">
        <v>198</v>
      </c>
      <c r="B888" s="14" t="s">
        <v>1525</v>
      </c>
      <c r="C888" s="14" t="s">
        <v>1526</v>
      </c>
    </row>
    <row r="889" spans="1:3">
      <c r="A889" s="14" t="s">
        <v>198</v>
      </c>
      <c r="B889" s="14" t="s">
        <v>1527</v>
      </c>
      <c r="C889" s="14" t="s">
        <v>1528</v>
      </c>
    </row>
    <row r="890" spans="1:3">
      <c r="A890" s="14" t="s">
        <v>198</v>
      </c>
      <c r="B890" s="14" t="s">
        <v>1529</v>
      </c>
      <c r="C890" s="14" t="s">
        <v>1530</v>
      </c>
    </row>
    <row r="891" spans="1:3">
      <c r="A891" s="14" t="s">
        <v>198</v>
      </c>
      <c r="B891" s="14" t="s">
        <v>1531</v>
      </c>
      <c r="C891" s="14" t="s">
        <v>1532</v>
      </c>
    </row>
    <row r="892" spans="1:3">
      <c r="A892" s="14" t="s">
        <v>198</v>
      </c>
      <c r="B892" s="14" t="s">
        <v>1533</v>
      </c>
      <c r="C892" s="14" t="s">
        <v>1534</v>
      </c>
    </row>
    <row r="893" spans="1:3">
      <c r="A893" s="14" t="s">
        <v>198</v>
      </c>
      <c r="B893" s="14" t="s">
        <v>1535</v>
      </c>
      <c r="C893" s="14" t="s">
        <v>1536</v>
      </c>
    </row>
    <row r="894" spans="1:3">
      <c r="A894" s="14" t="s">
        <v>198</v>
      </c>
      <c r="B894" s="14" t="s">
        <v>1537</v>
      </c>
      <c r="C894" s="14" t="s">
        <v>1538</v>
      </c>
    </row>
    <row r="895" spans="1:3">
      <c r="A895" s="14" t="s">
        <v>198</v>
      </c>
      <c r="B895" s="14" t="s">
        <v>1539</v>
      </c>
      <c r="C895" s="14" t="s">
        <v>1540</v>
      </c>
    </row>
    <row r="896" spans="1:3">
      <c r="A896" s="14" t="s">
        <v>195</v>
      </c>
      <c r="B896" s="14" t="s">
        <v>1541</v>
      </c>
      <c r="C896" s="14" t="s">
        <v>1542</v>
      </c>
    </row>
    <row r="897" spans="1:3">
      <c r="A897" s="14" t="s">
        <v>198</v>
      </c>
      <c r="B897" s="14" t="s">
        <v>1541</v>
      </c>
      <c r="C897" s="14" t="s">
        <v>1542</v>
      </c>
    </row>
    <row r="898" spans="1:3">
      <c r="A898" s="14" t="s">
        <v>198</v>
      </c>
      <c r="B898" s="14" t="s">
        <v>1543</v>
      </c>
      <c r="C898" s="14" t="s">
        <v>1544</v>
      </c>
    </row>
    <row r="899" spans="1:3">
      <c r="A899" s="14" t="s">
        <v>198</v>
      </c>
      <c r="B899" s="14" t="s">
        <v>1545</v>
      </c>
      <c r="C899" s="14" t="s">
        <v>1546</v>
      </c>
    </row>
    <row r="900" spans="1:3">
      <c r="A900" s="14" t="s">
        <v>198</v>
      </c>
      <c r="B900" s="14" t="s">
        <v>1547</v>
      </c>
      <c r="C900" s="14" t="s">
        <v>1548</v>
      </c>
    </row>
    <row r="901" spans="1:3">
      <c r="A901" s="14" t="s">
        <v>198</v>
      </c>
      <c r="B901" s="14" t="s">
        <v>1549</v>
      </c>
      <c r="C901" s="14" t="s">
        <v>1550</v>
      </c>
    </row>
    <row r="902" spans="1:3">
      <c r="A902" s="14" t="s">
        <v>198</v>
      </c>
      <c r="B902" s="14" t="s">
        <v>1551</v>
      </c>
      <c r="C902" s="14" t="s">
        <v>1552</v>
      </c>
    </row>
    <row r="903" spans="1:3">
      <c r="A903" s="14" t="s">
        <v>198</v>
      </c>
      <c r="B903" s="14" t="s">
        <v>1553</v>
      </c>
      <c r="C903" s="14" t="s">
        <v>1554</v>
      </c>
    </row>
    <row r="904" spans="1:3">
      <c r="A904" s="14" t="s">
        <v>198</v>
      </c>
      <c r="B904" s="14" t="s">
        <v>1555</v>
      </c>
      <c r="C904" s="14" t="s">
        <v>1556</v>
      </c>
    </row>
    <row r="905" spans="1:3">
      <c r="A905" s="14" t="s">
        <v>198</v>
      </c>
      <c r="B905" s="14" t="s">
        <v>1557</v>
      </c>
      <c r="C905" s="14" t="s">
        <v>1558</v>
      </c>
    </row>
    <row r="906" spans="1:3">
      <c r="A906" s="14" t="s">
        <v>198</v>
      </c>
      <c r="B906" s="14" t="s">
        <v>1559</v>
      </c>
      <c r="C906" s="14" t="s">
        <v>1560</v>
      </c>
    </row>
    <row r="907" spans="1:3">
      <c r="A907" s="14" t="s">
        <v>195</v>
      </c>
      <c r="B907" s="14" t="s">
        <v>1561</v>
      </c>
      <c r="C907" s="14" t="s">
        <v>1562</v>
      </c>
    </row>
    <row r="908" spans="1:3">
      <c r="A908" s="14" t="s">
        <v>198</v>
      </c>
      <c r="B908" s="14" t="s">
        <v>1561</v>
      </c>
      <c r="C908" s="14" t="s">
        <v>1562</v>
      </c>
    </row>
    <row r="909" spans="1:3">
      <c r="A909" s="14" t="s">
        <v>198</v>
      </c>
      <c r="B909" s="14" t="s">
        <v>1563</v>
      </c>
      <c r="C909" s="14" t="s">
        <v>1562</v>
      </c>
    </row>
    <row r="910" spans="1:3">
      <c r="A910" s="14" t="s">
        <v>198</v>
      </c>
      <c r="B910" s="14" t="s">
        <v>1564</v>
      </c>
      <c r="C910" s="14" t="s">
        <v>1565</v>
      </c>
    </row>
    <row r="911" spans="1:3">
      <c r="A911" s="14" t="s">
        <v>198</v>
      </c>
      <c r="B911" s="14" t="s">
        <v>1566</v>
      </c>
      <c r="C911" s="14" t="s">
        <v>1567</v>
      </c>
    </row>
    <row r="912" spans="1:3">
      <c r="A912" s="14" t="s">
        <v>198</v>
      </c>
      <c r="B912" s="14" t="s">
        <v>1568</v>
      </c>
      <c r="C912" s="14" t="s">
        <v>1569</v>
      </c>
    </row>
    <row r="913" spans="1:3">
      <c r="A913" s="14" t="s">
        <v>198</v>
      </c>
      <c r="B913" s="14" t="s">
        <v>1570</v>
      </c>
      <c r="C913" s="14" t="s">
        <v>1571</v>
      </c>
    </row>
    <row r="914" spans="1:3">
      <c r="A914" s="14" t="s">
        <v>198</v>
      </c>
      <c r="B914" s="14" t="s">
        <v>1572</v>
      </c>
      <c r="C914" s="14" t="s">
        <v>1573</v>
      </c>
    </row>
    <row r="915" spans="1:3">
      <c r="A915" s="14" t="s">
        <v>198</v>
      </c>
      <c r="B915" s="14" t="s">
        <v>1574</v>
      </c>
      <c r="C915" s="14" t="s">
        <v>1575</v>
      </c>
    </row>
    <row r="916" spans="1:3">
      <c r="A916" s="14" t="s">
        <v>198</v>
      </c>
      <c r="B916" s="14" t="s">
        <v>1576</v>
      </c>
      <c r="C916" s="14" t="s">
        <v>1577</v>
      </c>
    </row>
    <row r="917" spans="1:3">
      <c r="A917" s="14" t="s">
        <v>198</v>
      </c>
      <c r="B917" s="14" t="s">
        <v>1578</v>
      </c>
      <c r="C917" s="14" t="s">
        <v>1579</v>
      </c>
    </row>
    <row r="918" spans="1:3">
      <c r="A918" s="14" t="s">
        <v>198</v>
      </c>
      <c r="B918" s="14" t="s">
        <v>1580</v>
      </c>
      <c r="C918" s="14" t="s">
        <v>1581</v>
      </c>
    </row>
    <row r="919" spans="1:3">
      <c r="A919" s="14" t="s">
        <v>198</v>
      </c>
      <c r="B919" s="14" t="s">
        <v>1582</v>
      </c>
      <c r="C919" s="14" t="s">
        <v>1583</v>
      </c>
    </row>
    <row r="920" spans="1:3">
      <c r="A920" s="14" t="s">
        <v>198</v>
      </c>
      <c r="B920" s="14" t="s">
        <v>1584</v>
      </c>
      <c r="C920" s="14" t="s">
        <v>1585</v>
      </c>
    </row>
    <row r="921" spans="1:3">
      <c r="A921" s="14" t="s">
        <v>198</v>
      </c>
      <c r="B921" s="14" t="s">
        <v>1586</v>
      </c>
      <c r="C921" s="14" t="s">
        <v>1587</v>
      </c>
    </row>
    <row r="922" spans="1:3">
      <c r="A922" s="14" t="s">
        <v>198</v>
      </c>
      <c r="B922" s="14" t="s">
        <v>1588</v>
      </c>
      <c r="C922" s="14" t="s">
        <v>1589</v>
      </c>
    </row>
    <row r="923" spans="1:3">
      <c r="A923" s="14" t="s">
        <v>198</v>
      </c>
      <c r="B923" s="14" t="s">
        <v>1590</v>
      </c>
      <c r="C923" s="14" t="s">
        <v>1591</v>
      </c>
    </row>
    <row r="924" spans="1:3">
      <c r="A924" s="14" t="s">
        <v>198</v>
      </c>
      <c r="B924" s="14" t="s">
        <v>1592</v>
      </c>
      <c r="C924" s="14" t="s">
        <v>1593</v>
      </c>
    </row>
    <row r="925" spans="1:3">
      <c r="A925" s="14" t="s">
        <v>198</v>
      </c>
      <c r="B925" s="14" t="s">
        <v>1594</v>
      </c>
      <c r="C925" s="14" t="s">
        <v>1595</v>
      </c>
    </row>
    <row r="926" spans="1:3">
      <c r="A926" s="14" t="s">
        <v>198</v>
      </c>
      <c r="B926" s="14" t="s">
        <v>1596</v>
      </c>
      <c r="C926" s="14" t="s">
        <v>1597</v>
      </c>
    </row>
    <row r="927" spans="1:3">
      <c r="A927" s="14" t="s">
        <v>198</v>
      </c>
      <c r="B927" s="14" t="s">
        <v>1598</v>
      </c>
      <c r="C927" s="14" t="s">
        <v>1599</v>
      </c>
    </row>
    <row r="928" spans="1:3">
      <c r="A928" s="14" t="s">
        <v>198</v>
      </c>
      <c r="B928" s="14" t="s">
        <v>1600</v>
      </c>
      <c r="C928" s="14" t="s">
        <v>1601</v>
      </c>
    </row>
    <row r="929" spans="1:3">
      <c r="A929" s="14" t="s">
        <v>198</v>
      </c>
      <c r="B929" s="14" t="s">
        <v>1602</v>
      </c>
      <c r="C929" s="14" t="s">
        <v>1603</v>
      </c>
    </row>
    <row r="930" spans="1:3">
      <c r="A930" s="14" t="s">
        <v>198</v>
      </c>
      <c r="B930" s="14" t="s">
        <v>1604</v>
      </c>
      <c r="C930" s="14" t="s">
        <v>1605</v>
      </c>
    </row>
    <row r="931" spans="1:3">
      <c r="A931" s="14" t="s">
        <v>198</v>
      </c>
      <c r="B931" s="14" t="s">
        <v>1606</v>
      </c>
      <c r="C931" s="14" t="s">
        <v>1607</v>
      </c>
    </row>
    <row r="932" spans="1:3">
      <c r="A932" s="14" t="s">
        <v>198</v>
      </c>
      <c r="B932" s="14" t="s">
        <v>1608</v>
      </c>
      <c r="C932" s="14" t="s">
        <v>1609</v>
      </c>
    </row>
    <row r="933" spans="1:3">
      <c r="A933" s="14" t="s">
        <v>195</v>
      </c>
      <c r="B933" s="14" t="s">
        <v>1610</v>
      </c>
      <c r="C933" s="14" t="s">
        <v>1611</v>
      </c>
    </row>
    <row r="934" spans="1:3">
      <c r="A934" s="14" t="s">
        <v>198</v>
      </c>
      <c r="B934" s="14" t="s">
        <v>1610</v>
      </c>
      <c r="C934" s="14" t="s">
        <v>1611</v>
      </c>
    </row>
    <row r="935" spans="1:3">
      <c r="A935" s="14" t="s">
        <v>198</v>
      </c>
      <c r="B935" s="14" t="s">
        <v>1612</v>
      </c>
      <c r="C935" s="14" t="s">
        <v>1613</v>
      </c>
    </row>
    <row r="936" spans="1:3">
      <c r="A936" s="14" t="s">
        <v>198</v>
      </c>
      <c r="B936" s="14" t="s">
        <v>1614</v>
      </c>
      <c r="C936" s="14" t="s">
        <v>1615</v>
      </c>
    </row>
    <row r="937" spans="1:3">
      <c r="A937" s="14" t="s">
        <v>198</v>
      </c>
      <c r="B937" s="14" t="s">
        <v>1616</v>
      </c>
      <c r="C937" s="14" t="s">
        <v>1617</v>
      </c>
    </row>
    <row r="938" spans="1:3">
      <c r="A938" s="14" t="s">
        <v>198</v>
      </c>
      <c r="B938" s="14" t="s">
        <v>1618</v>
      </c>
      <c r="C938" s="14" t="s">
        <v>1619</v>
      </c>
    </row>
    <row r="939" spans="1:3">
      <c r="A939" s="14" t="s">
        <v>195</v>
      </c>
      <c r="B939" s="14" t="s">
        <v>1620</v>
      </c>
      <c r="C939" s="14" t="s">
        <v>1621</v>
      </c>
    </row>
    <row r="940" spans="1:3">
      <c r="A940" s="14" t="s">
        <v>198</v>
      </c>
      <c r="B940" s="14" t="s">
        <v>1620</v>
      </c>
      <c r="C940" s="14" t="s">
        <v>1621</v>
      </c>
    </row>
    <row r="941" spans="1:3">
      <c r="A941" s="14" t="s">
        <v>198</v>
      </c>
      <c r="B941" s="14" t="s">
        <v>1622</v>
      </c>
      <c r="C941" s="14" t="s">
        <v>1623</v>
      </c>
    </row>
    <row r="942" spans="1:3">
      <c r="A942" s="14" t="s">
        <v>198</v>
      </c>
      <c r="B942" s="14" t="s">
        <v>1624</v>
      </c>
      <c r="C942" s="14" t="s">
        <v>1625</v>
      </c>
    </row>
    <row r="943" spans="1:3">
      <c r="A943" s="14" t="s">
        <v>198</v>
      </c>
      <c r="B943" s="14" t="s">
        <v>1626</v>
      </c>
      <c r="C943" s="14" t="s">
        <v>1627</v>
      </c>
    </row>
    <row r="944" spans="1:3">
      <c r="A944" s="14" t="s">
        <v>198</v>
      </c>
      <c r="B944" s="14" t="s">
        <v>1628</v>
      </c>
      <c r="C944" s="14" t="s">
        <v>1629</v>
      </c>
    </row>
    <row r="945" spans="1:3">
      <c r="A945" s="14" t="s">
        <v>198</v>
      </c>
      <c r="B945" s="14" t="s">
        <v>1630</v>
      </c>
      <c r="C945" s="14" t="s">
        <v>1631</v>
      </c>
    </row>
    <row r="946" spans="1:3">
      <c r="A946" s="14" t="s">
        <v>198</v>
      </c>
      <c r="B946" s="14" t="s">
        <v>1632</v>
      </c>
      <c r="C946" s="14" t="s">
        <v>1633</v>
      </c>
    </row>
    <row r="947" spans="1:3">
      <c r="A947" s="14" t="s">
        <v>198</v>
      </c>
      <c r="B947" s="14" t="s">
        <v>1634</v>
      </c>
      <c r="C947" s="14" t="s">
        <v>1635</v>
      </c>
    </row>
    <row r="948" spans="1:3">
      <c r="A948" s="14" t="s">
        <v>198</v>
      </c>
      <c r="B948" s="14" t="s">
        <v>1636</v>
      </c>
      <c r="C948" s="14" t="s">
        <v>1637</v>
      </c>
    </row>
    <row r="949" spans="1:3">
      <c r="A949" s="14" t="s">
        <v>198</v>
      </c>
      <c r="B949" s="14" t="s">
        <v>1638</v>
      </c>
      <c r="C949" s="14" t="s">
        <v>1639</v>
      </c>
    </row>
    <row r="950" spans="1:3">
      <c r="A950" s="14" t="s">
        <v>195</v>
      </c>
      <c r="B950" s="14" t="s">
        <v>1640</v>
      </c>
      <c r="C950" s="14" t="s">
        <v>1641</v>
      </c>
    </row>
    <row r="951" spans="1:3">
      <c r="A951" s="14" t="s">
        <v>195</v>
      </c>
      <c r="B951" s="14" t="s">
        <v>1642</v>
      </c>
      <c r="C951" s="14" t="s">
        <v>1641</v>
      </c>
    </row>
    <row r="952" spans="1:3">
      <c r="A952" s="14" t="s">
        <v>198</v>
      </c>
      <c r="B952" s="14" t="s">
        <v>1643</v>
      </c>
      <c r="C952" s="14" t="s">
        <v>1641</v>
      </c>
    </row>
    <row r="953" spans="1:3">
      <c r="A953" s="14" t="s">
        <v>198</v>
      </c>
      <c r="B953" s="14" t="s">
        <v>1643</v>
      </c>
      <c r="C953" s="14" t="s">
        <v>1641</v>
      </c>
    </row>
    <row r="954" spans="1:3">
      <c r="A954" s="14" t="s">
        <v>198</v>
      </c>
      <c r="B954" s="14" t="s">
        <v>1644</v>
      </c>
      <c r="C954" s="14" t="s">
        <v>1641</v>
      </c>
    </row>
    <row r="955" spans="1:3">
      <c r="A955" s="14" t="s">
        <v>198</v>
      </c>
      <c r="B955" s="14" t="s">
        <v>1644</v>
      </c>
      <c r="C955" s="14" t="s">
        <v>1641</v>
      </c>
    </row>
    <row r="956" spans="1:3">
      <c r="A956" s="14" t="s">
        <v>198</v>
      </c>
      <c r="B956" s="14" t="s">
        <v>1645</v>
      </c>
      <c r="C956" s="14" t="s">
        <v>1641</v>
      </c>
    </row>
    <row r="957" spans="1:3">
      <c r="A957" s="14" t="s">
        <v>198</v>
      </c>
      <c r="B957" s="14" t="s">
        <v>1646</v>
      </c>
      <c r="C957" s="14" t="s">
        <v>1641</v>
      </c>
    </row>
    <row r="958" spans="1:3">
      <c r="A958" s="14" t="s">
        <v>198</v>
      </c>
      <c r="B958" s="14" t="s">
        <v>1647</v>
      </c>
      <c r="C958" s="14" t="s">
        <v>1641</v>
      </c>
    </row>
    <row r="959" spans="1:3">
      <c r="A959" s="14" t="s">
        <v>198</v>
      </c>
      <c r="B959" s="14" t="s">
        <v>1648</v>
      </c>
      <c r="C959" s="14" t="s">
        <v>1641</v>
      </c>
    </row>
    <row r="960" spans="1:3">
      <c r="A960" s="14" t="s">
        <v>198</v>
      </c>
      <c r="B960" s="14" t="s">
        <v>1649</v>
      </c>
      <c r="C960" s="14" t="s">
        <v>1641</v>
      </c>
    </row>
    <row r="961" spans="1:3">
      <c r="A961" s="14" t="s">
        <v>198</v>
      </c>
      <c r="B961" s="14" t="s">
        <v>1650</v>
      </c>
      <c r="C961" s="14" t="s">
        <v>1641</v>
      </c>
    </row>
    <row r="962" spans="1:3">
      <c r="A962" s="14" t="s">
        <v>198</v>
      </c>
      <c r="B962" s="14" t="s">
        <v>1651</v>
      </c>
      <c r="C962" s="14" t="s">
        <v>1641</v>
      </c>
    </row>
    <row r="963" spans="1:3">
      <c r="A963" s="14" t="s">
        <v>198</v>
      </c>
      <c r="B963" s="14" t="s">
        <v>1652</v>
      </c>
      <c r="C963" s="14" t="s">
        <v>1641</v>
      </c>
    </row>
    <row r="964" spans="1:3">
      <c r="A964" s="14" t="s">
        <v>198</v>
      </c>
      <c r="B964" s="14" t="s">
        <v>1653</v>
      </c>
      <c r="C964" s="14" t="s">
        <v>1641</v>
      </c>
    </row>
    <row r="965" spans="1:3">
      <c r="A965" s="14" t="s">
        <v>198</v>
      </c>
      <c r="B965" s="14" t="s">
        <v>1654</v>
      </c>
      <c r="C965" s="14" t="s">
        <v>1641</v>
      </c>
    </row>
    <row r="966" spans="1:3">
      <c r="A966" s="14" t="s">
        <v>198</v>
      </c>
      <c r="B966" s="14" t="s">
        <v>1655</v>
      </c>
      <c r="C966" s="14" t="s">
        <v>1641</v>
      </c>
    </row>
    <row r="967" spans="1:3">
      <c r="A967" s="14" t="s">
        <v>198</v>
      </c>
      <c r="B967" s="14" t="s">
        <v>1656</v>
      </c>
      <c r="C967" s="14" t="s">
        <v>1641</v>
      </c>
    </row>
    <row r="968" spans="1:3">
      <c r="A968" s="14" t="s">
        <v>198</v>
      </c>
      <c r="B968" s="14" t="s">
        <v>1640</v>
      </c>
      <c r="C968" s="14" t="s">
        <v>1641</v>
      </c>
    </row>
    <row r="969" spans="1:3">
      <c r="A969" s="14" t="s">
        <v>198</v>
      </c>
      <c r="B969" s="14" t="s">
        <v>1642</v>
      </c>
      <c r="C969" s="14" t="s">
        <v>1641</v>
      </c>
    </row>
    <row r="970" spans="1:3">
      <c r="A970" s="14" t="s">
        <v>198</v>
      </c>
      <c r="B970" s="14" t="s">
        <v>1657</v>
      </c>
      <c r="C970" s="14" t="s">
        <v>1641</v>
      </c>
    </row>
    <row r="971" spans="1:3">
      <c r="A971" s="14" t="s">
        <v>198</v>
      </c>
      <c r="B971" s="14" t="s">
        <v>1658</v>
      </c>
      <c r="C971" s="14" t="s">
        <v>1641</v>
      </c>
    </row>
    <row r="972" spans="1:3">
      <c r="A972" s="14" t="s">
        <v>198</v>
      </c>
      <c r="B972" s="14" t="s">
        <v>1659</v>
      </c>
      <c r="C972" s="14" t="s">
        <v>1660</v>
      </c>
    </row>
    <row r="973" spans="1:3">
      <c r="A973" s="14" t="s">
        <v>195</v>
      </c>
      <c r="B973" s="14" t="s">
        <v>1661</v>
      </c>
      <c r="C973" s="14" t="s">
        <v>1662</v>
      </c>
    </row>
    <row r="974" spans="1:3">
      <c r="A974" s="14" t="s">
        <v>198</v>
      </c>
      <c r="B974" s="14" t="s">
        <v>1661</v>
      </c>
      <c r="C974" s="14" t="s">
        <v>1662</v>
      </c>
    </row>
    <row r="975" spans="1:3">
      <c r="A975" s="14" t="s">
        <v>198</v>
      </c>
      <c r="B975" s="14" t="s">
        <v>1663</v>
      </c>
      <c r="C975" s="14" t="s">
        <v>1664</v>
      </c>
    </row>
    <row r="976" spans="1:3">
      <c r="A976" s="14" t="s">
        <v>198</v>
      </c>
      <c r="B976" s="14" t="s">
        <v>1665</v>
      </c>
      <c r="C976" s="14" t="s">
        <v>1666</v>
      </c>
    </row>
    <row r="977" spans="1:3">
      <c r="A977" s="14" t="s">
        <v>198</v>
      </c>
      <c r="B977" s="14" t="s">
        <v>1667</v>
      </c>
      <c r="C977" s="14" t="s">
        <v>1666</v>
      </c>
    </row>
    <row r="978" spans="1:3">
      <c r="A978" s="14" t="s">
        <v>198</v>
      </c>
      <c r="B978" s="14" t="s">
        <v>1668</v>
      </c>
      <c r="C978" s="14" t="s">
        <v>1669</v>
      </c>
    </row>
    <row r="979" spans="1:3">
      <c r="A979" s="14" t="s">
        <v>198</v>
      </c>
      <c r="B979" s="14" t="s">
        <v>1670</v>
      </c>
      <c r="C979" s="14" t="s">
        <v>1671</v>
      </c>
    </row>
    <row r="980" spans="1:3">
      <c r="A980" s="14" t="s">
        <v>198</v>
      </c>
      <c r="B980" s="14" t="s">
        <v>1672</v>
      </c>
      <c r="C980" s="14" t="s">
        <v>1673</v>
      </c>
    </row>
    <row r="981" spans="1:3">
      <c r="A981" s="14" t="s">
        <v>198</v>
      </c>
      <c r="B981" s="14" t="s">
        <v>1674</v>
      </c>
      <c r="C981" s="14" t="s">
        <v>1675</v>
      </c>
    </row>
    <row r="982" spans="1:3">
      <c r="A982" s="14" t="s">
        <v>198</v>
      </c>
      <c r="B982" s="14" t="s">
        <v>1676</v>
      </c>
      <c r="C982" s="14" t="s">
        <v>1677</v>
      </c>
    </row>
    <row r="983" spans="1:3">
      <c r="A983" s="14" t="s">
        <v>198</v>
      </c>
      <c r="B983" s="14" t="s">
        <v>1678</v>
      </c>
      <c r="C983" s="14" t="s">
        <v>1679</v>
      </c>
    </row>
    <row r="984" spans="1:3">
      <c r="A984" s="14" t="s">
        <v>198</v>
      </c>
      <c r="B984" s="14" t="s">
        <v>1680</v>
      </c>
      <c r="C984" s="14" t="s">
        <v>1681</v>
      </c>
    </row>
    <row r="985" spans="1:3">
      <c r="A985" s="14" t="s">
        <v>198</v>
      </c>
      <c r="B985" s="14" t="s">
        <v>1682</v>
      </c>
      <c r="C985" s="14" t="s">
        <v>1683</v>
      </c>
    </row>
    <row r="986" spans="1:3">
      <c r="A986" s="14" t="s">
        <v>198</v>
      </c>
      <c r="B986" s="14" t="s">
        <v>1684</v>
      </c>
      <c r="C986" s="14" t="s">
        <v>1685</v>
      </c>
    </row>
    <row r="987" spans="1:3">
      <c r="A987" s="14" t="s">
        <v>198</v>
      </c>
      <c r="B987" s="14" t="s">
        <v>1686</v>
      </c>
      <c r="C987" s="14" t="s">
        <v>1687</v>
      </c>
    </row>
    <row r="988" spans="1:3">
      <c r="A988" s="14" t="s">
        <v>198</v>
      </c>
      <c r="B988" s="14" t="s">
        <v>1688</v>
      </c>
      <c r="C988" s="14" t="s">
        <v>1689</v>
      </c>
    </row>
    <row r="989" spans="1:3">
      <c r="A989" s="14" t="s">
        <v>198</v>
      </c>
      <c r="B989" s="14" t="s">
        <v>1690</v>
      </c>
      <c r="C989" s="14" t="s">
        <v>1691</v>
      </c>
    </row>
    <row r="990" spans="1:3">
      <c r="A990" s="14" t="s">
        <v>198</v>
      </c>
      <c r="B990" s="14" t="s">
        <v>1692</v>
      </c>
      <c r="C990" s="14" t="s">
        <v>1693</v>
      </c>
    </row>
    <row r="991" spans="1:3">
      <c r="A991" s="14" t="s">
        <v>198</v>
      </c>
      <c r="B991" s="14" t="s">
        <v>1694</v>
      </c>
      <c r="C991" s="14" t="s">
        <v>1695</v>
      </c>
    </row>
    <row r="992" spans="1:3">
      <c r="A992" s="14" t="s">
        <v>198</v>
      </c>
      <c r="B992" s="14" t="s">
        <v>1696</v>
      </c>
      <c r="C992" s="14" t="s">
        <v>1697</v>
      </c>
    </row>
    <row r="993" spans="1:3">
      <c r="A993" s="14" t="s">
        <v>198</v>
      </c>
      <c r="B993" s="14" t="s">
        <v>1698</v>
      </c>
      <c r="C993" s="14" t="s">
        <v>1699</v>
      </c>
    </row>
    <row r="994" spans="1:3">
      <c r="A994" s="14" t="s">
        <v>198</v>
      </c>
      <c r="B994" s="14" t="s">
        <v>1700</v>
      </c>
      <c r="C994" s="14" t="s">
        <v>1701</v>
      </c>
    </row>
    <row r="995" spans="1:3">
      <c r="A995" s="14" t="s">
        <v>198</v>
      </c>
      <c r="B995" s="14" t="s">
        <v>1702</v>
      </c>
      <c r="C995" s="14" t="s">
        <v>1703</v>
      </c>
    </row>
    <row r="996" spans="1:3">
      <c r="A996" s="14" t="s">
        <v>198</v>
      </c>
      <c r="B996" s="14" t="s">
        <v>1704</v>
      </c>
      <c r="C996" s="14" t="s">
        <v>1705</v>
      </c>
    </row>
    <row r="997" spans="1:3">
      <c r="A997" s="14" t="s">
        <v>198</v>
      </c>
      <c r="B997" s="14" t="s">
        <v>1706</v>
      </c>
      <c r="C997" s="14" t="s">
        <v>1707</v>
      </c>
    </row>
    <row r="998" spans="1:3">
      <c r="A998" s="14" t="s">
        <v>198</v>
      </c>
      <c r="B998" s="14" t="s">
        <v>1708</v>
      </c>
      <c r="C998" s="14" t="s">
        <v>1709</v>
      </c>
    </row>
    <row r="999" spans="1:3">
      <c r="A999" s="14" t="s">
        <v>198</v>
      </c>
      <c r="B999" s="14" t="s">
        <v>1710</v>
      </c>
      <c r="C999" s="14" t="s">
        <v>1711</v>
      </c>
    </row>
    <row r="1000" spans="1:3">
      <c r="A1000" s="14" t="s">
        <v>198</v>
      </c>
      <c r="B1000" s="14" t="s">
        <v>1712</v>
      </c>
      <c r="C1000" s="14" t="s">
        <v>1713</v>
      </c>
    </row>
    <row r="1001" spans="1:3">
      <c r="A1001" s="14" t="s">
        <v>198</v>
      </c>
      <c r="B1001" s="14" t="s">
        <v>1714</v>
      </c>
      <c r="C1001" s="14" t="s">
        <v>1715</v>
      </c>
    </row>
    <row r="1002" spans="1:3">
      <c r="A1002" s="14" t="s">
        <v>198</v>
      </c>
      <c r="B1002" s="14" t="s">
        <v>1716</v>
      </c>
      <c r="C1002" s="14" t="s">
        <v>1717</v>
      </c>
    </row>
    <row r="1003" spans="1:3">
      <c r="A1003" s="14" t="s">
        <v>195</v>
      </c>
      <c r="B1003" s="14" t="s">
        <v>1718</v>
      </c>
      <c r="C1003" s="14" t="s">
        <v>1719</v>
      </c>
    </row>
    <row r="1004" spans="1:3">
      <c r="A1004" s="14" t="s">
        <v>198</v>
      </c>
      <c r="B1004" s="14" t="s">
        <v>1720</v>
      </c>
      <c r="C1004" s="14" t="s">
        <v>1721</v>
      </c>
    </row>
    <row r="1005" spans="1:3">
      <c r="A1005" s="14" t="s">
        <v>198</v>
      </c>
      <c r="B1005" s="14" t="s">
        <v>1722</v>
      </c>
      <c r="C1005" s="14" t="s">
        <v>1723</v>
      </c>
    </row>
    <row r="1006" spans="1:3">
      <c r="A1006" s="14" t="s">
        <v>198</v>
      </c>
      <c r="B1006" s="14" t="s">
        <v>1724</v>
      </c>
      <c r="C1006" s="14" t="s">
        <v>1725</v>
      </c>
    </row>
    <row r="1007" spans="1:3">
      <c r="A1007" s="14" t="s">
        <v>198</v>
      </c>
      <c r="B1007" s="14" t="s">
        <v>1726</v>
      </c>
      <c r="C1007" s="14" t="s">
        <v>1727</v>
      </c>
    </row>
    <row r="1008" spans="1:3">
      <c r="A1008" s="14" t="s">
        <v>198</v>
      </c>
      <c r="B1008" s="14" t="s">
        <v>1728</v>
      </c>
      <c r="C1008" s="14" t="s">
        <v>1729</v>
      </c>
    </row>
    <row r="1009" spans="1:3">
      <c r="A1009" s="14" t="s">
        <v>198</v>
      </c>
      <c r="B1009" s="14" t="s">
        <v>1730</v>
      </c>
      <c r="C1009" s="14" t="s">
        <v>1731</v>
      </c>
    </row>
    <row r="1010" spans="1:3">
      <c r="A1010" s="14" t="s">
        <v>198</v>
      </c>
      <c r="B1010" s="14" t="s">
        <v>1732</v>
      </c>
      <c r="C1010" s="14" t="s">
        <v>1731</v>
      </c>
    </row>
    <row r="1011" spans="1:3">
      <c r="A1011" s="14" t="s">
        <v>198</v>
      </c>
      <c r="B1011" s="14" t="s">
        <v>1733</v>
      </c>
      <c r="C1011" s="14" t="s">
        <v>1734</v>
      </c>
    </row>
    <row r="1012" spans="1:3">
      <c r="A1012" s="14" t="s">
        <v>198</v>
      </c>
      <c r="B1012" s="14" t="s">
        <v>1735</v>
      </c>
      <c r="C1012" s="14" t="s">
        <v>1736</v>
      </c>
    </row>
    <row r="1013" spans="1:3">
      <c r="A1013" s="14" t="s">
        <v>198</v>
      </c>
      <c r="B1013" s="14" t="s">
        <v>1737</v>
      </c>
      <c r="C1013" s="14" t="s">
        <v>1738</v>
      </c>
    </row>
    <row r="1014" spans="1:3">
      <c r="A1014" s="14" t="s">
        <v>198</v>
      </c>
      <c r="B1014" s="14" t="s">
        <v>1739</v>
      </c>
      <c r="C1014" s="14" t="s">
        <v>1740</v>
      </c>
    </row>
    <row r="1015" spans="1:3">
      <c r="A1015" s="14" t="s">
        <v>198</v>
      </c>
      <c r="B1015" s="14" t="s">
        <v>1741</v>
      </c>
      <c r="C1015" s="14" t="s">
        <v>1742</v>
      </c>
    </row>
    <row r="1016" spans="1:3">
      <c r="A1016" s="14" t="s">
        <v>195</v>
      </c>
      <c r="B1016" s="14" t="s">
        <v>1743</v>
      </c>
      <c r="C1016" s="14" t="s">
        <v>1744</v>
      </c>
    </row>
    <row r="1017" spans="1:3">
      <c r="A1017" s="14" t="s">
        <v>198</v>
      </c>
      <c r="B1017" s="14" t="s">
        <v>1743</v>
      </c>
      <c r="C1017" s="14" t="s">
        <v>1744</v>
      </c>
    </row>
    <row r="1018" spans="1:3">
      <c r="A1018" s="14" t="s">
        <v>198</v>
      </c>
      <c r="B1018" s="14" t="s">
        <v>1745</v>
      </c>
      <c r="C1018" s="14" t="s">
        <v>1746</v>
      </c>
    </row>
    <row r="1019" spans="1:3">
      <c r="A1019" s="14" t="s">
        <v>198</v>
      </c>
      <c r="B1019" s="14" t="s">
        <v>1747</v>
      </c>
      <c r="C1019" s="14" t="s">
        <v>1748</v>
      </c>
    </row>
    <row r="1020" spans="1:3">
      <c r="A1020" s="14" t="s">
        <v>198</v>
      </c>
      <c r="B1020" s="14" t="s">
        <v>1749</v>
      </c>
      <c r="C1020" s="14" t="s">
        <v>1750</v>
      </c>
    </row>
    <row r="1021" spans="1:3">
      <c r="A1021" s="14" t="s">
        <v>198</v>
      </c>
      <c r="B1021" s="14" t="s">
        <v>1751</v>
      </c>
      <c r="C1021" s="14" t="s">
        <v>1752</v>
      </c>
    </row>
    <row r="1022" spans="1:3">
      <c r="A1022" s="14" t="s">
        <v>198</v>
      </c>
      <c r="B1022" s="14" t="s">
        <v>1753</v>
      </c>
      <c r="C1022" s="14" t="s">
        <v>1754</v>
      </c>
    </row>
    <row r="1023" spans="1:3">
      <c r="A1023" s="14" t="s">
        <v>198</v>
      </c>
      <c r="B1023" s="14" t="s">
        <v>1755</v>
      </c>
      <c r="C1023" s="14" t="s">
        <v>1756</v>
      </c>
    </row>
    <row r="1024" spans="1:3">
      <c r="A1024" s="14" t="s">
        <v>198</v>
      </c>
      <c r="B1024" s="14" t="s">
        <v>1757</v>
      </c>
      <c r="C1024" s="14" t="s">
        <v>1758</v>
      </c>
    </row>
    <row r="1025" spans="1:3">
      <c r="A1025" s="14" t="s">
        <v>198</v>
      </c>
      <c r="B1025" s="14" t="s">
        <v>1759</v>
      </c>
      <c r="C1025" s="14" t="s">
        <v>1760</v>
      </c>
    </row>
    <row r="1026" spans="1:3">
      <c r="A1026" s="14" t="s">
        <v>198</v>
      </c>
      <c r="B1026" s="14" t="s">
        <v>1761</v>
      </c>
      <c r="C1026" s="14" t="s">
        <v>1762</v>
      </c>
    </row>
    <row r="1027" spans="1:3">
      <c r="A1027" s="14" t="s">
        <v>198</v>
      </c>
      <c r="B1027" s="14" t="s">
        <v>1763</v>
      </c>
      <c r="C1027" s="14" t="s">
        <v>1764</v>
      </c>
    </row>
    <row r="1028" spans="1:3">
      <c r="A1028" s="14" t="s">
        <v>198</v>
      </c>
      <c r="B1028" s="14" t="s">
        <v>1765</v>
      </c>
      <c r="C1028" s="14" t="s">
        <v>1764</v>
      </c>
    </row>
    <row r="1029" spans="1:3">
      <c r="A1029" s="14" t="s">
        <v>195</v>
      </c>
      <c r="B1029" s="14" t="s">
        <v>1766</v>
      </c>
      <c r="C1029" s="14" t="s">
        <v>1767</v>
      </c>
    </row>
    <row r="1030" spans="1:3">
      <c r="A1030" s="14" t="s">
        <v>195</v>
      </c>
      <c r="B1030" s="14" t="s">
        <v>1768</v>
      </c>
      <c r="C1030" s="14" t="s">
        <v>1767</v>
      </c>
    </row>
    <row r="1031" spans="1:3">
      <c r="A1031" s="14" t="s">
        <v>195</v>
      </c>
      <c r="B1031" s="14" t="s">
        <v>1769</v>
      </c>
      <c r="C1031" s="14" t="s">
        <v>1767</v>
      </c>
    </row>
    <row r="1032" spans="1:3">
      <c r="A1032" s="14" t="s">
        <v>195</v>
      </c>
      <c r="B1032" s="14" t="s">
        <v>1770</v>
      </c>
      <c r="C1032" s="14" t="s">
        <v>1767</v>
      </c>
    </row>
    <row r="1033" spans="1:3">
      <c r="A1033" s="14" t="s">
        <v>195</v>
      </c>
      <c r="B1033" s="14" t="s">
        <v>1771</v>
      </c>
      <c r="C1033" s="14" t="s">
        <v>1767</v>
      </c>
    </row>
    <row r="1034" spans="1:3">
      <c r="A1034" s="14" t="s">
        <v>618</v>
      </c>
      <c r="B1034" s="14" t="s">
        <v>1772</v>
      </c>
      <c r="C1034" s="14" t="s">
        <v>1767</v>
      </c>
    </row>
    <row r="1035" spans="1:3">
      <c r="A1035" s="14" t="s">
        <v>813</v>
      </c>
      <c r="B1035" s="14" t="s">
        <v>1772</v>
      </c>
      <c r="C1035" s="14" t="s">
        <v>1767</v>
      </c>
    </row>
    <row r="1036" spans="1:3">
      <c r="A1036" s="14" t="s">
        <v>198</v>
      </c>
      <c r="B1036" s="14" t="s">
        <v>1773</v>
      </c>
      <c r="C1036" s="14" t="s">
        <v>1767</v>
      </c>
    </row>
    <row r="1037" spans="1:3">
      <c r="A1037" s="14" t="s">
        <v>198</v>
      </c>
      <c r="B1037" s="14" t="s">
        <v>1768</v>
      </c>
      <c r="C1037" s="14" t="s">
        <v>1767</v>
      </c>
    </row>
    <row r="1038" spans="1:3">
      <c r="A1038" s="14" t="s">
        <v>198</v>
      </c>
      <c r="B1038" s="14" t="s">
        <v>1772</v>
      </c>
      <c r="C1038" s="14" t="s">
        <v>1767</v>
      </c>
    </row>
    <row r="1039" spans="1:3">
      <c r="A1039" s="14" t="s">
        <v>198</v>
      </c>
      <c r="B1039" s="14" t="s">
        <v>1769</v>
      </c>
      <c r="C1039" s="14" t="s">
        <v>1767</v>
      </c>
    </row>
    <row r="1040" spans="1:3">
      <c r="A1040" s="14" t="s">
        <v>198</v>
      </c>
      <c r="B1040" s="14" t="s">
        <v>1774</v>
      </c>
      <c r="C1040" s="14" t="s">
        <v>1767</v>
      </c>
    </row>
    <row r="1041" spans="1:3">
      <c r="A1041" s="14" t="s">
        <v>198</v>
      </c>
      <c r="B1041" s="14" t="s">
        <v>1771</v>
      </c>
      <c r="C1041" s="14" t="s">
        <v>1767</v>
      </c>
    </row>
    <row r="1042" spans="1:3">
      <c r="A1042" s="14" t="s">
        <v>198</v>
      </c>
      <c r="B1042" s="14" t="s">
        <v>1775</v>
      </c>
      <c r="C1042" s="14" t="s">
        <v>1767</v>
      </c>
    </row>
    <row r="1043" spans="1:3">
      <c r="A1043" s="14" t="s">
        <v>198</v>
      </c>
      <c r="B1043" s="14" t="s">
        <v>1776</v>
      </c>
      <c r="C1043" s="14" t="s">
        <v>1777</v>
      </c>
    </row>
    <row r="1044" spans="1:3">
      <c r="A1044" s="14" t="s">
        <v>198</v>
      </c>
      <c r="B1044" s="14" t="s">
        <v>1778</v>
      </c>
      <c r="C1044" s="14" t="s">
        <v>1777</v>
      </c>
    </row>
    <row r="1045" spans="1:3">
      <c r="A1045" s="14" t="s">
        <v>198</v>
      </c>
      <c r="B1045" s="14" t="s">
        <v>1779</v>
      </c>
      <c r="C1045" s="14" t="s">
        <v>1780</v>
      </c>
    </row>
    <row r="1046" spans="1:3">
      <c r="A1046" s="14" t="s">
        <v>198</v>
      </c>
      <c r="B1046" s="14" t="s">
        <v>1781</v>
      </c>
      <c r="C1046" s="14" t="s">
        <v>1782</v>
      </c>
    </row>
    <row r="1047" spans="1:3">
      <c r="A1047" s="14" t="s">
        <v>198</v>
      </c>
      <c r="B1047" s="14" t="s">
        <v>1783</v>
      </c>
      <c r="C1047" s="14" t="s">
        <v>1784</v>
      </c>
    </row>
    <row r="1048" spans="1:3">
      <c r="A1048" s="14" t="s">
        <v>198</v>
      </c>
      <c r="B1048" s="14" t="s">
        <v>1785</v>
      </c>
      <c r="C1048" s="14" t="s">
        <v>1786</v>
      </c>
    </row>
    <row r="1049" spans="1:3">
      <c r="A1049" s="14" t="s">
        <v>198</v>
      </c>
      <c r="B1049" s="14" t="s">
        <v>1787</v>
      </c>
      <c r="C1049" s="14" t="s">
        <v>1786</v>
      </c>
    </row>
    <row r="1050" spans="1:3">
      <c r="A1050" s="14" t="s">
        <v>198</v>
      </c>
      <c r="B1050" s="14" t="s">
        <v>1788</v>
      </c>
      <c r="C1050" s="14" t="s">
        <v>1789</v>
      </c>
    </row>
    <row r="1051" spans="1:3">
      <c r="A1051" s="14" t="s">
        <v>198</v>
      </c>
      <c r="B1051" s="14" t="s">
        <v>1790</v>
      </c>
      <c r="C1051" s="14" t="s">
        <v>1791</v>
      </c>
    </row>
    <row r="1052" spans="1:3">
      <c r="A1052" s="14" t="s">
        <v>198</v>
      </c>
      <c r="B1052" s="14" t="s">
        <v>1792</v>
      </c>
      <c r="C1052" s="14" t="s">
        <v>1793</v>
      </c>
    </row>
    <row r="1053" spans="1:3">
      <c r="A1053" s="14" t="s">
        <v>198</v>
      </c>
      <c r="B1053" s="14" t="s">
        <v>1794</v>
      </c>
      <c r="C1053" s="14" t="s">
        <v>1793</v>
      </c>
    </row>
    <row r="1054" spans="1:3">
      <c r="A1054" s="14" t="s">
        <v>195</v>
      </c>
      <c r="B1054" s="14" t="s">
        <v>1795</v>
      </c>
      <c r="C1054" s="14" t="s">
        <v>1796</v>
      </c>
    </row>
    <row r="1055" spans="1:3">
      <c r="A1055" s="14" t="s">
        <v>198</v>
      </c>
      <c r="B1055" s="14" t="s">
        <v>1797</v>
      </c>
      <c r="C1055" s="14" t="s">
        <v>1796</v>
      </c>
    </row>
    <row r="1056" spans="1:3">
      <c r="A1056" s="14" t="s">
        <v>198</v>
      </c>
      <c r="B1056" s="14" t="s">
        <v>1795</v>
      </c>
      <c r="C1056" s="14" t="s">
        <v>1796</v>
      </c>
    </row>
    <row r="1057" spans="1:3">
      <c r="A1057" s="14" t="s">
        <v>195</v>
      </c>
      <c r="B1057" s="14" t="s">
        <v>1798</v>
      </c>
      <c r="C1057" s="14" t="s">
        <v>1799</v>
      </c>
    </row>
    <row r="1058" spans="1:3">
      <c r="A1058" s="14" t="s">
        <v>198</v>
      </c>
      <c r="B1058" s="14" t="s">
        <v>1798</v>
      </c>
      <c r="C1058" s="14" t="s">
        <v>1799</v>
      </c>
    </row>
    <row r="1059" spans="1:3">
      <c r="A1059" s="14" t="s">
        <v>198</v>
      </c>
      <c r="B1059" s="14" t="s">
        <v>1800</v>
      </c>
      <c r="C1059" s="14" t="s">
        <v>1801</v>
      </c>
    </row>
    <row r="1060" spans="1:3">
      <c r="A1060" s="14" t="s">
        <v>618</v>
      </c>
      <c r="B1060" s="14" t="s">
        <v>1802</v>
      </c>
      <c r="C1060" s="14" t="s">
        <v>1803</v>
      </c>
    </row>
    <row r="1061" spans="1:3">
      <c r="A1061" s="14" t="s">
        <v>813</v>
      </c>
      <c r="B1061" s="14" t="s">
        <v>1802</v>
      </c>
      <c r="C1061" s="14" t="s">
        <v>1803</v>
      </c>
    </row>
    <row r="1062" spans="1:3">
      <c r="A1062" s="14" t="s">
        <v>198</v>
      </c>
      <c r="B1062" s="14" t="s">
        <v>1802</v>
      </c>
      <c r="C1062" s="14" t="s">
        <v>1803</v>
      </c>
    </row>
    <row r="1063" spans="1:3">
      <c r="A1063" s="14" t="s">
        <v>198</v>
      </c>
      <c r="B1063" s="14" t="s">
        <v>1804</v>
      </c>
      <c r="C1063" s="14" t="s">
        <v>1803</v>
      </c>
    </row>
    <row r="1064" spans="1:3">
      <c r="A1064" s="14" t="s">
        <v>198</v>
      </c>
      <c r="B1064" s="14" t="s">
        <v>1805</v>
      </c>
      <c r="C1064" s="14" t="s">
        <v>1806</v>
      </c>
    </row>
    <row r="1065" spans="1:3">
      <c r="A1065" s="14" t="s">
        <v>198</v>
      </c>
      <c r="B1065" s="14" t="s">
        <v>1807</v>
      </c>
      <c r="C1065" s="14" t="s">
        <v>1808</v>
      </c>
    </row>
    <row r="1066" spans="1:3">
      <c r="A1066" s="14" t="s">
        <v>198</v>
      </c>
      <c r="B1066" s="14" t="s">
        <v>1809</v>
      </c>
      <c r="C1066" s="14" t="s">
        <v>1810</v>
      </c>
    </row>
    <row r="1067" spans="1:3">
      <c r="A1067" s="14" t="s">
        <v>198</v>
      </c>
      <c r="B1067" s="14" t="s">
        <v>1811</v>
      </c>
      <c r="C1067" s="14" t="s">
        <v>1812</v>
      </c>
    </row>
    <row r="1068" spans="1:3">
      <c r="A1068" s="14" t="s">
        <v>198</v>
      </c>
      <c r="B1068" s="14" t="s">
        <v>1813</v>
      </c>
      <c r="C1068" s="14" t="s">
        <v>1814</v>
      </c>
    </row>
    <row r="1069" spans="1:3">
      <c r="A1069" s="14" t="s">
        <v>198</v>
      </c>
      <c r="B1069" s="14" t="s">
        <v>1815</v>
      </c>
      <c r="C1069" s="14" t="s">
        <v>1816</v>
      </c>
    </row>
    <row r="1070" spans="1:3">
      <c r="A1070" s="14" t="s">
        <v>198</v>
      </c>
      <c r="B1070" s="14" t="s">
        <v>1817</v>
      </c>
      <c r="C1070" s="14" t="s">
        <v>1818</v>
      </c>
    </row>
    <row r="1071" spans="1:3">
      <c r="A1071" s="14" t="s">
        <v>198</v>
      </c>
      <c r="B1071" s="14" t="s">
        <v>1819</v>
      </c>
      <c r="C1071" s="14" t="s">
        <v>1820</v>
      </c>
    </row>
    <row r="1072" spans="1:3">
      <c r="A1072" s="14" t="s">
        <v>195</v>
      </c>
      <c r="B1072" s="14" t="s">
        <v>1821</v>
      </c>
      <c r="C1072" s="14" t="s">
        <v>1822</v>
      </c>
    </row>
    <row r="1073" spans="1:3">
      <c r="A1073" s="14" t="s">
        <v>198</v>
      </c>
      <c r="B1073" s="14" t="s">
        <v>1821</v>
      </c>
      <c r="C1073" s="14" t="s">
        <v>1822</v>
      </c>
    </row>
    <row r="1074" spans="1:3">
      <c r="A1074" s="14" t="s">
        <v>198</v>
      </c>
      <c r="B1074" s="14" t="s">
        <v>1823</v>
      </c>
      <c r="C1074" s="14" t="s">
        <v>1824</v>
      </c>
    </row>
    <row r="1075" spans="1:3">
      <c r="A1075" s="14" t="s">
        <v>198</v>
      </c>
      <c r="B1075" s="14" t="s">
        <v>1825</v>
      </c>
      <c r="C1075" s="14" t="s">
        <v>1826</v>
      </c>
    </row>
    <row r="1076" spans="1:3">
      <c r="A1076" s="14" t="s">
        <v>198</v>
      </c>
      <c r="B1076" s="14" t="s">
        <v>1827</v>
      </c>
      <c r="C1076" s="14" t="s">
        <v>1828</v>
      </c>
    </row>
    <row r="1077" spans="1:3">
      <c r="A1077" s="14" t="s">
        <v>198</v>
      </c>
      <c r="B1077" s="14" t="s">
        <v>1829</v>
      </c>
      <c r="C1077" s="14" t="s">
        <v>1830</v>
      </c>
    </row>
    <row r="1078" spans="1:3">
      <c r="A1078" s="14" t="s">
        <v>198</v>
      </c>
      <c r="B1078" s="14" t="s">
        <v>1831</v>
      </c>
      <c r="C1078" s="14" t="s">
        <v>1832</v>
      </c>
    </row>
    <row r="1079" spans="1:3">
      <c r="A1079" s="14" t="s">
        <v>198</v>
      </c>
      <c r="B1079" s="14" t="s">
        <v>1833</v>
      </c>
      <c r="C1079" s="14" t="s">
        <v>1834</v>
      </c>
    </row>
    <row r="1080" spans="1:3">
      <c r="A1080" s="14" t="s">
        <v>198</v>
      </c>
      <c r="B1080" s="14" t="s">
        <v>1835</v>
      </c>
      <c r="C1080" s="14" t="s">
        <v>1836</v>
      </c>
    </row>
    <row r="1081" spans="1:3">
      <c r="A1081" s="14" t="s">
        <v>198</v>
      </c>
      <c r="B1081" s="14" t="s">
        <v>1837</v>
      </c>
      <c r="C1081" s="14" t="s">
        <v>1838</v>
      </c>
    </row>
    <row r="1082" spans="1:3">
      <c r="A1082" s="14" t="s">
        <v>198</v>
      </c>
      <c r="B1082" s="14" t="s">
        <v>1839</v>
      </c>
      <c r="C1082" s="14" t="s">
        <v>1840</v>
      </c>
    </row>
    <row r="1083" spans="1:3">
      <c r="A1083" s="14" t="s">
        <v>198</v>
      </c>
      <c r="B1083" s="14" t="s">
        <v>1841</v>
      </c>
      <c r="C1083" s="14" t="s">
        <v>1842</v>
      </c>
    </row>
    <row r="1084" spans="1:3">
      <c r="A1084" s="14" t="s">
        <v>198</v>
      </c>
      <c r="B1084" s="14" t="s">
        <v>1843</v>
      </c>
      <c r="C1084" s="14" t="s">
        <v>1844</v>
      </c>
    </row>
    <row r="1085" spans="1:3">
      <c r="A1085" s="14" t="s">
        <v>198</v>
      </c>
      <c r="B1085" s="14" t="s">
        <v>1845</v>
      </c>
      <c r="C1085" s="14" t="s">
        <v>1846</v>
      </c>
    </row>
    <row r="1086" spans="1:3">
      <c r="A1086" s="14" t="s">
        <v>198</v>
      </c>
      <c r="B1086" s="14" t="s">
        <v>1847</v>
      </c>
      <c r="C1086" s="14" t="s">
        <v>1848</v>
      </c>
    </row>
    <row r="1087" spans="1:3">
      <c r="A1087" s="14" t="s">
        <v>198</v>
      </c>
      <c r="B1087" s="14" t="s">
        <v>1849</v>
      </c>
      <c r="C1087" s="14" t="s">
        <v>1848</v>
      </c>
    </row>
    <row r="1088" spans="1:3">
      <c r="A1088" s="14" t="s">
        <v>198</v>
      </c>
      <c r="B1088" s="14" t="s">
        <v>1850</v>
      </c>
      <c r="C1088" s="14" t="s">
        <v>1851</v>
      </c>
    </row>
    <row r="1089" spans="1:3">
      <c r="A1089" s="14" t="s">
        <v>198</v>
      </c>
      <c r="B1089" s="14" t="s">
        <v>1852</v>
      </c>
      <c r="C1089" s="14" t="s">
        <v>1853</v>
      </c>
    </row>
    <row r="1090" spans="1:3">
      <c r="A1090" s="14" t="s">
        <v>198</v>
      </c>
      <c r="B1090" s="14" t="s">
        <v>1854</v>
      </c>
      <c r="C1090" s="14" t="s">
        <v>1855</v>
      </c>
    </row>
    <row r="1091" spans="1:3">
      <c r="A1091" s="14" t="s">
        <v>198</v>
      </c>
      <c r="B1091" s="14" t="s">
        <v>1856</v>
      </c>
      <c r="C1091" s="14" t="s">
        <v>1857</v>
      </c>
    </row>
    <row r="1092" spans="1:3">
      <c r="A1092" s="14" t="s">
        <v>198</v>
      </c>
      <c r="B1092" s="14" t="s">
        <v>1858</v>
      </c>
      <c r="C1092" s="14" t="s">
        <v>1859</v>
      </c>
    </row>
    <row r="1093" spans="1:3">
      <c r="A1093" s="14" t="s">
        <v>198</v>
      </c>
      <c r="B1093" s="14" t="s">
        <v>1860</v>
      </c>
      <c r="C1093" s="14" t="s">
        <v>1861</v>
      </c>
    </row>
    <row r="1094" spans="1:3">
      <c r="A1094" s="14" t="s">
        <v>195</v>
      </c>
      <c r="B1094" s="14" t="s">
        <v>1862</v>
      </c>
      <c r="C1094" s="14" t="s">
        <v>1863</v>
      </c>
    </row>
    <row r="1095" spans="1:3">
      <c r="A1095" s="14" t="s">
        <v>198</v>
      </c>
      <c r="B1095" s="14" t="s">
        <v>1862</v>
      </c>
      <c r="C1095" s="14" t="s">
        <v>1863</v>
      </c>
    </row>
    <row r="1096" spans="1:3">
      <c r="A1096" s="14" t="s">
        <v>198</v>
      </c>
      <c r="B1096" s="14" t="s">
        <v>1864</v>
      </c>
      <c r="C1096" s="14" t="s">
        <v>1865</v>
      </c>
    </row>
    <row r="1097" spans="1:3">
      <c r="A1097" s="14" t="s">
        <v>198</v>
      </c>
      <c r="B1097" s="14" t="s">
        <v>1866</v>
      </c>
      <c r="C1097" s="14" t="s">
        <v>1867</v>
      </c>
    </row>
    <row r="1098" spans="1:3">
      <c r="A1098" s="14" t="s">
        <v>198</v>
      </c>
      <c r="B1098" s="14" t="s">
        <v>1868</v>
      </c>
      <c r="C1098" s="14" t="s">
        <v>1869</v>
      </c>
    </row>
    <row r="1099" spans="1:3">
      <c r="A1099" s="14" t="s">
        <v>198</v>
      </c>
      <c r="B1099" s="14" t="s">
        <v>1870</v>
      </c>
      <c r="C1099" s="14" t="s">
        <v>1871</v>
      </c>
    </row>
    <row r="1100" spans="1:3">
      <c r="A1100" s="14" t="s">
        <v>198</v>
      </c>
      <c r="B1100" s="14" t="s">
        <v>1872</v>
      </c>
      <c r="C1100" s="14" t="s">
        <v>1873</v>
      </c>
    </row>
    <row r="1101" spans="1:3">
      <c r="A1101" s="14" t="s">
        <v>198</v>
      </c>
      <c r="B1101" s="14" t="s">
        <v>1874</v>
      </c>
      <c r="C1101" s="14" t="s">
        <v>1875</v>
      </c>
    </row>
    <row r="1102" spans="1:3">
      <c r="A1102" s="14" t="s">
        <v>618</v>
      </c>
      <c r="B1102" s="14" t="s">
        <v>1876</v>
      </c>
      <c r="C1102" s="14" t="s">
        <v>1877</v>
      </c>
    </row>
    <row r="1103" spans="1:3">
      <c r="A1103" s="14" t="s">
        <v>813</v>
      </c>
      <c r="B1103" s="14" t="s">
        <v>1876</v>
      </c>
      <c r="C1103" s="14" t="s">
        <v>1877</v>
      </c>
    </row>
    <row r="1104" spans="1:3">
      <c r="A1104" s="14" t="s">
        <v>198</v>
      </c>
      <c r="B1104" s="14" t="s">
        <v>1876</v>
      </c>
      <c r="C1104" s="14" t="s">
        <v>1877</v>
      </c>
    </row>
    <row r="1105" spans="1:3">
      <c r="A1105" s="14" t="s">
        <v>198</v>
      </c>
      <c r="B1105" s="14" t="s">
        <v>1878</v>
      </c>
      <c r="C1105" s="14" t="s">
        <v>1879</v>
      </c>
    </row>
    <row r="1106" spans="1:3">
      <c r="A1106" s="14" t="s">
        <v>198</v>
      </c>
      <c r="B1106" s="14" t="s">
        <v>1880</v>
      </c>
      <c r="C1106" s="14" t="s">
        <v>1881</v>
      </c>
    </row>
    <row r="1107" spans="1:3">
      <c r="A1107" s="14" t="s">
        <v>198</v>
      </c>
      <c r="B1107" s="14" t="s">
        <v>1882</v>
      </c>
      <c r="C1107" s="14" t="s">
        <v>1883</v>
      </c>
    </row>
    <row r="1108" spans="1:3">
      <c r="A1108" s="14" t="s">
        <v>198</v>
      </c>
      <c r="B1108" s="14" t="s">
        <v>1884</v>
      </c>
      <c r="C1108" s="14" t="s">
        <v>1883</v>
      </c>
    </row>
    <row r="1109" spans="1:3">
      <c r="A1109" s="14" t="s">
        <v>198</v>
      </c>
      <c r="B1109" s="14" t="s">
        <v>1885</v>
      </c>
      <c r="C1109" s="14" t="s">
        <v>1886</v>
      </c>
    </row>
    <row r="1110" spans="1:3">
      <c r="A1110" s="14" t="s">
        <v>195</v>
      </c>
      <c r="B1110" s="14" t="s">
        <v>1887</v>
      </c>
      <c r="C1110" s="14" t="s">
        <v>1888</v>
      </c>
    </row>
    <row r="1111" spans="1:3">
      <c r="A1111" s="14" t="s">
        <v>198</v>
      </c>
      <c r="B1111" s="14" t="s">
        <v>1887</v>
      </c>
      <c r="C1111" s="14" t="s">
        <v>1888</v>
      </c>
    </row>
    <row r="1112" spans="1:3">
      <c r="A1112" s="14" t="s">
        <v>198</v>
      </c>
      <c r="B1112" s="14" t="s">
        <v>1889</v>
      </c>
      <c r="C1112" s="14" t="s">
        <v>1890</v>
      </c>
    </row>
    <row r="1113" spans="1:3">
      <c r="A1113" s="14" t="s">
        <v>198</v>
      </c>
      <c r="B1113" s="14" t="s">
        <v>1891</v>
      </c>
      <c r="C1113" s="14" t="s">
        <v>1892</v>
      </c>
    </row>
    <row r="1114" spans="1:3">
      <c r="A1114" s="14" t="s">
        <v>195</v>
      </c>
      <c r="B1114" s="14" t="s">
        <v>1893</v>
      </c>
      <c r="C1114" s="14" t="s">
        <v>1894</v>
      </c>
    </row>
    <row r="1115" spans="1:3">
      <c r="A1115" s="14" t="s">
        <v>198</v>
      </c>
      <c r="B1115" s="14" t="s">
        <v>1893</v>
      </c>
      <c r="C1115" s="14" t="s">
        <v>1894</v>
      </c>
    </row>
    <row r="1116" spans="1:3">
      <c r="A1116" s="14" t="s">
        <v>198</v>
      </c>
      <c r="B1116" s="14" t="s">
        <v>1895</v>
      </c>
      <c r="C1116" s="14" t="s">
        <v>1896</v>
      </c>
    </row>
    <row r="1117" spans="1:3">
      <c r="A1117" s="14" t="s">
        <v>198</v>
      </c>
      <c r="B1117" s="14" t="s">
        <v>1897</v>
      </c>
      <c r="C1117" s="14" t="s">
        <v>1898</v>
      </c>
    </row>
    <row r="1118" spans="1:3">
      <c r="A1118" s="14" t="s">
        <v>198</v>
      </c>
      <c r="B1118" s="14" t="s">
        <v>1899</v>
      </c>
      <c r="C1118" s="14" t="s">
        <v>1900</v>
      </c>
    </row>
    <row r="1119" spans="1:3">
      <c r="A1119" s="14" t="s">
        <v>195</v>
      </c>
      <c r="B1119" s="14" t="s">
        <v>1901</v>
      </c>
      <c r="C1119" s="14" t="s">
        <v>1902</v>
      </c>
    </row>
    <row r="1120" spans="1:3">
      <c r="A1120" s="14" t="s">
        <v>198</v>
      </c>
      <c r="B1120" s="14" t="s">
        <v>1901</v>
      </c>
      <c r="C1120" s="14" t="s">
        <v>1902</v>
      </c>
    </row>
    <row r="1121" spans="1:3">
      <c r="A1121" s="14" t="s">
        <v>195</v>
      </c>
      <c r="B1121" s="14" t="s">
        <v>1903</v>
      </c>
      <c r="C1121" s="14" t="s">
        <v>1904</v>
      </c>
    </row>
    <row r="1122" spans="1:3">
      <c r="A1122" s="14" t="s">
        <v>198</v>
      </c>
      <c r="B1122" s="14" t="s">
        <v>1903</v>
      </c>
      <c r="C1122" s="14" t="s">
        <v>1904</v>
      </c>
    </row>
    <row r="1123" spans="1:3">
      <c r="A1123" s="14" t="s">
        <v>198</v>
      </c>
      <c r="B1123" s="14" t="s">
        <v>1905</v>
      </c>
      <c r="C1123" s="14" t="s">
        <v>1906</v>
      </c>
    </row>
    <row r="1124" spans="1:3">
      <c r="A1124" s="14" t="s">
        <v>198</v>
      </c>
      <c r="B1124" s="14" t="s">
        <v>1907</v>
      </c>
      <c r="C1124" s="14" t="s">
        <v>1908</v>
      </c>
    </row>
    <row r="1125" spans="1:3">
      <c r="A1125" s="14" t="s">
        <v>198</v>
      </c>
      <c r="B1125" s="14" t="s">
        <v>1909</v>
      </c>
      <c r="C1125" s="14" t="s">
        <v>1910</v>
      </c>
    </row>
    <row r="1126" spans="1:3">
      <c r="A1126" s="14" t="s">
        <v>198</v>
      </c>
      <c r="B1126" s="14" t="s">
        <v>1911</v>
      </c>
      <c r="C1126" s="14" t="s">
        <v>1910</v>
      </c>
    </row>
    <row r="1127" spans="1:3">
      <c r="A1127" s="14" t="s">
        <v>198</v>
      </c>
      <c r="B1127" s="14" t="s">
        <v>1912</v>
      </c>
      <c r="C1127" s="14" t="s">
        <v>1913</v>
      </c>
    </row>
    <row r="1128" spans="1:3">
      <c r="A1128" s="14" t="s">
        <v>198</v>
      </c>
      <c r="B1128" s="14" t="s">
        <v>1914</v>
      </c>
      <c r="C1128" s="14" t="s">
        <v>1915</v>
      </c>
    </row>
    <row r="1129" spans="1:3">
      <c r="A1129" s="14" t="s">
        <v>198</v>
      </c>
      <c r="B1129" s="14" t="s">
        <v>1916</v>
      </c>
      <c r="C1129" s="14" t="s">
        <v>1917</v>
      </c>
    </row>
    <row r="1130" spans="1:3">
      <c r="A1130" s="14" t="s">
        <v>198</v>
      </c>
      <c r="B1130" s="14" t="s">
        <v>1918</v>
      </c>
      <c r="C1130" s="14" t="s">
        <v>1919</v>
      </c>
    </row>
    <row r="1131" spans="1:3">
      <c r="A1131" s="14" t="s">
        <v>198</v>
      </c>
      <c r="B1131" s="14" t="s">
        <v>1920</v>
      </c>
      <c r="C1131" s="14" t="s">
        <v>1921</v>
      </c>
    </row>
    <row r="1132" spans="1:3">
      <c r="A1132" s="14" t="s">
        <v>198</v>
      </c>
      <c r="B1132" s="14" t="s">
        <v>1922</v>
      </c>
      <c r="C1132" s="14" t="s">
        <v>1921</v>
      </c>
    </row>
    <row r="1133" spans="1:3">
      <c r="A1133" s="14" t="s">
        <v>198</v>
      </c>
      <c r="B1133" s="14" t="s">
        <v>1923</v>
      </c>
      <c r="C1133" s="14" t="s">
        <v>1924</v>
      </c>
    </row>
    <row r="1134" spans="1:3">
      <c r="A1134" s="14" t="s">
        <v>198</v>
      </c>
      <c r="B1134" s="14" t="s">
        <v>1925</v>
      </c>
      <c r="C1134" s="14" t="s">
        <v>1926</v>
      </c>
    </row>
    <row r="1135" spans="1:3">
      <c r="A1135" s="14" t="s">
        <v>198</v>
      </c>
      <c r="B1135" s="14" t="s">
        <v>1927</v>
      </c>
      <c r="C1135" s="14" t="s">
        <v>1928</v>
      </c>
    </row>
    <row r="1136" spans="1:3">
      <c r="A1136" s="14" t="s">
        <v>198</v>
      </c>
      <c r="B1136" s="14" t="s">
        <v>1929</v>
      </c>
      <c r="C1136" s="14" t="s">
        <v>1930</v>
      </c>
    </row>
    <row r="1137" spans="1:3">
      <c r="A1137" s="14" t="s">
        <v>195</v>
      </c>
      <c r="B1137" s="14" t="s">
        <v>1931</v>
      </c>
      <c r="C1137" s="14" t="s">
        <v>1932</v>
      </c>
    </row>
    <row r="1138" spans="1:3">
      <c r="A1138" s="14" t="s">
        <v>198</v>
      </c>
      <c r="B1138" s="14" t="s">
        <v>1931</v>
      </c>
      <c r="C1138" s="14" t="s">
        <v>1932</v>
      </c>
    </row>
    <row r="1139" spans="1:3">
      <c r="A1139" s="14" t="s">
        <v>198</v>
      </c>
      <c r="B1139" s="14" t="s">
        <v>1933</v>
      </c>
      <c r="C1139" s="14" t="s">
        <v>1934</v>
      </c>
    </row>
    <row r="1140" spans="1:3">
      <c r="A1140" s="14" t="s">
        <v>198</v>
      </c>
      <c r="B1140" s="14" t="s">
        <v>1935</v>
      </c>
      <c r="C1140" s="14" t="s">
        <v>1936</v>
      </c>
    </row>
    <row r="1141" spans="1:3">
      <c r="A1141" s="14" t="s">
        <v>198</v>
      </c>
      <c r="B1141" s="14" t="s">
        <v>1937</v>
      </c>
      <c r="C1141" s="14" t="s">
        <v>1938</v>
      </c>
    </row>
    <row r="1142" spans="1:3">
      <c r="A1142" s="14" t="s">
        <v>198</v>
      </c>
      <c r="B1142" s="14" t="s">
        <v>1939</v>
      </c>
      <c r="C1142" s="14" t="s">
        <v>1938</v>
      </c>
    </row>
    <row r="1143" spans="1:3">
      <c r="A1143" s="14" t="s">
        <v>195</v>
      </c>
      <c r="B1143" s="14" t="s">
        <v>1940</v>
      </c>
      <c r="C1143" s="14" t="s">
        <v>1941</v>
      </c>
    </row>
    <row r="1144" spans="1:3">
      <c r="A1144" s="14" t="s">
        <v>198</v>
      </c>
      <c r="B1144" s="14" t="s">
        <v>1940</v>
      </c>
      <c r="C1144" s="14" t="s">
        <v>1941</v>
      </c>
    </row>
    <row r="1145" spans="1:3">
      <c r="A1145" s="14" t="s">
        <v>198</v>
      </c>
      <c r="B1145" s="14" t="s">
        <v>1942</v>
      </c>
      <c r="C1145" s="14" t="s">
        <v>1943</v>
      </c>
    </row>
    <row r="1146" spans="1:3">
      <c r="A1146" s="14" t="s">
        <v>195</v>
      </c>
      <c r="B1146" s="14" t="s">
        <v>1944</v>
      </c>
      <c r="C1146" s="14" t="s">
        <v>1945</v>
      </c>
    </row>
    <row r="1147" spans="1:3">
      <c r="A1147" s="14" t="s">
        <v>198</v>
      </c>
      <c r="B1147" s="14" t="s">
        <v>1944</v>
      </c>
      <c r="C1147" s="14" t="s">
        <v>1945</v>
      </c>
    </row>
    <row r="1148" spans="1:3">
      <c r="A1148" s="14" t="s">
        <v>198</v>
      </c>
      <c r="B1148" s="14" t="s">
        <v>1946</v>
      </c>
      <c r="C1148" s="14" t="s">
        <v>1947</v>
      </c>
    </row>
    <row r="1149" spans="1:3">
      <c r="A1149" s="14" t="s">
        <v>618</v>
      </c>
      <c r="B1149" s="14" t="s">
        <v>1948</v>
      </c>
      <c r="C1149" s="14" t="s">
        <v>1949</v>
      </c>
    </row>
    <row r="1150" spans="1:3">
      <c r="A1150" s="14" t="s">
        <v>813</v>
      </c>
      <c r="B1150" s="14" t="s">
        <v>1948</v>
      </c>
      <c r="C1150" s="14" t="s">
        <v>1949</v>
      </c>
    </row>
    <row r="1151" spans="1:3">
      <c r="A1151" s="14" t="s">
        <v>198</v>
      </c>
      <c r="B1151" s="14" t="s">
        <v>1948</v>
      </c>
      <c r="C1151" s="14" t="s">
        <v>1949</v>
      </c>
    </row>
    <row r="1152" spans="1:3">
      <c r="A1152" s="14" t="s">
        <v>198</v>
      </c>
      <c r="B1152" s="14" t="s">
        <v>1950</v>
      </c>
      <c r="C1152" s="14" t="s">
        <v>1951</v>
      </c>
    </row>
    <row r="1153" spans="1:3">
      <c r="A1153" s="14" t="s">
        <v>198</v>
      </c>
      <c r="B1153" s="14" t="s">
        <v>1950</v>
      </c>
      <c r="C1153" s="14" t="s">
        <v>1951</v>
      </c>
    </row>
    <row r="1154" spans="1:3">
      <c r="A1154" s="14" t="s">
        <v>198</v>
      </c>
      <c r="B1154" s="14" t="s">
        <v>1952</v>
      </c>
      <c r="C1154" s="14" t="s">
        <v>1953</v>
      </c>
    </row>
    <row r="1155" spans="1:3">
      <c r="A1155" s="14" t="s">
        <v>198</v>
      </c>
      <c r="B1155" s="14" t="s">
        <v>1954</v>
      </c>
      <c r="C1155" s="14" t="s">
        <v>1955</v>
      </c>
    </row>
    <row r="1156" spans="1:3">
      <c r="A1156" s="14" t="s">
        <v>198</v>
      </c>
      <c r="B1156" s="14" t="s">
        <v>1956</v>
      </c>
      <c r="C1156" s="14" t="s">
        <v>1957</v>
      </c>
    </row>
    <row r="1157" spans="1:3">
      <c r="A1157" s="14" t="s">
        <v>198</v>
      </c>
      <c r="B1157" s="14" t="s">
        <v>1958</v>
      </c>
      <c r="C1157" s="14" t="s">
        <v>1959</v>
      </c>
    </row>
    <row r="1158" spans="1:3">
      <c r="A1158" s="14" t="s">
        <v>198</v>
      </c>
      <c r="B1158" s="14" t="s">
        <v>1960</v>
      </c>
      <c r="C1158" s="14" t="s">
        <v>1961</v>
      </c>
    </row>
    <row r="1159" spans="1:3">
      <c r="A1159" s="14" t="s">
        <v>198</v>
      </c>
      <c r="B1159" s="14" t="s">
        <v>1962</v>
      </c>
      <c r="C1159" s="14" t="s">
        <v>1963</v>
      </c>
    </row>
    <row r="1160" spans="1:3">
      <c r="A1160" s="14" t="s">
        <v>198</v>
      </c>
      <c r="B1160" s="14" t="s">
        <v>1964</v>
      </c>
      <c r="C1160" s="14" t="s">
        <v>1963</v>
      </c>
    </row>
    <row r="1161" spans="1:3">
      <c r="A1161" s="14" t="s">
        <v>198</v>
      </c>
      <c r="B1161" s="14" t="s">
        <v>1965</v>
      </c>
      <c r="C1161" s="14" t="s">
        <v>1966</v>
      </c>
    </row>
    <row r="1162" spans="1:3">
      <c r="A1162" s="14" t="s">
        <v>198</v>
      </c>
      <c r="B1162" s="14" t="s">
        <v>1967</v>
      </c>
      <c r="C1162" s="14" t="s">
        <v>1968</v>
      </c>
    </row>
    <row r="1163" spans="1:3">
      <c r="A1163" s="14" t="s">
        <v>198</v>
      </c>
      <c r="B1163" s="14" t="s">
        <v>1969</v>
      </c>
      <c r="C1163" s="14" t="s">
        <v>1970</v>
      </c>
    </row>
    <row r="1164" spans="1:3">
      <c r="A1164" s="14" t="s">
        <v>198</v>
      </c>
      <c r="B1164" s="14" t="s">
        <v>1971</v>
      </c>
      <c r="C1164" s="14" t="s">
        <v>1972</v>
      </c>
    </row>
    <row r="1165" spans="1:3">
      <c r="A1165" s="14" t="s">
        <v>198</v>
      </c>
      <c r="B1165" s="14" t="s">
        <v>1973</v>
      </c>
      <c r="C1165" s="14" t="s">
        <v>1972</v>
      </c>
    </row>
    <row r="1166" spans="1:3">
      <c r="A1166" s="14" t="s">
        <v>198</v>
      </c>
      <c r="B1166" s="14" t="s">
        <v>1974</v>
      </c>
      <c r="C1166" s="14" t="s">
        <v>1975</v>
      </c>
    </row>
    <row r="1167" spans="1:3">
      <c r="A1167" s="14" t="s">
        <v>198</v>
      </c>
      <c r="B1167" s="14" t="s">
        <v>1976</v>
      </c>
      <c r="C1167" s="14" t="s">
        <v>1977</v>
      </c>
    </row>
    <row r="1168" spans="1:3">
      <c r="A1168" s="14" t="s">
        <v>618</v>
      </c>
      <c r="B1168" s="14" t="s">
        <v>1978</v>
      </c>
      <c r="C1168" s="14" t="s">
        <v>1979</v>
      </c>
    </row>
    <row r="1169" spans="1:3">
      <c r="A1169" s="14" t="s">
        <v>813</v>
      </c>
      <c r="B1169" s="14" t="s">
        <v>1978</v>
      </c>
      <c r="C1169" s="14" t="s">
        <v>1979</v>
      </c>
    </row>
    <row r="1170" spans="1:3">
      <c r="A1170" s="14" t="s">
        <v>198</v>
      </c>
      <c r="B1170" s="14" t="s">
        <v>1978</v>
      </c>
      <c r="C1170" s="14" t="s">
        <v>1979</v>
      </c>
    </row>
    <row r="1171" spans="1:3">
      <c r="A1171" s="14" t="s">
        <v>198</v>
      </c>
      <c r="B1171" s="14" t="s">
        <v>1980</v>
      </c>
      <c r="C1171" s="14" t="s">
        <v>1981</v>
      </c>
    </row>
    <row r="1172" spans="1:3">
      <c r="A1172" s="14" t="s">
        <v>198</v>
      </c>
      <c r="B1172" s="14" t="s">
        <v>1982</v>
      </c>
      <c r="C1172" s="14" t="s">
        <v>1983</v>
      </c>
    </row>
    <row r="1173" spans="1:3">
      <c r="A1173" s="14" t="s">
        <v>198</v>
      </c>
      <c r="B1173" s="14" t="s">
        <v>1984</v>
      </c>
      <c r="C1173" s="14" t="s">
        <v>1985</v>
      </c>
    </row>
    <row r="1174" spans="1:3">
      <c r="A1174" s="14" t="s">
        <v>198</v>
      </c>
      <c r="B1174" s="14" t="s">
        <v>1986</v>
      </c>
      <c r="C1174" s="14" t="s">
        <v>1987</v>
      </c>
    </row>
    <row r="1175" spans="1:3">
      <c r="A1175" s="14" t="s">
        <v>198</v>
      </c>
      <c r="B1175" s="14" t="s">
        <v>1988</v>
      </c>
      <c r="C1175" s="14" t="s">
        <v>1989</v>
      </c>
    </row>
    <row r="1176" spans="1:3">
      <c r="A1176" s="14" t="s">
        <v>198</v>
      </c>
      <c r="B1176" s="14" t="s">
        <v>1990</v>
      </c>
      <c r="C1176" s="14" t="s">
        <v>1991</v>
      </c>
    </row>
    <row r="1177" spans="1:3">
      <c r="A1177" s="14" t="s">
        <v>195</v>
      </c>
      <c r="B1177" s="14" t="s">
        <v>1992</v>
      </c>
      <c r="C1177" s="14" t="s">
        <v>1993</v>
      </c>
    </row>
    <row r="1178" spans="1:3">
      <c r="A1178" s="14" t="s">
        <v>198</v>
      </c>
      <c r="B1178" s="14" t="s">
        <v>1992</v>
      </c>
      <c r="C1178" s="14" t="s">
        <v>1993</v>
      </c>
    </row>
    <row r="1179" spans="1:3">
      <c r="A1179" s="14" t="s">
        <v>198</v>
      </c>
      <c r="B1179" s="14" t="s">
        <v>1994</v>
      </c>
      <c r="C1179" s="14" t="s">
        <v>1995</v>
      </c>
    </row>
    <row r="1180" spans="1:3">
      <c r="A1180" s="14" t="s">
        <v>198</v>
      </c>
      <c r="B1180" s="14" t="s">
        <v>1996</v>
      </c>
      <c r="C1180" s="14" t="s">
        <v>1997</v>
      </c>
    </row>
    <row r="1181" spans="1:3">
      <c r="A1181" s="14" t="s">
        <v>198</v>
      </c>
      <c r="B1181" s="14" t="s">
        <v>1998</v>
      </c>
      <c r="C1181" s="14" t="s">
        <v>1997</v>
      </c>
    </row>
    <row r="1182" spans="1:3">
      <c r="A1182" s="14" t="s">
        <v>195</v>
      </c>
      <c r="B1182" s="14" t="s">
        <v>1999</v>
      </c>
      <c r="C1182" s="14" t="s">
        <v>2000</v>
      </c>
    </row>
    <row r="1183" spans="1:3">
      <c r="A1183" s="14" t="s">
        <v>195</v>
      </c>
      <c r="B1183" s="14" t="s">
        <v>2001</v>
      </c>
      <c r="C1183" s="14" t="s">
        <v>2000</v>
      </c>
    </row>
    <row r="1184" spans="1:3">
      <c r="A1184" s="14" t="s">
        <v>198</v>
      </c>
      <c r="B1184" s="14" t="s">
        <v>2002</v>
      </c>
      <c r="C1184" s="14" t="s">
        <v>2000</v>
      </c>
    </row>
    <row r="1185" spans="1:3">
      <c r="A1185" s="14" t="s">
        <v>198</v>
      </c>
      <c r="B1185" s="14" t="s">
        <v>1999</v>
      </c>
      <c r="C1185" s="14" t="s">
        <v>2000</v>
      </c>
    </row>
    <row r="1186" spans="1:3">
      <c r="A1186" s="14" t="s">
        <v>198</v>
      </c>
      <c r="B1186" s="14" t="s">
        <v>2001</v>
      </c>
      <c r="C1186" s="14" t="s">
        <v>2000</v>
      </c>
    </row>
    <row r="1187" spans="1:3">
      <c r="A1187" s="14" t="s">
        <v>198</v>
      </c>
      <c r="B1187" s="14" t="s">
        <v>2003</v>
      </c>
      <c r="C1187" s="14" t="s">
        <v>2004</v>
      </c>
    </row>
    <row r="1188" spans="1:3">
      <c r="A1188" s="14" t="s">
        <v>618</v>
      </c>
      <c r="B1188" s="14" t="s">
        <v>2005</v>
      </c>
      <c r="C1188" s="14" t="s">
        <v>2006</v>
      </c>
    </row>
    <row r="1189" spans="1:3">
      <c r="A1189" s="14" t="s">
        <v>813</v>
      </c>
      <c r="B1189" s="14" t="s">
        <v>2005</v>
      </c>
      <c r="C1189" s="14" t="s">
        <v>2006</v>
      </c>
    </row>
    <row r="1190" spans="1:3">
      <c r="A1190" s="14" t="s">
        <v>198</v>
      </c>
      <c r="B1190" s="14" t="s">
        <v>2007</v>
      </c>
      <c r="C1190" s="14" t="s">
        <v>2008</v>
      </c>
    </row>
    <row r="1191" spans="1:3">
      <c r="A1191" s="14" t="s">
        <v>198</v>
      </c>
      <c r="B1191" s="14" t="s">
        <v>2009</v>
      </c>
      <c r="C1191" s="14" t="s">
        <v>2010</v>
      </c>
    </row>
    <row r="1192" spans="1:3">
      <c r="A1192" s="14" t="s">
        <v>618</v>
      </c>
      <c r="B1192" s="14" t="s">
        <v>2011</v>
      </c>
      <c r="C1192" s="14" t="s">
        <v>2012</v>
      </c>
    </row>
    <row r="1193" spans="1:3">
      <c r="A1193" s="14" t="s">
        <v>813</v>
      </c>
      <c r="B1193" s="14" t="s">
        <v>2011</v>
      </c>
      <c r="C1193" s="14" t="s">
        <v>2012</v>
      </c>
    </row>
    <row r="1194" spans="1:3">
      <c r="A1194" s="14" t="s">
        <v>2013</v>
      </c>
      <c r="B1194" s="14" t="s">
        <v>2011</v>
      </c>
      <c r="C1194" s="14" t="s">
        <v>2012</v>
      </c>
    </row>
    <row r="1195" spans="1:3">
      <c r="A1195" s="14" t="s">
        <v>2014</v>
      </c>
      <c r="B1195" s="14" t="s">
        <v>2011</v>
      </c>
      <c r="C1195" s="14" t="s">
        <v>2012</v>
      </c>
    </row>
    <row r="1196" spans="1:3">
      <c r="A1196" s="14" t="s">
        <v>198</v>
      </c>
      <c r="B1196" s="14" t="s">
        <v>2011</v>
      </c>
      <c r="C1196" s="14" t="s">
        <v>2012</v>
      </c>
    </row>
    <row r="1197" spans="1:3">
      <c r="A1197" s="14" t="s">
        <v>198</v>
      </c>
      <c r="B1197" s="14" t="s">
        <v>2015</v>
      </c>
      <c r="C1197" s="14" t="s">
        <v>2016</v>
      </c>
    </row>
    <row r="1198" spans="1:3">
      <c r="A1198" s="14" t="s">
        <v>198</v>
      </c>
      <c r="B1198" s="14" t="s">
        <v>2017</v>
      </c>
      <c r="C1198" s="14" t="s">
        <v>2018</v>
      </c>
    </row>
    <row r="1199" spans="1:3">
      <c r="A1199" s="14" t="s">
        <v>198</v>
      </c>
      <c r="B1199" s="14" t="s">
        <v>2019</v>
      </c>
      <c r="C1199" s="14" t="s">
        <v>2020</v>
      </c>
    </row>
    <row r="1200" spans="1:3">
      <c r="A1200" s="14" t="s">
        <v>198</v>
      </c>
      <c r="B1200" s="14" t="s">
        <v>2021</v>
      </c>
      <c r="C1200" s="14" t="s">
        <v>2022</v>
      </c>
    </row>
    <row r="1201" spans="1:3">
      <c r="A1201" s="14" t="s">
        <v>198</v>
      </c>
      <c r="B1201" s="14" t="s">
        <v>2023</v>
      </c>
      <c r="C1201" s="14" t="s">
        <v>2024</v>
      </c>
    </row>
    <row r="1202" spans="1:3">
      <c r="A1202" s="14" t="s">
        <v>198</v>
      </c>
      <c r="B1202" s="14" t="s">
        <v>2025</v>
      </c>
      <c r="C1202" s="14" t="s">
        <v>2026</v>
      </c>
    </row>
    <row r="1203" spans="1:3">
      <c r="A1203" s="14" t="s">
        <v>198</v>
      </c>
      <c r="B1203" s="14" t="s">
        <v>2027</v>
      </c>
      <c r="C1203" s="14" t="s">
        <v>2028</v>
      </c>
    </row>
    <row r="1204" spans="1:3">
      <c r="A1204" s="14" t="s">
        <v>198</v>
      </c>
      <c r="B1204" s="14" t="s">
        <v>2029</v>
      </c>
      <c r="C1204" s="14" t="s">
        <v>2028</v>
      </c>
    </row>
    <row r="1205" spans="1:3">
      <c r="A1205" s="14" t="s">
        <v>195</v>
      </c>
      <c r="B1205" s="14" t="s">
        <v>2030</v>
      </c>
      <c r="C1205" s="14" t="s">
        <v>2031</v>
      </c>
    </row>
    <row r="1206" spans="1:3">
      <c r="A1206" s="14" t="s">
        <v>198</v>
      </c>
      <c r="B1206" s="14" t="s">
        <v>2032</v>
      </c>
      <c r="C1206" s="14" t="s">
        <v>2031</v>
      </c>
    </row>
    <row r="1207" spans="1:3">
      <c r="A1207" s="14" t="s">
        <v>198</v>
      </c>
      <c r="B1207" s="14" t="s">
        <v>2030</v>
      </c>
      <c r="C1207" s="14" t="s">
        <v>2031</v>
      </c>
    </row>
    <row r="1208" spans="1:3">
      <c r="A1208" s="14" t="s">
        <v>198</v>
      </c>
      <c r="B1208" s="14" t="s">
        <v>2033</v>
      </c>
      <c r="C1208" s="14" t="s">
        <v>2034</v>
      </c>
    </row>
    <row r="1209" spans="1:3">
      <c r="A1209" s="14" t="s">
        <v>198</v>
      </c>
      <c r="B1209" s="14" t="s">
        <v>2035</v>
      </c>
      <c r="C1209" s="14" t="s">
        <v>2036</v>
      </c>
    </row>
    <row r="1210" spans="1:3">
      <c r="A1210" s="14" t="s">
        <v>198</v>
      </c>
      <c r="B1210" s="14" t="s">
        <v>2037</v>
      </c>
      <c r="C1210" s="14" t="s">
        <v>2036</v>
      </c>
    </row>
    <row r="1211" spans="1:3">
      <c r="A1211" s="14" t="s">
        <v>195</v>
      </c>
      <c r="B1211" s="14" t="s">
        <v>2038</v>
      </c>
      <c r="C1211" s="14" t="s">
        <v>2039</v>
      </c>
    </row>
    <row r="1212" spans="1:3">
      <c r="A1212" s="14" t="s">
        <v>198</v>
      </c>
      <c r="B1212" s="14" t="s">
        <v>2038</v>
      </c>
      <c r="C1212" s="14" t="s">
        <v>2039</v>
      </c>
    </row>
    <row r="1213" spans="1:3">
      <c r="A1213" s="14" t="s">
        <v>195</v>
      </c>
      <c r="B1213" s="14" t="s">
        <v>2040</v>
      </c>
      <c r="C1213" s="14" t="s">
        <v>2041</v>
      </c>
    </row>
    <row r="1214" spans="1:3">
      <c r="A1214" s="14" t="s">
        <v>198</v>
      </c>
      <c r="B1214" s="14" t="s">
        <v>2040</v>
      </c>
      <c r="C1214" s="14" t="s">
        <v>2041</v>
      </c>
    </row>
    <row r="1215" spans="1:3">
      <c r="A1215" s="14" t="s">
        <v>198</v>
      </c>
      <c r="B1215" s="14" t="s">
        <v>2042</v>
      </c>
      <c r="C1215" s="14" t="s">
        <v>2041</v>
      </c>
    </row>
    <row r="1216" spans="1:3">
      <c r="A1216" s="14" t="s">
        <v>198</v>
      </c>
      <c r="B1216" s="14" t="s">
        <v>2043</v>
      </c>
      <c r="C1216" s="14" t="s">
        <v>2044</v>
      </c>
    </row>
    <row r="1217" spans="1:3">
      <c r="A1217" s="14" t="s">
        <v>198</v>
      </c>
      <c r="B1217" s="14" t="s">
        <v>2045</v>
      </c>
      <c r="C1217" s="14" t="s">
        <v>2044</v>
      </c>
    </row>
    <row r="1218" spans="1:3">
      <c r="A1218" s="14" t="s">
        <v>198</v>
      </c>
      <c r="B1218" s="14" t="s">
        <v>2046</v>
      </c>
      <c r="C1218" s="14" t="s">
        <v>2047</v>
      </c>
    </row>
    <row r="1219" spans="1:3">
      <c r="A1219" s="14" t="s">
        <v>198</v>
      </c>
      <c r="B1219" s="14" t="s">
        <v>2048</v>
      </c>
      <c r="C1219" s="14" t="s">
        <v>2049</v>
      </c>
    </row>
    <row r="1220" spans="1:3">
      <c r="A1220" s="14" t="s">
        <v>198</v>
      </c>
      <c r="B1220" s="14" t="s">
        <v>2050</v>
      </c>
      <c r="C1220" s="14" t="s">
        <v>2051</v>
      </c>
    </row>
    <row r="1221" spans="1:3">
      <c r="A1221" s="14" t="s">
        <v>195</v>
      </c>
      <c r="B1221" s="14" t="s">
        <v>2052</v>
      </c>
      <c r="C1221" s="14" t="s">
        <v>2053</v>
      </c>
    </row>
    <row r="1222" spans="1:3">
      <c r="A1222" s="14" t="s">
        <v>195</v>
      </c>
      <c r="B1222" s="14" t="s">
        <v>2052</v>
      </c>
      <c r="C1222" s="14" t="s">
        <v>2053</v>
      </c>
    </row>
    <row r="1223" spans="1:3">
      <c r="A1223" s="14" t="s">
        <v>195</v>
      </c>
      <c r="B1223" s="14" t="s">
        <v>2052</v>
      </c>
      <c r="C1223" s="14" t="s">
        <v>2053</v>
      </c>
    </row>
    <row r="1224" spans="1:3">
      <c r="A1224" s="14" t="s">
        <v>195</v>
      </c>
      <c r="B1224" s="14" t="s">
        <v>2052</v>
      </c>
      <c r="C1224" s="14" t="s">
        <v>2053</v>
      </c>
    </row>
    <row r="1225" spans="1:3">
      <c r="A1225" s="14" t="s">
        <v>195</v>
      </c>
      <c r="B1225" s="14" t="s">
        <v>2052</v>
      </c>
      <c r="C1225" s="14" t="s">
        <v>2053</v>
      </c>
    </row>
    <row r="1226" spans="1:3">
      <c r="A1226" s="14" t="s">
        <v>195</v>
      </c>
      <c r="B1226" s="14" t="s">
        <v>2054</v>
      </c>
      <c r="C1226" s="14" t="s">
        <v>2053</v>
      </c>
    </row>
    <row r="1227" spans="1:3">
      <c r="A1227" s="14" t="s">
        <v>195</v>
      </c>
      <c r="B1227" s="14" t="s">
        <v>2055</v>
      </c>
      <c r="C1227" s="14" t="s">
        <v>2053</v>
      </c>
    </row>
    <row r="1228" spans="1:3">
      <c r="A1228" s="14" t="s">
        <v>198</v>
      </c>
      <c r="B1228" s="14" t="s">
        <v>2054</v>
      </c>
      <c r="C1228" s="14" t="s">
        <v>2053</v>
      </c>
    </row>
    <row r="1229" spans="1:3">
      <c r="A1229" s="14" t="s">
        <v>198</v>
      </c>
      <c r="B1229" s="14" t="s">
        <v>2055</v>
      </c>
      <c r="C1229" s="14" t="s">
        <v>2053</v>
      </c>
    </row>
    <row r="1230" spans="1:3">
      <c r="A1230" s="14" t="s">
        <v>198</v>
      </c>
      <c r="B1230" s="14" t="s">
        <v>2056</v>
      </c>
      <c r="C1230" s="14" t="s">
        <v>2057</v>
      </c>
    </row>
    <row r="1231" spans="1:3">
      <c r="A1231" s="14" t="s">
        <v>198</v>
      </c>
      <c r="B1231" s="14" t="s">
        <v>2058</v>
      </c>
      <c r="C1231" s="14" t="s">
        <v>2059</v>
      </c>
    </row>
    <row r="1232" spans="1:3">
      <c r="A1232" s="14" t="s">
        <v>198</v>
      </c>
      <c r="B1232" s="14" t="s">
        <v>2060</v>
      </c>
      <c r="C1232" s="14" t="s">
        <v>2061</v>
      </c>
    </row>
    <row r="1233" spans="1:3">
      <c r="A1233" s="14" t="s">
        <v>198</v>
      </c>
      <c r="B1233" s="14" t="s">
        <v>2062</v>
      </c>
      <c r="C1233" s="14" t="s">
        <v>2063</v>
      </c>
    </row>
    <row r="1234" spans="1:3">
      <c r="A1234" s="14" t="s">
        <v>198</v>
      </c>
      <c r="B1234" s="14" t="s">
        <v>2064</v>
      </c>
      <c r="C1234" s="14" t="s">
        <v>2065</v>
      </c>
    </row>
    <row r="1235" spans="1:3">
      <c r="A1235" s="14" t="s">
        <v>198</v>
      </c>
      <c r="B1235" s="14" t="s">
        <v>2066</v>
      </c>
      <c r="C1235" s="14" t="s">
        <v>2067</v>
      </c>
    </row>
    <row r="1236" spans="1:3">
      <c r="A1236" s="14" t="s">
        <v>198</v>
      </c>
      <c r="B1236" s="14" t="s">
        <v>2068</v>
      </c>
      <c r="C1236" s="14" t="s">
        <v>2069</v>
      </c>
    </row>
    <row r="1237" spans="1:3">
      <c r="A1237" s="14" t="s">
        <v>618</v>
      </c>
      <c r="B1237" s="14" t="s">
        <v>2070</v>
      </c>
      <c r="C1237" s="14" t="s">
        <v>2071</v>
      </c>
    </row>
    <row r="1238" spans="1:3">
      <c r="A1238" s="14" t="s">
        <v>813</v>
      </c>
      <c r="B1238" s="14" t="s">
        <v>2070</v>
      </c>
      <c r="C1238" s="14" t="s">
        <v>2071</v>
      </c>
    </row>
    <row r="1239" spans="1:3">
      <c r="A1239" s="14" t="s">
        <v>198</v>
      </c>
      <c r="B1239" s="14" t="s">
        <v>2070</v>
      </c>
      <c r="C1239" s="14" t="s">
        <v>2071</v>
      </c>
    </row>
    <row r="1240" spans="1:3">
      <c r="A1240" s="14" t="s">
        <v>195</v>
      </c>
      <c r="B1240" s="14" t="s">
        <v>2072</v>
      </c>
      <c r="C1240" s="14" t="s">
        <v>2073</v>
      </c>
    </row>
    <row r="1241" spans="1:3">
      <c r="A1241" s="14" t="s">
        <v>198</v>
      </c>
      <c r="B1241" s="14" t="s">
        <v>2074</v>
      </c>
      <c r="C1241" s="14" t="s">
        <v>2073</v>
      </c>
    </row>
    <row r="1242" spans="1:3">
      <c r="A1242" s="14" t="s">
        <v>198</v>
      </c>
      <c r="B1242" s="14" t="s">
        <v>2075</v>
      </c>
      <c r="C1242" s="14" t="s">
        <v>2076</v>
      </c>
    </row>
    <row r="1243" spans="1:3">
      <c r="A1243" s="14" t="s">
        <v>198</v>
      </c>
      <c r="B1243" s="14" t="s">
        <v>2077</v>
      </c>
      <c r="C1243" s="14" t="s">
        <v>2078</v>
      </c>
    </row>
    <row r="1244" spans="1:3">
      <c r="A1244" s="14" t="s">
        <v>195</v>
      </c>
      <c r="B1244" s="14" t="s">
        <v>2079</v>
      </c>
      <c r="C1244" s="14" t="s">
        <v>2080</v>
      </c>
    </row>
    <row r="1245" spans="1:3">
      <c r="A1245" s="14" t="s">
        <v>198</v>
      </c>
      <c r="B1245" s="14" t="s">
        <v>2079</v>
      </c>
      <c r="C1245" s="14" t="s">
        <v>2080</v>
      </c>
    </row>
    <row r="1246" spans="1:3">
      <c r="A1246" s="14" t="s">
        <v>198</v>
      </c>
      <c r="B1246" s="14" t="s">
        <v>2081</v>
      </c>
      <c r="C1246" s="14" t="s">
        <v>2082</v>
      </c>
    </row>
    <row r="1247" spans="1:3">
      <c r="A1247" s="14" t="s">
        <v>195</v>
      </c>
      <c r="B1247" s="14" t="s">
        <v>2083</v>
      </c>
      <c r="C1247" s="14" t="s">
        <v>2084</v>
      </c>
    </row>
    <row r="1248" spans="1:3">
      <c r="A1248" s="14" t="s">
        <v>198</v>
      </c>
      <c r="B1248" s="14" t="s">
        <v>2083</v>
      </c>
      <c r="C1248" s="14" t="s">
        <v>2084</v>
      </c>
    </row>
    <row r="1249" spans="1:3">
      <c r="A1249" s="14" t="s">
        <v>198</v>
      </c>
      <c r="B1249" s="14" t="s">
        <v>2085</v>
      </c>
      <c r="C1249" s="14" t="s">
        <v>2086</v>
      </c>
    </row>
    <row r="1250" spans="1:3">
      <c r="A1250" s="14" t="s">
        <v>198</v>
      </c>
      <c r="B1250" s="14" t="s">
        <v>2087</v>
      </c>
      <c r="C1250" s="14" t="s">
        <v>2088</v>
      </c>
    </row>
    <row r="1251" spans="1:3">
      <c r="A1251" s="14" t="s">
        <v>198</v>
      </c>
      <c r="B1251" s="14" t="s">
        <v>2089</v>
      </c>
      <c r="C1251" s="14" t="s">
        <v>2090</v>
      </c>
    </row>
    <row r="1252" spans="1:3">
      <c r="A1252" s="14" t="s">
        <v>198</v>
      </c>
      <c r="B1252" s="14" t="s">
        <v>2091</v>
      </c>
      <c r="C1252" s="14" t="s">
        <v>2092</v>
      </c>
    </row>
    <row r="1253" spans="1:3">
      <c r="A1253" s="14" t="s">
        <v>198</v>
      </c>
      <c r="B1253" s="14" t="s">
        <v>2093</v>
      </c>
      <c r="C1253" s="14" t="s">
        <v>2094</v>
      </c>
    </row>
    <row r="1254" spans="1:3">
      <c r="A1254" s="14" t="s">
        <v>198</v>
      </c>
      <c r="B1254" s="14" t="s">
        <v>2095</v>
      </c>
      <c r="C1254" s="14" t="s">
        <v>2096</v>
      </c>
    </row>
    <row r="1255" spans="1:3">
      <c r="A1255" s="14" t="s">
        <v>198</v>
      </c>
      <c r="B1255" s="14" t="s">
        <v>2097</v>
      </c>
      <c r="C1255" s="14" t="s">
        <v>2098</v>
      </c>
    </row>
    <row r="1256" spans="1:3">
      <c r="A1256" s="14" t="s">
        <v>198</v>
      </c>
      <c r="B1256" s="14" t="s">
        <v>2099</v>
      </c>
      <c r="C1256" s="14" t="s">
        <v>2100</v>
      </c>
    </row>
    <row r="1257" spans="1:3">
      <c r="A1257" s="14" t="s">
        <v>198</v>
      </c>
      <c r="B1257" s="14" t="s">
        <v>2101</v>
      </c>
      <c r="C1257" s="14" t="s">
        <v>2102</v>
      </c>
    </row>
    <row r="1258" spans="1:3">
      <c r="A1258" s="14" t="s">
        <v>198</v>
      </c>
      <c r="B1258" s="14" t="s">
        <v>2103</v>
      </c>
      <c r="C1258" s="14" t="s">
        <v>2104</v>
      </c>
    </row>
    <row r="1259" spans="1:3">
      <c r="A1259" s="14" t="s">
        <v>198</v>
      </c>
      <c r="B1259" s="14" t="s">
        <v>2105</v>
      </c>
      <c r="C1259" s="14" t="s">
        <v>2106</v>
      </c>
    </row>
    <row r="1260" spans="1:3">
      <c r="A1260" s="14" t="s">
        <v>198</v>
      </c>
      <c r="B1260" s="14" t="s">
        <v>2107</v>
      </c>
      <c r="C1260" s="14" t="s">
        <v>2106</v>
      </c>
    </row>
    <row r="1261" spans="1:3">
      <c r="A1261" s="14" t="s">
        <v>198</v>
      </c>
      <c r="B1261" s="14" t="s">
        <v>2108</v>
      </c>
      <c r="C1261" s="14" t="s">
        <v>2109</v>
      </c>
    </row>
    <row r="1262" spans="1:3">
      <c r="A1262" s="14" t="s">
        <v>195</v>
      </c>
      <c r="B1262" s="14" t="s">
        <v>2110</v>
      </c>
      <c r="C1262" s="14" t="s">
        <v>2111</v>
      </c>
    </row>
    <row r="1263" spans="1:3">
      <c r="A1263" s="14" t="s">
        <v>198</v>
      </c>
      <c r="B1263" s="14" t="s">
        <v>2110</v>
      </c>
      <c r="C1263" s="14" t="s">
        <v>2111</v>
      </c>
    </row>
    <row r="1264" spans="1:3">
      <c r="A1264" s="14" t="s">
        <v>198</v>
      </c>
      <c r="B1264" s="14" t="s">
        <v>2112</v>
      </c>
      <c r="C1264" s="14" t="s">
        <v>2113</v>
      </c>
    </row>
    <row r="1265" spans="1:3">
      <c r="A1265" s="14" t="s">
        <v>198</v>
      </c>
      <c r="B1265" s="14" t="s">
        <v>2114</v>
      </c>
      <c r="C1265" s="14" t="s">
        <v>2115</v>
      </c>
    </row>
    <row r="1266" spans="1:3">
      <c r="A1266" s="14" t="s">
        <v>198</v>
      </c>
      <c r="B1266" s="14" t="s">
        <v>2116</v>
      </c>
      <c r="C1266" s="14" t="s">
        <v>2117</v>
      </c>
    </row>
    <row r="1267" spans="1:3">
      <c r="A1267" s="14" t="s">
        <v>198</v>
      </c>
      <c r="B1267" s="14" t="s">
        <v>2118</v>
      </c>
      <c r="C1267" s="14" t="s">
        <v>2119</v>
      </c>
    </row>
    <row r="1268" spans="1:3">
      <c r="A1268" s="14" t="s">
        <v>198</v>
      </c>
      <c r="B1268" s="14" t="s">
        <v>2120</v>
      </c>
      <c r="C1268" s="14" t="s">
        <v>2121</v>
      </c>
    </row>
    <row r="1269" spans="1:3">
      <c r="A1269" s="14" t="s">
        <v>198</v>
      </c>
      <c r="B1269" s="14" t="s">
        <v>2122</v>
      </c>
      <c r="C1269" s="14" t="s">
        <v>2121</v>
      </c>
    </row>
    <row r="1270" spans="1:3">
      <c r="A1270" s="14" t="s">
        <v>198</v>
      </c>
      <c r="B1270" s="14" t="s">
        <v>2123</v>
      </c>
      <c r="C1270" s="14" t="s">
        <v>2121</v>
      </c>
    </row>
    <row r="1271" spans="1:3">
      <c r="A1271" s="14" t="s">
        <v>198</v>
      </c>
      <c r="B1271" s="14" t="s">
        <v>2124</v>
      </c>
      <c r="C1271" s="14" t="s">
        <v>2125</v>
      </c>
    </row>
    <row r="1272" spans="1:3">
      <c r="A1272" s="14" t="s">
        <v>198</v>
      </c>
      <c r="B1272" s="14" t="s">
        <v>2126</v>
      </c>
      <c r="C1272" s="14" t="s">
        <v>2127</v>
      </c>
    </row>
    <row r="1273" spans="1:3">
      <c r="A1273" s="14" t="s">
        <v>198</v>
      </c>
      <c r="B1273" s="14" t="s">
        <v>2128</v>
      </c>
      <c r="C1273" s="14" t="s">
        <v>2129</v>
      </c>
    </row>
    <row r="1274" spans="1:3">
      <c r="A1274" s="14" t="s">
        <v>198</v>
      </c>
      <c r="B1274" s="14" t="s">
        <v>2130</v>
      </c>
      <c r="C1274" s="14" t="s">
        <v>2131</v>
      </c>
    </row>
    <row r="1275" spans="1:3">
      <c r="A1275" s="14" t="s">
        <v>198</v>
      </c>
      <c r="B1275" s="14" t="s">
        <v>2132</v>
      </c>
      <c r="C1275" s="14" t="s">
        <v>2133</v>
      </c>
    </row>
    <row r="1276" spans="1:3">
      <c r="A1276" s="14" t="s">
        <v>198</v>
      </c>
      <c r="B1276" s="14" t="s">
        <v>2134</v>
      </c>
      <c r="C1276" s="14" t="s">
        <v>2135</v>
      </c>
    </row>
    <row r="1277" spans="1:3">
      <c r="A1277" s="14" t="s">
        <v>198</v>
      </c>
      <c r="B1277" s="14" t="s">
        <v>2136</v>
      </c>
      <c r="C1277" s="14" t="s">
        <v>2137</v>
      </c>
    </row>
    <row r="1278" spans="1:3">
      <c r="A1278" s="14" t="s">
        <v>198</v>
      </c>
      <c r="B1278" s="14" t="s">
        <v>2138</v>
      </c>
      <c r="C1278" s="14" t="s">
        <v>2139</v>
      </c>
    </row>
    <row r="1279" spans="1:3">
      <c r="A1279" s="14" t="s">
        <v>198</v>
      </c>
      <c r="B1279" s="14" t="s">
        <v>2140</v>
      </c>
      <c r="C1279" s="14" t="s">
        <v>2141</v>
      </c>
    </row>
    <row r="1280" spans="1:3">
      <c r="A1280" s="14" t="s">
        <v>618</v>
      </c>
      <c r="B1280" s="14" t="s">
        <v>2142</v>
      </c>
      <c r="C1280" s="14" t="s">
        <v>2143</v>
      </c>
    </row>
    <row r="1281" spans="1:3">
      <c r="A1281" s="14" t="s">
        <v>813</v>
      </c>
      <c r="B1281" s="14" t="s">
        <v>2142</v>
      </c>
      <c r="C1281" s="14" t="s">
        <v>2143</v>
      </c>
    </row>
    <row r="1282" spans="1:3">
      <c r="A1282" s="14" t="s">
        <v>198</v>
      </c>
      <c r="B1282" s="14" t="s">
        <v>2142</v>
      </c>
      <c r="C1282" s="14" t="s">
        <v>2143</v>
      </c>
    </row>
    <row r="1283" spans="1:3">
      <c r="A1283" s="14" t="s">
        <v>198</v>
      </c>
      <c r="B1283" s="14" t="s">
        <v>2144</v>
      </c>
      <c r="C1283" s="14" t="s">
        <v>2145</v>
      </c>
    </row>
    <row r="1284" spans="1:3">
      <c r="A1284" s="14" t="s">
        <v>198</v>
      </c>
      <c r="B1284" s="14" t="s">
        <v>2146</v>
      </c>
      <c r="C1284" s="14" t="s">
        <v>2147</v>
      </c>
    </row>
    <row r="1285" spans="1:3">
      <c r="A1285" s="14" t="s">
        <v>198</v>
      </c>
      <c r="B1285" s="14" t="s">
        <v>2148</v>
      </c>
      <c r="C1285" s="14" t="s">
        <v>2149</v>
      </c>
    </row>
    <row r="1286" spans="1:3">
      <c r="A1286" s="14" t="s">
        <v>198</v>
      </c>
      <c r="B1286" s="14" t="s">
        <v>2150</v>
      </c>
      <c r="C1286" s="14" t="s">
        <v>2151</v>
      </c>
    </row>
    <row r="1287" spans="1:3">
      <c r="A1287" s="14" t="s">
        <v>198</v>
      </c>
      <c r="B1287" s="14" t="s">
        <v>2152</v>
      </c>
      <c r="C1287" s="14" t="s">
        <v>2153</v>
      </c>
    </row>
    <row r="1288" spans="1:3">
      <c r="A1288" s="14" t="s">
        <v>198</v>
      </c>
      <c r="B1288" s="14" t="s">
        <v>2154</v>
      </c>
      <c r="C1288" s="14" t="s">
        <v>2155</v>
      </c>
    </row>
    <row r="1289" spans="1:3">
      <c r="A1289" s="14" t="s">
        <v>198</v>
      </c>
      <c r="B1289" s="14" t="s">
        <v>2156</v>
      </c>
      <c r="C1289" s="14" t="s">
        <v>2157</v>
      </c>
    </row>
    <row r="1290" spans="1:3">
      <c r="A1290" s="14" t="s">
        <v>198</v>
      </c>
      <c r="B1290" s="14" t="s">
        <v>2158</v>
      </c>
      <c r="C1290" s="14" t="s">
        <v>2159</v>
      </c>
    </row>
    <row r="1291" spans="1:3">
      <c r="A1291" s="14" t="s">
        <v>198</v>
      </c>
      <c r="B1291" s="14" t="s">
        <v>2160</v>
      </c>
      <c r="C1291" s="14" t="s">
        <v>2159</v>
      </c>
    </row>
    <row r="1292" spans="1:3">
      <c r="A1292" s="14" t="s">
        <v>198</v>
      </c>
      <c r="B1292" s="14" t="s">
        <v>2161</v>
      </c>
      <c r="C1292" s="14" t="s">
        <v>2162</v>
      </c>
    </row>
    <row r="1293" spans="1:3">
      <c r="A1293" s="14" t="s">
        <v>198</v>
      </c>
      <c r="B1293" s="14" t="s">
        <v>2163</v>
      </c>
      <c r="C1293" s="14" t="s">
        <v>2164</v>
      </c>
    </row>
    <row r="1294" spans="1:3">
      <c r="A1294" s="14" t="s">
        <v>198</v>
      </c>
      <c r="B1294" s="14" t="s">
        <v>2165</v>
      </c>
      <c r="C1294" s="14" t="s">
        <v>2166</v>
      </c>
    </row>
    <row r="1295" spans="1:3">
      <c r="A1295" s="14" t="s">
        <v>198</v>
      </c>
      <c r="B1295" s="14" t="s">
        <v>2167</v>
      </c>
      <c r="C1295" s="14" t="s">
        <v>2168</v>
      </c>
    </row>
    <row r="1296" spans="1:3">
      <c r="A1296" s="14" t="s">
        <v>198</v>
      </c>
      <c r="B1296" s="14" t="s">
        <v>2169</v>
      </c>
      <c r="C1296" s="14" t="s">
        <v>2170</v>
      </c>
    </row>
    <row r="1297" spans="1:3">
      <c r="A1297" s="14" t="s">
        <v>198</v>
      </c>
      <c r="B1297" s="14" t="s">
        <v>2171</v>
      </c>
      <c r="C1297" s="14" t="s">
        <v>2172</v>
      </c>
    </row>
    <row r="1298" spans="1:3">
      <c r="A1298" s="14" t="s">
        <v>198</v>
      </c>
      <c r="B1298" s="14" t="s">
        <v>2173</v>
      </c>
      <c r="C1298" s="14" t="s">
        <v>2174</v>
      </c>
    </row>
    <row r="1299" spans="1:3">
      <c r="A1299" s="14" t="s">
        <v>198</v>
      </c>
      <c r="B1299" s="14" t="s">
        <v>2175</v>
      </c>
      <c r="C1299" s="14" t="s">
        <v>2176</v>
      </c>
    </row>
    <row r="1300" spans="1:3">
      <c r="A1300" s="14" t="s">
        <v>198</v>
      </c>
      <c r="B1300" s="14" t="s">
        <v>2177</v>
      </c>
      <c r="C1300" s="14" t="s">
        <v>2178</v>
      </c>
    </row>
    <row r="1301" spans="1:3">
      <c r="A1301" s="14" t="s">
        <v>198</v>
      </c>
      <c r="B1301" s="14" t="s">
        <v>2179</v>
      </c>
      <c r="C1301" s="14" t="s">
        <v>2180</v>
      </c>
    </row>
    <row r="1302" spans="1:3">
      <c r="A1302" s="14" t="s">
        <v>198</v>
      </c>
      <c r="B1302" s="14" t="s">
        <v>2181</v>
      </c>
      <c r="C1302" s="14" t="s">
        <v>2182</v>
      </c>
    </row>
    <row r="1303" spans="1:3">
      <c r="A1303" s="14" t="s">
        <v>195</v>
      </c>
      <c r="B1303" s="14" t="s">
        <v>2183</v>
      </c>
      <c r="C1303" s="14" t="s">
        <v>2184</v>
      </c>
    </row>
    <row r="1304" spans="1:3">
      <c r="A1304" s="14" t="s">
        <v>198</v>
      </c>
      <c r="B1304" s="14" t="s">
        <v>2183</v>
      </c>
      <c r="C1304" s="14" t="s">
        <v>2184</v>
      </c>
    </row>
    <row r="1305" spans="1:3">
      <c r="A1305" s="14" t="s">
        <v>198</v>
      </c>
      <c r="B1305" s="14" t="s">
        <v>2185</v>
      </c>
      <c r="C1305" s="14" t="s">
        <v>2186</v>
      </c>
    </row>
    <row r="1306" spans="1:3">
      <c r="A1306" s="14" t="s">
        <v>198</v>
      </c>
      <c r="B1306" s="14" t="s">
        <v>2187</v>
      </c>
      <c r="C1306" s="14" t="s">
        <v>2188</v>
      </c>
    </row>
    <row r="1307" spans="1:3">
      <c r="A1307" s="14" t="s">
        <v>198</v>
      </c>
      <c r="B1307" s="14" t="s">
        <v>2189</v>
      </c>
      <c r="C1307" s="14" t="s">
        <v>2190</v>
      </c>
    </row>
    <row r="1308" spans="1:3">
      <c r="A1308" s="14" t="s">
        <v>198</v>
      </c>
      <c r="B1308" s="14" t="s">
        <v>2191</v>
      </c>
      <c r="C1308" s="14" t="s">
        <v>2192</v>
      </c>
    </row>
    <row r="1309" spans="1:3">
      <c r="A1309" s="14" t="s">
        <v>198</v>
      </c>
      <c r="B1309" s="14" t="s">
        <v>2193</v>
      </c>
      <c r="C1309" s="14" t="s">
        <v>2194</v>
      </c>
    </row>
    <row r="1310" spans="1:3">
      <c r="A1310" s="14" t="s">
        <v>198</v>
      </c>
      <c r="B1310" s="14" t="s">
        <v>2195</v>
      </c>
      <c r="C1310" s="14" t="s">
        <v>2196</v>
      </c>
    </row>
    <row r="1311" spans="1:3">
      <c r="A1311" s="14" t="s">
        <v>618</v>
      </c>
      <c r="B1311" s="14" t="s">
        <v>2197</v>
      </c>
      <c r="C1311" s="14" t="s">
        <v>2198</v>
      </c>
    </row>
    <row r="1312" spans="1:3">
      <c r="A1312" s="14" t="s">
        <v>813</v>
      </c>
      <c r="B1312" s="14" t="s">
        <v>2197</v>
      </c>
      <c r="C1312" s="14" t="s">
        <v>2198</v>
      </c>
    </row>
    <row r="1313" spans="1:3">
      <c r="A1313" s="14" t="s">
        <v>198</v>
      </c>
      <c r="B1313" s="14" t="s">
        <v>2199</v>
      </c>
      <c r="C1313" s="14" t="s">
        <v>2200</v>
      </c>
    </row>
    <row r="1314" spans="1:3">
      <c r="A1314" s="14" t="s">
        <v>198</v>
      </c>
      <c r="B1314" s="14" t="s">
        <v>2201</v>
      </c>
      <c r="C1314" s="14" t="s">
        <v>2202</v>
      </c>
    </row>
    <row r="1315" spans="1:3">
      <c r="A1315" s="14" t="s">
        <v>198</v>
      </c>
      <c r="B1315" s="14" t="s">
        <v>2203</v>
      </c>
      <c r="C1315" s="14" t="s">
        <v>2204</v>
      </c>
    </row>
    <row r="1316" spans="1:3">
      <c r="A1316" s="14" t="s">
        <v>198</v>
      </c>
      <c r="B1316" s="14" t="s">
        <v>2205</v>
      </c>
      <c r="C1316" s="14" t="s">
        <v>2206</v>
      </c>
    </row>
    <row r="1317" spans="1:3">
      <c r="A1317" s="14" t="s">
        <v>198</v>
      </c>
      <c r="B1317" s="14" t="s">
        <v>2207</v>
      </c>
      <c r="C1317" s="14" t="s">
        <v>2208</v>
      </c>
    </row>
    <row r="1318" spans="1:3">
      <c r="A1318" s="14" t="s">
        <v>198</v>
      </c>
      <c r="B1318" s="14" t="s">
        <v>2209</v>
      </c>
      <c r="C1318" s="14" t="s">
        <v>2208</v>
      </c>
    </row>
    <row r="1319" spans="1:3">
      <c r="A1319" s="14" t="s">
        <v>198</v>
      </c>
      <c r="B1319" s="14" t="s">
        <v>2210</v>
      </c>
      <c r="C1319" s="14" t="s">
        <v>2211</v>
      </c>
    </row>
    <row r="1320" spans="1:3">
      <c r="A1320" s="14" t="s">
        <v>198</v>
      </c>
      <c r="B1320" s="14" t="s">
        <v>2212</v>
      </c>
      <c r="C1320" s="14" t="s">
        <v>2211</v>
      </c>
    </row>
    <row r="1321" spans="1:3">
      <c r="A1321" s="14" t="s">
        <v>198</v>
      </c>
      <c r="B1321" s="14" t="s">
        <v>2213</v>
      </c>
      <c r="C1321" s="14" t="s">
        <v>2214</v>
      </c>
    </row>
    <row r="1322" spans="1:3">
      <c r="A1322" s="14" t="s">
        <v>198</v>
      </c>
      <c r="B1322" s="14" t="s">
        <v>2215</v>
      </c>
      <c r="C1322" s="14" t="s">
        <v>2216</v>
      </c>
    </row>
    <row r="1323" spans="1:3">
      <c r="A1323" s="14" t="s">
        <v>198</v>
      </c>
      <c r="B1323" s="14" t="s">
        <v>2217</v>
      </c>
      <c r="C1323" s="14" t="s">
        <v>2218</v>
      </c>
    </row>
    <row r="1324" spans="1:3">
      <c r="A1324" s="14" t="s">
        <v>198</v>
      </c>
      <c r="B1324" s="14" t="s">
        <v>2219</v>
      </c>
      <c r="C1324" s="14" t="s">
        <v>2220</v>
      </c>
    </row>
    <row r="1325" spans="1:3">
      <c r="A1325" s="14" t="s">
        <v>198</v>
      </c>
      <c r="B1325" s="14" t="s">
        <v>2221</v>
      </c>
      <c r="C1325" s="14" t="s">
        <v>2222</v>
      </c>
    </row>
    <row r="1326" spans="1:3">
      <c r="A1326" s="14" t="s">
        <v>198</v>
      </c>
      <c r="B1326" s="14" t="s">
        <v>2223</v>
      </c>
      <c r="C1326" s="14" t="s">
        <v>2224</v>
      </c>
    </row>
    <row r="1327" spans="1:3">
      <c r="A1327" s="14" t="s">
        <v>198</v>
      </c>
      <c r="B1327" s="14" t="s">
        <v>2225</v>
      </c>
      <c r="C1327" s="14" t="s">
        <v>2226</v>
      </c>
    </row>
    <row r="1328" spans="1:3">
      <c r="A1328" s="14" t="s">
        <v>198</v>
      </c>
      <c r="B1328" s="14" t="s">
        <v>2227</v>
      </c>
      <c r="C1328" s="14" t="s">
        <v>2228</v>
      </c>
    </row>
    <row r="1329" spans="1:3">
      <c r="A1329" s="14" t="s">
        <v>198</v>
      </c>
      <c r="B1329" s="14" t="s">
        <v>2229</v>
      </c>
      <c r="C1329" s="14" t="s">
        <v>2230</v>
      </c>
    </row>
    <row r="1330" spans="1:3">
      <c r="A1330" s="14" t="s">
        <v>198</v>
      </c>
      <c r="B1330" s="14" t="s">
        <v>2231</v>
      </c>
      <c r="C1330" s="14" t="s">
        <v>2232</v>
      </c>
    </row>
    <row r="1331" spans="1:3">
      <c r="A1331" s="14" t="s">
        <v>195</v>
      </c>
      <c r="B1331" s="14" t="s">
        <v>2233</v>
      </c>
      <c r="C1331" s="14" t="s">
        <v>2234</v>
      </c>
    </row>
    <row r="1332" spans="1:3">
      <c r="A1332" s="14" t="s">
        <v>198</v>
      </c>
      <c r="B1332" s="14" t="s">
        <v>2233</v>
      </c>
      <c r="C1332" s="14" t="s">
        <v>2234</v>
      </c>
    </row>
    <row r="1333" spans="1:3">
      <c r="A1333" s="14" t="s">
        <v>195</v>
      </c>
      <c r="B1333" s="14" t="s">
        <v>2235</v>
      </c>
      <c r="C1333" s="14" t="s">
        <v>2236</v>
      </c>
    </row>
    <row r="1334" spans="1:3">
      <c r="A1334" s="14" t="s">
        <v>198</v>
      </c>
      <c r="B1334" s="14" t="s">
        <v>2235</v>
      </c>
      <c r="C1334" s="14" t="s">
        <v>2236</v>
      </c>
    </row>
    <row r="1335" spans="1:3">
      <c r="A1335" s="14" t="s">
        <v>198</v>
      </c>
      <c r="B1335" s="14" t="s">
        <v>2237</v>
      </c>
      <c r="C1335" s="14" t="s">
        <v>2238</v>
      </c>
    </row>
    <row r="1336" spans="1:3">
      <c r="A1336" s="14" t="s">
        <v>198</v>
      </c>
      <c r="B1336" s="14" t="s">
        <v>2239</v>
      </c>
      <c r="C1336" s="14" t="s">
        <v>2240</v>
      </c>
    </row>
    <row r="1337" spans="1:3">
      <c r="A1337" s="14" t="s">
        <v>198</v>
      </c>
      <c r="B1337" s="14" t="s">
        <v>2241</v>
      </c>
      <c r="C1337" s="14" t="s">
        <v>2242</v>
      </c>
    </row>
    <row r="1338" spans="1:3">
      <c r="A1338" s="14" t="s">
        <v>198</v>
      </c>
      <c r="B1338" s="14" t="s">
        <v>2243</v>
      </c>
      <c r="C1338" s="14" t="s">
        <v>2244</v>
      </c>
    </row>
    <row r="1339" spans="1:3">
      <c r="A1339" s="14" t="s">
        <v>198</v>
      </c>
      <c r="B1339" s="14" t="s">
        <v>2245</v>
      </c>
      <c r="C1339" s="14" t="s">
        <v>2246</v>
      </c>
    </row>
    <row r="1340" spans="1:3">
      <c r="A1340" s="14" t="s">
        <v>195</v>
      </c>
      <c r="B1340" s="14" t="s">
        <v>2247</v>
      </c>
      <c r="C1340" s="14" t="s">
        <v>2248</v>
      </c>
    </row>
    <row r="1341" spans="1:3">
      <c r="A1341" s="14" t="s">
        <v>198</v>
      </c>
      <c r="B1341" s="14" t="s">
        <v>2247</v>
      </c>
      <c r="C1341" s="14" t="s">
        <v>2248</v>
      </c>
    </row>
    <row r="1342" spans="1:3">
      <c r="A1342" s="14" t="s">
        <v>198</v>
      </c>
      <c r="B1342" s="14" t="s">
        <v>2249</v>
      </c>
      <c r="C1342" s="14" t="s">
        <v>2250</v>
      </c>
    </row>
    <row r="1343" spans="1:3">
      <c r="A1343" s="14" t="s">
        <v>198</v>
      </c>
      <c r="B1343" s="14" t="s">
        <v>2251</v>
      </c>
      <c r="C1343" s="14" t="s">
        <v>2252</v>
      </c>
    </row>
    <row r="1344" spans="1:3">
      <c r="A1344" s="14" t="s">
        <v>195</v>
      </c>
      <c r="B1344" s="14" t="s">
        <v>2253</v>
      </c>
      <c r="C1344" s="14" t="s">
        <v>2254</v>
      </c>
    </row>
    <row r="1345" spans="1:3">
      <c r="A1345" s="14" t="s">
        <v>618</v>
      </c>
      <c r="B1345" s="14" t="s">
        <v>2255</v>
      </c>
      <c r="C1345" s="14" t="s">
        <v>2254</v>
      </c>
    </row>
    <row r="1346" spans="1:3">
      <c r="A1346" s="14" t="s">
        <v>813</v>
      </c>
      <c r="B1346" s="14" t="s">
        <v>2255</v>
      </c>
      <c r="C1346" s="14" t="s">
        <v>2254</v>
      </c>
    </row>
    <row r="1347" spans="1:3">
      <c r="A1347" s="14" t="s">
        <v>198</v>
      </c>
      <c r="B1347" s="14" t="s">
        <v>2253</v>
      </c>
      <c r="C1347" s="14" t="s">
        <v>2254</v>
      </c>
    </row>
    <row r="1348" spans="1:3">
      <c r="A1348" s="14" t="s">
        <v>198</v>
      </c>
      <c r="B1348" s="14" t="s">
        <v>2255</v>
      </c>
      <c r="C1348" s="14" t="s">
        <v>2254</v>
      </c>
    </row>
    <row r="1349" spans="1:3">
      <c r="A1349" s="14" t="s">
        <v>198</v>
      </c>
      <c r="B1349" s="14" t="s">
        <v>2256</v>
      </c>
      <c r="C1349" s="14" t="s">
        <v>2257</v>
      </c>
    </row>
    <row r="1350" spans="1:3">
      <c r="A1350" s="14" t="s">
        <v>198</v>
      </c>
      <c r="B1350" s="14" t="s">
        <v>2258</v>
      </c>
      <c r="C1350" s="14" t="s">
        <v>2259</v>
      </c>
    </row>
    <row r="1351" spans="1:3">
      <c r="A1351" s="14" t="s">
        <v>198</v>
      </c>
      <c r="B1351" s="14" t="s">
        <v>2260</v>
      </c>
      <c r="C1351" s="14" t="s">
        <v>2261</v>
      </c>
    </row>
    <row r="1352" spans="1:3">
      <c r="A1352" s="14" t="s">
        <v>198</v>
      </c>
      <c r="B1352" s="14" t="s">
        <v>2262</v>
      </c>
      <c r="C1352" s="14" t="s">
        <v>2263</v>
      </c>
    </row>
    <row r="1353" spans="1:3">
      <c r="A1353" s="14" t="s">
        <v>195</v>
      </c>
      <c r="B1353" s="14" t="s">
        <v>2264</v>
      </c>
      <c r="C1353" s="14" t="s">
        <v>2265</v>
      </c>
    </row>
    <row r="1354" spans="1:3">
      <c r="A1354" s="14" t="s">
        <v>198</v>
      </c>
      <c r="B1354" s="14" t="s">
        <v>2264</v>
      </c>
      <c r="C1354" s="14" t="s">
        <v>2265</v>
      </c>
    </row>
    <row r="1355" spans="1:3">
      <c r="A1355" s="14" t="s">
        <v>198</v>
      </c>
      <c r="B1355" s="14" t="s">
        <v>2266</v>
      </c>
      <c r="C1355" s="14" t="s">
        <v>2267</v>
      </c>
    </row>
    <row r="1356" spans="1:3">
      <c r="A1356" s="14" t="s">
        <v>198</v>
      </c>
      <c r="B1356" s="14" t="s">
        <v>2268</v>
      </c>
      <c r="C1356" s="14" t="s">
        <v>2269</v>
      </c>
    </row>
    <row r="1357" spans="1:3">
      <c r="A1357" s="14" t="s">
        <v>195</v>
      </c>
      <c r="B1357" s="14" t="s">
        <v>2270</v>
      </c>
      <c r="C1357" s="14" t="s">
        <v>2271</v>
      </c>
    </row>
    <row r="1358" spans="1:3">
      <c r="A1358" s="14" t="s">
        <v>195</v>
      </c>
      <c r="B1358" s="14" t="s">
        <v>2272</v>
      </c>
      <c r="C1358" s="14" t="s">
        <v>2271</v>
      </c>
    </row>
    <row r="1359" spans="1:3">
      <c r="A1359" s="14" t="s">
        <v>195</v>
      </c>
      <c r="B1359" s="14" t="s">
        <v>2273</v>
      </c>
      <c r="C1359" s="14" t="s">
        <v>2271</v>
      </c>
    </row>
    <row r="1360" spans="1:3">
      <c r="A1360" s="14" t="s">
        <v>195</v>
      </c>
      <c r="B1360" s="14" t="s">
        <v>2274</v>
      </c>
      <c r="C1360" s="14" t="s">
        <v>2271</v>
      </c>
    </row>
    <row r="1361" spans="1:3">
      <c r="A1361" s="14" t="s">
        <v>195</v>
      </c>
      <c r="B1361" s="14" t="s">
        <v>2275</v>
      </c>
      <c r="C1361" s="14" t="s">
        <v>2271</v>
      </c>
    </row>
    <row r="1362" spans="1:3">
      <c r="A1362" s="14" t="s">
        <v>198</v>
      </c>
      <c r="B1362" s="14" t="s">
        <v>2270</v>
      </c>
      <c r="C1362" s="14" t="s">
        <v>2271</v>
      </c>
    </row>
    <row r="1363" spans="1:3">
      <c r="A1363" s="14" t="s">
        <v>198</v>
      </c>
      <c r="B1363" s="14" t="s">
        <v>2276</v>
      </c>
      <c r="C1363" s="14" t="s">
        <v>2271</v>
      </c>
    </row>
    <row r="1364" spans="1:3">
      <c r="A1364" s="14" t="s">
        <v>198</v>
      </c>
      <c r="B1364" s="14" t="s">
        <v>2277</v>
      </c>
      <c r="C1364" s="14" t="s">
        <v>2271</v>
      </c>
    </row>
    <row r="1365" spans="1:3">
      <c r="A1365" s="14" t="s">
        <v>198</v>
      </c>
      <c r="B1365" s="14" t="s">
        <v>2278</v>
      </c>
      <c r="C1365" s="14" t="s">
        <v>2271</v>
      </c>
    </row>
    <row r="1366" spans="1:3">
      <c r="A1366" s="14" t="s">
        <v>198</v>
      </c>
      <c r="B1366" s="14" t="s">
        <v>2279</v>
      </c>
      <c r="C1366" s="14" t="s">
        <v>2271</v>
      </c>
    </row>
    <row r="1367" spans="1:3">
      <c r="A1367" s="14" t="s">
        <v>198</v>
      </c>
      <c r="B1367" s="14" t="s">
        <v>2280</v>
      </c>
      <c r="C1367" s="14" t="s">
        <v>2271</v>
      </c>
    </row>
    <row r="1368" spans="1:3">
      <c r="A1368" s="14" t="s">
        <v>198</v>
      </c>
      <c r="B1368" s="14" t="s">
        <v>2281</v>
      </c>
      <c r="C1368" s="14" t="s">
        <v>2271</v>
      </c>
    </row>
    <row r="1369" spans="1:3">
      <c r="A1369" s="14" t="s">
        <v>198</v>
      </c>
      <c r="B1369" s="14" t="s">
        <v>2282</v>
      </c>
      <c r="C1369" s="14" t="s">
        <v>2271</v>
      </c>
    </row>
    <row r="1370" spans="1:3">
      <c r="A1370" s="14" t="s">
        <v>198</v>
      </c>
      <c r="B1370" s="14" t="s">
        <v>2272</v>
      </c>
      <c r="C1370" s="14" t="s">
        <v>2271</v>
      </c>
    </row>
    <row r="1371" spans="1:3">
      <c r="A1371" s="14" t="s">
        <v>198</v>
      </c>
      <c r="B1371" s="14" t="s">
        <v>2283</v>
      </c>
      <c r="C1371" s="14" t="s">
        <v>2271</v>
      </c>
    </row>
    <row r="1372" spans="1:3">
      <c r="A1372" s="14" t="s">
        <v>198</v>
      </c>
      <c r="B1372" s="14" t="s">
        <v>2284</v>
      </c>
      <c r="C1372" s="14" t="s">
        <v>2271</v>
      </c>
    </row>
    <row r="1373" spans="1:3">
      <c r="A1373" s="14" t="s">
        <v>198</v>
      </c>
      <c r="B1373" s="14" t="s">
        <v>2273</v>
      </c>
      <c r="C1373" s="14" t="s">
        <v>2271</v>
      </c>
    </row>
    <row r="1374" spans="1:3">
      <c r="A1374" s="14" t="s">
        <v>198</v>
      </c>
      <c r="B1374" s="14" t="s">
        <v>2274</v>
      </c>
      <c r="C1374" s="14" t="s">
        <v>2271</v>
      </c>
    </row>
    <row r="1375" spans="1:3">
      <c r="A1375" s="14" t="s">
        <v>198</v>
      </c>
      <c r="B1375" s="14" t="s">
        <v>2275</v>
      </c>
      <c r="C1375" s="14" t="s">
        <v>2271</v>
      </c>
    </row>
    <row r="1376" spans="1:3">
      <c r="A1376" s="14" t="s">
        <v>195</v>
      </c>
      <c r="B1376" s="14" t="s">
        <v>2285</v>
      </c>
      <c r="C1376" s="14" t="s">
        <v>2286</v>
      </c>
    </row>
    <row r="1377" spans="1:3">
      <c r="A1377" s="14" t="s">
        <v>198</v>
      </c>
      <c r="B1377" s="14" t="s">
        <v>2285</v>
      </c>
      <c r="C1377" s="14" t="s">
        <v>2286</v>
      </c>
    </row>
    <row r="1378" spans="1:3">
      <c r="A1378" s="14" t="s">
        <v>198</v>
      </c>
      <c r="B1378" s="14" t="s">
        <v>2287</v>
      </c>
      <c r="C1378" s="14" t="s">
        <v>2288</v>
      </c>
    </row>
    <row r="1379" spans="1:3">
      <c r="A1379" s="14" t="s">
        <v>618</v>
      </c>
      <c r="B1379" s="14" t="s">
        <v>2289</v>
      </c>
      <c r="C1379" s="14" t="s">
        <v>2290</v>
      </c>
    </row>
    <row r="1380" spans="1:3">
      <c r="A1380" s="14" t="s">
        <v>813</v>
      </c>
      <c r="B1380" s="14" t="s">
        <v>2289</v>
      </c>
      <c r="C1380" s="14" t="s">
        <v>2290</v>
      </c>
    </row>
    <row r="1381" spans="1:3">
      <c r="A1381" s="14" t="s">
        <v>198</v>
      </c>
      <c r="B1381" s="14" t="s">
        <v>2289</v>
      </c>
      <c r="C1381" s="14" t="s">
        <v>2290</v>
      </c>
    </row>
    <row r="1382" spans="1:3">
      <c r="A1382" s="14" t="s">
        <v>198</v>
      </c>
      <c r="B1382" s="14" t="s">
        <v>2291</v>
      </c>
      <c r="C1382" s="14" t="s">
        <v>2292</v>
      </c>
    </row>
    <row r="1383" spans="1:3">
      <c r="A1383" s="14" t="s">
        <v>198</v>
      </c>
      <c r="B1383" s="14" t="s">
        <v>2293</v>
      </c>
      <c r="C1383" s="14" t="s">
        <v>2294</v>
      </c>
    </row>
    <row r="1384" spans="1:3">
      <c r="A1384" s="14" t="s">
        <v>198</v>
      </c>
      <c r="B1384" s="14" t="s">
        <v>2295</v>
      </c>
      <c r="C1384" s="14" t="s">
        <v>2296</v>
      </c>
    </row>
    <row r="1385" spans="1:3">
      <c r="A1385" s="14" t="s">
        <v>198</v>
      </c>
      <c r="B1385" s="14" t="s">
        <v>2297</v>
      </c>
      <c r="C1385" s="14" t="s">
        <v>2298</v>
      </c>
    </row>
    <row r="1386" spans="1:3">
      <c r="A1386" s="14" t="s">
        <v>195</v>
      </c>
      <c r="B1386" s="14" t="s">
        <v>2299</v>
      </c>
      <c r="C1386" s="14" t="s">
        <v>2300</v>
      </c>
    </row>
    <row r="1387" spans="1:3">
      <c r="A1387" s="14" t="s">
        <v>198</v>
      </c>
      <c r="B1387" s="14" t="s">
        <v>2299</v>
      </c>
      <c r="C1387" s="14" t="s">
        <v>2300</v>
      </c>
    </row>
    <row r="1388" spans="1:3">
      <c r="A1388" s="14" t="s">
        <v>198</v>
      </c>
      <c r="B1388" s="14" t="s">
        <v>2301</v>
      </c>
      <c r="C1388" s="14" t="s">
        <v>2302</v>
      </c>
    </row>
    <row r="1389" spans="1:3">
      <c r="A1389" s="14" t="s">
        <v>198</v>
      </c>
      <c r="B1389" s="14" t="s">
        <v>2303</v>
      </c>
      <c r="C1389" s="14" t="s">
        <v>2304</v>
      </c>
    </row>
    <row r="1390" spans="1:3">
      <c r="A1390" s="14" t="s">
        <v>198</v>
      </c>
      <c r="B1390" s="14" t="s">
        <v>2305</v>
      </c>
      <c r="C1390" s="14" t="s">
        <v>2306</v>
      </c>
    </row>
    <row r="1391" spans="1:3">
      <c r="A1391" s="14" t="s">
        <v>198</v>
      </c>
      <c r="B1391" s="14" t="s">
        <v>2307</v>
      </c>
      <c r="C1391" s="14" t="s">
        <v>2308</v>
      </c>
    </row>
    <row r="1392" spans="1:3">
      <c r="A1392" s="14" t="s">
        <v>198</v>
      </c>
      <c r="B1392" s="14" t="s">
        <v>2309</v>
      </c>
      <c r="C1392" s="14" t="s">
        <v>2310</v>
      </c>
    </row>
    <row r="1393" spans="1:3">
      <c r="A1393" s="14" t="s">
        <v>198</v>
      </c>
      <c r="B1393" s="14" t="s">
        <v>2311</v>
      </c>
      <c r="C1393" s="14" t="s">
        <v>2312</v>
      </c>
    </row>
    <row r="1394" spans="1:3">
      <c r="A1394" s="14" t="s">
        <v>198</v>
      </c>
      <c r="B1394" s="14" t="s">
        <v>2313</v>
      </c>
      <c r="C1394" s="14" t="s">
        <v>2314</v>
      </c>
    </row>
    <row r="1395" spans="1:3">
      <c r="A1395" s="14" t="s">
        <v>195</v>
      </c>
      <c r="B1395" s="14" t="s">
        <v>2315</v>
      </c>
      <c r="C1395" s="14" t="s">
        <v>2316</v>
      </c>
    </row>
    <row r="1396" spans="1:3">
      <c r="A1396" s="14" t="s">
        <v>195</v>
      </c>
      <c r="B1396" s="14" t="s">
        <v>2315</v>
      </c>
      <c r="C1396" s="14" t="s">
        <v>2316</v>
      </c>
    </row>
    <row r="1397" spans="1:3">
      <c r="A1397" s="14" t="s">
        <v>195</v>
      </c>
      <c r="B1397" s="14" t="s">
        <v>2317</v>
      </c>
      <c r="C1397" s="14" t="s">
        <v>2316</v>
      </c>
    </row>
    <row r="1398" spans="1:3">
      <c r="A1398" s="14" t="s">
        <v>195</v>
      </c>
      <c r="B1398" s="14" t="s">
        <v>2318</v>
      </c>
      <c r="C1398" s="14" t="s">
        <v>2319</v>
      </c>
    </row>
    <row r="1399" spans="1:3">
      <c r="A1399" s="14" t="s">
        <v>195</v>
      </c>
      <c r="B1399" s="14" t="s">
        <v>2318</v>
      </c>
      <c r="C1399" s="14" t="s">
        <v>2319</v>
      </c>
    </row>
    <row r="1400" spans="1:3">
      <c r="A1400" s="14" t="s">
        <v>195</v>
      </c>
      <c r="B1400" s="14" t="s">
        <v>2320</v>
      </c>
      <c r="C1400" s="14" t="s">
        <v>2319</v>
      </c>
    </row>
    <row r="1401" spans="1:3">
      <c r="A1401" s="14" t="s">
        <v>195</v>
      </c>
      <c r="B1401" s="14" t="s">
        <v>2321</v>
      </c>
      <c r="C1401" s="14" t="s">
        <v>2322</v>
      </c>
    </row>
    <row r="1402" spans="1:3">
      <c r="A1402" s="14" t="s">
        <v>195</v>
      </c>
      <c r="B1402" s="14" t="s">
        <v>2321</v>
      </c>
      <c r="C1402" s="14" t="s">
        <v>2322</v>
      </c>
    </row>
    <row r="1403" spans="1:3">
      <c r="A1403" s="14" t="s">
        <v>198</v>
      </c>
      <c r="B1403" s="14" t="s">
        <v>2323</v>
      </c>
      <c r="C1403" s="14" t="s">
        <v>2324</v>
      </c>
    </row>
    <row r="1404" spans="1:3">
      <c r="A1404" s="14" t="s">
        <v>195</v>
      </c>
      <c r="B1404" s="14" t="s">
        <v>2325</v>
      </c>
      <c r="C1404" s="14" t="s">
        <v>2326</v>
      </c>
    </row>
    <row r="1405" spans="1:3">
      <c r="A1405" s="14" t="s">
        <v>198</v>
      </c>
      <c r="B1405" s="14" t="s">
        <v>2325</v>
      </c>
      <c r="C1405" s="14" t="s">
        <v>2326</v>
      </c>
    </row>
    <row r="1406" spans="1:3">
      <c r="A1406" s="14" t="s">
        <v>195</v>
      </c>
      <c r="B1406" s="14" t="s">
        <v>2327</v>
      </c>
      <c r="C1406" s="14" t="s">
        <v>2328</v>
      </c>
    </row>
    <row r="1407" spans="1:3">
      <c r="A1407" s="14" t="s">
        <v>195</v>
      </c>
      <c r="B1407" s="14" t="s">
        <v>2329</v>
      </c>
      <c r="C1407" s="14" t="s">
        <v>2328</v>
      </c>
    </row>
    <row r="1408" spans="1:3">
      <c r="A1408" s="14" t="s">
        <v>198</v>
      </c>
      <c r="B1408" s="14" t="s">
        <v>2330</v>
      </c>
      <c r="C1408" s="14" t="s">
        <v>2331</v>
      </c>
    </row>
    <row r="1409" spans="1:3">
      <c r="A1409" s="14" t="s">
        <v>198</v>
      </c>
      <c r="B1409" s="14" t="s">
        <v>2332</v>
      </c>
      <c r="C1409" s="14" t="s">
        <v>2333</v>
      </c>
    </row>
    <row r="1410" spans="1:3">
      <c r="A1410" s="14" t="s">
        <v>198</v>
      </c>
      <c r="B1410" s="14" t="s">
        <v>2334</v>
      </c>
      <c r="C1410" s="14" t="s">
        <v>2335</v>
      </c>
    </row>
    <row r="1411" spans="1:3">
      <c r="A1411" s="14" t="s">
        <v>618</v>
      </c>
      <c r="B1411" s="14" t="s">
        <v>2336</v>
      </c>
      <c r="C1411" s="14" t="s">
        <v>2337</v>
      </c>
    </row>
    <row r="1412" spans="1:3">
      <c r="A1412" s="14" t="s">
        <v>618</v>
      </c>
      <c r="B1412" s="14" t="s">
        <v>2338</v>
      </c>
      <c r="C1412" s="14" t="s">
        <v>2337</v>
      </c>
    </row>
    <row r="1413" spans="1:3">
      <c r="A1413" s="14" t="s">
        <v>813</v>
      </c>
      <c r="B1413" s="14" t="s">
        <v>2336</v>
      </c>
      <c r="C1413" s="14" t="s">
        <v>2337</v>
      </c>
    </row>
    <row r="1414" spans="1:3">
      <c r="A1414" s="14" t="s">
        <v>813</v>
      </c>
      <c r="B1414" s="14" t="s">
        <v>2338</v>
      </c>
      <c r="C1414" s="14" t="s">
        <v>2337</v>
      </c>
    </row>
    <row r="1415" spans="1:3">
      <c r="A1415" s="14" t="s">
        <v>198</v>
      </c>
      <c r="B1415" s="14" t="s">
        <v>2336</v>
      </c>
      <c r="C1415" s="14" t="s">
        <v>2337</v>
      </c>
    </row>
    <row r="1416" spans="1:3">
      <c r="A1416" s="14" t="s">
        <v>198</v>
      </c>
      <c r="B1416" s="14" t="s">
        <v>2339</v>
      </c>
      <c r="C1416" s="14" t="s">
        <v>2337</v>
      </c>
    </row>
    <row r="1417" spans="1:3">
      <c r="A1417" s="14" t="s">
        <v>198</v>
      </c>
      <c r="B1417" s="14" t="s">
        <v>2340</v>
      </c>
      <c r="C1417" s="14" t="s">
        <v>2337</v>
      </c>
    </row>
    <row r="1418" spans="1:3">
      <c r="A1418" s="14" t="s">
        <v>198</v>
      </c>
      <c r="B1418" s="14" t="s">
        <v>2338</v>
      </c>
      <c r="C1418" s="14" t="s">
        <v>2337</v>
      </c>
    </row>
    <row r="1419" spans="1:3">
      <c r="A1419" s="14" t="s">
        <v>198</v>
      </c>
      <c r="B1419" s="14" t="s">
        <v>2341</v>
      </c>
      <c r="C1419" s="14" t="s">
        <v>2342</v>
      </c>
    </row>
    <row r="1420" spans="1:3">
      <c r="A1420" s="14" t="s">
        <v>195</v>
      </c>
      <c r="B1420" s="14" t="s">
        <v>2343</v>
      </c>
      <c r="C1420" s="14" t="s">
        <v>2344</v>
      </c>
    </row>
    <row r="1421" spans="1:3">
      <c r="A1421" s="14" t="s">
        <v>198</v>
      </c>
      <c r="B1421" s="14" t="s">
        <v>2343</v>
      </c>
      <c r="C1421" s="14" t="s">
        <v>2344</v>
      </c>
    </row>
    <row r="1422" spans="1:3">
      <c r="A1422" s="14" t="s">
        <v>198</v>
      </c>
      <c r="B1422" s="14" t="s">
        <v>2345</v>
      </c>
      <c r="C1422" s="14" t="s">
        <v>2344</v>
      </c>
    </row>
    <row r="1423" spans="1:3">
      <c r="A1423" s="14" t="s">
        <v>198</v>
      </c>
      <c r="B1423" s="14" t="s">
        <v>2346</v>
      </c>
      <c r="C1423" s="14" t="s">
        <v>2347</v>
      </c>
    </row>
    <row r="1424" spans="1:3">
      <c r="A1424" s="14" t="s">
        <v>198</v>
      </c>
      <c r="B1424" s="14" t="s">
        <v>2348</v>
      </c>
      <c r="C1424" s="14" t="s">
        <v>2349</v>
      </c>
    </row>
    <row r="1425" spans="1:3">
      <c r="A1425" s="14" t="s">
        <v>195</v>
      </c>
      <c r="B1425" s="14" t="s">
        <v>2350</v>
      </c>
      <c r="C1425" s="14" t="s">
        <v>2351</v>
      </c>
    </row>
    <row r="1426" spans="1:3">
      <c r="A1426" s="14" t="s">
        <v>198</v>
      </c>
      <c r="B1426" s="14" t="s">
        <v>2350</v>
      </c>
      <c r="C1426" s="14" t="s">
        <v>2351</v>
      </c>
    </row>
    <row r="1427" spans="1:3">
      <c r="A1427" s="14" t="s">
        <v>198</v>
      </c>
      <c r="B1427" s="14" t="s">
        <v>2352</v>
      </c>
      <c r="C1427" s="14" t="s">
        <v>2353</v>
      </c>
    </row>
    <row r="1428" spans="1:3">
      <c r="A1428" s="14" t="s">
        <v>198</v>
      </c>
      <c r="B1428" s="14" t="s">
        <v>2354</v>
      </c>
      <c r="C1428" s="14" t="s">
        <v>2355</v>
      </c>
    </row>
    <row r="1429" spans="1:3">
      <c r="A1429" s="14" t="s">
        <v>198</v>
      </c>
      <c r="B1429" s="14" t="s">
        <v>2356</v>
      </c>
      <c r="C1429" s="14" t="s">
        <v>2357</v>
      </c>
    </row>
    <row r="1430" spans="1:3">
      <c r="A1430" s="14" t="s">
        <v>198</v>
      </c>
      <c r="B1430" s="14" t="s">
        <v>2358</v>
      </c>
      <c r="C1430" s="14" t="s">
        <v>2357</v>
      </c>
    </row>
    <row r="1431" spans="1:3">
      <c r="A1431" s="14" t="s">
        <v>198</v>
      </c>
      <c r="B1431" s="14" t="s">
        <v>2359</v>
      </c>
      <c r="C1431" s="14" t="s">
        <v>2360</v>
      </c>
    </row>
    <row r="1432" spans="1:3">
      <c r="A1432" s="14" t="s">
        <v>198</v>
      </c>
      <c r="B1432" s="14" t="s">
        <v>2361</v>
      </c>
      <c r="C1432" s="14" t="s">
        <v>2362</v>
      </c>
    </row>
    <row r="1433" spans="1:3">
      <c r="A1433" s="14" t="s">
        <v>198</v>
      </c>
      <c r="B1433" s="14" t="s">
        <v>2363</v>
      </c>
      <c r="C1433" s="14" t="s">
        <v>2364</v>
      </c>
    </row>
    <row r="1434" spans="1:3">
      <c r="A1434" s="14" t="s">
        <v>198</v>
      </c>
      <c r="B1434" s="14" t="s">
        <v>2365</v>
      </c>
      <c r="C1434" s="14" t="s">
        <v>2366</v>
      </c>
    </row>
    <row r="1435" spans="1:3">
      <c r="A1435" s="14" t="s">
        <v>198</v>
      </c>
      <c r="B1435" s="14" t="s">
        <v>2367</v>
      </c>
      <c r="C1435" s="14" t="s">
        <v>2368</v>
      </c>
    </row>
    <row r="1436" spans="1:3">
      <c r="A1436" s="14" t="s">
        <v>198</v>
      </c>
      <c r="B1436" s="14" t="s">
        <v>2369</v>
      </c>
      <c r="C1436" s="14" t="s">
        <v>2370</v>
      </c>
    </row>
    <row r="1437" spans="1:3">
      <c r="A1437" s="14" t="s">
        <v>198</v>
      </c>
      <c r="B1437" s="14" t="s">
        <v>2371</v>
      </c>
      <c r="C1437" s="14" t="s">
        <v>2372</v>
      </c>
    </row>
    <row r="1438" spans="1:3">
      <c r="A1438" s="14" t="s">
        <v>198</v>
      </c>
      <c r="B1438" s="14" t="s">
        <v>2373</v>
      </c>
      <c r="C1438" s="14" t="s">
        <v>2374</v>
      </c>
    </row>
    <row r="1439" spans="1:3">
      <c r="A1439" s="14" t="s">
        <v>198</v>
      </c>
      <c r="B1439" s="14" t="s">
        <v>2375</v>
      </c>
      <c r="C1439" s="14" t="s">
        <v>2376</v>
      </c>
    </row>
    <row r="1440" spans="1:3">
      <c r="A1440" s="14" t="s">
        <v>198</v>
      </c>
      <c r="B1440" s="14" t="s">
        <v>2377</v>
      </c>
      <c r="C1440" s="14" t="s">
        <v>2378</v>
      </c>
    </row>
    <row r="1441" spans="1:3">
      <c r="A1441" s="14" t="s">
        <v>198</v>
      </c>
      <c r="B1441" s="14" t="s">
        <v>2379</v>
      </c>
      <c r="C1441" s="14" t="s">
        <v>2380</v>
      </c>
    </row>
    <row r="1442" spans="1:3">
      <c r="A1442" s="14" t="s">
        <v>198</v>
      </c>
      <c r="B1442" s="14" t="s">
        <v>2381</v>
      </c>
      <c r="C1442" s="14" t="s">
        <v>2382</v>
      </c>
    </row>
    <row r="1443" spans="1:3">
      <c r="A1443" s="14" t="s">
        <v>198</v>
      </c>
      <c r="B1443" s="14" t="s">
        <v>2383</v>
      </c>
      <c r="C1443" s="14" t="s">
        <v>2384</v>
      </c>
    </row>
    <row r="1444" spans="1:3">
      <c r="A1444" s="14" t="s">
        <v>198</v>
      </c>
      <c r="B1444" s="14" t="s">
        <v>2385</v>
      </c>
      <c r="C1444" s="14" t="s">
        <v>2386</v>
      </c>
    </row>
    <row r="1445" spans="1:3">
      <c r="A1445" s="14" t="s">
        <v>198</v>
      </c>
      <c r="B1445" s="14" t="s">
        <v>2387</v>
      </c>
      <c r="C1445" s="14" t="s">
        <v>2388</v>
      </c>
    </row>
    <row r="1446" spans="1:3">
      <c r="A1446" s="14" t="s">
        <v>198</v>
      </c>
      <c r="B1446" s="14" t="s">
        <v>2389</v>
      </c>
      <c r="C1446" s="14" t="s">
        <v>2390</v>
      </c>
    </row>
    <row r="1447" spans="1:3">
      <c r="A1447" s="14" t="s">
        <v>198</v>
      </c>
      <c r="B1447" s="14" t="s">
        <v>2391</v>
      </c>
      <c r="C1447" s="14" t="s">
        <v>2392</v>
      </c>
    </row>
    <row r="1448" spans="1:3">
      <c r="A1448" s="14" t="s">
        <v>198</v>
      </c>
      <c r="B1448" s="14" t="s">
        <v>2393</v>
      </c>
      <c r="C1448" s="14" t="s">
        <v>2394</v>
      </c>
    </row>
    <row r="1449" spans="1:3">
      <c r="A1449" s="14" t="s">
        <v>198</v>
      </c>
      <c r="B1449" s="14" t="s">
        <v>2395</v>
      </c>
      <c r="C1449" s="14" t="s">
        <v>2396</v>
      </c>
    </row>
    <row r="1450" spans="1:3">
      <c r="A1450" s="14" t="s">
        <v>198</v>
      </c>
      <c r="B1450" s="14" t="s">
        <v>2397</v>
      </c>
      <c r="C1450" s="14" t="s">
        <v>2398</v>
      </c>
    </row>
    <row r="1451" spans="1:3">
      <c r="A1451" s="14" t="s">
        <v>198</v>
      </c>
      <c r="B1451" s="14" t="s">
        <v>2399</v>
      </c>
      <c r="C1451" s="14" t="s">
        <v>2400</v>
      </c>
    </row>
    <row r="1452" spans="1:3">
      <c r="A1452" s="14" t="s">
        <v>198</v>
      </c>
      <c r="B1452" s="14" t="s">
        <v>2401</v>
      </c>
      <c r="C1452" s="14" t="s">
        <v>2402</v>
      </c>
    </row>
    <row r="1453" spans="1:3">
      <c r="A1453" s="14" t="s">
        <v>198</v>
      </c>
      <c r="B1453" s="14" t="s">
        <v>2403</v>
      </c>
      <c r="C1453" s="14" t="s">
        <v>2404</v>
      </c>
    </row>
    <row r="1454" spans="1:3">
      <c r="A1454" s="14" t="s">
        <v>198</v>
      </c>
      <c r="B1454" s="14" t="s">
        <v>2405</v>
      </c>
      <c r="C1454" s="14" t="s">
        <v>2406</v>
      </c>
    </row>
    <row r="1455" spans="1:3">
      <c r="A1455" s="14" t="s">
        <v>198</v>
      </c>
      <c r="B1455" s="14" t="s">
        <v>2407</v>
      </c>
      <c r="C1455" s="14" t="s">
        <v>2406</v>
      </c>
    </row>
    <row r="1456" spans="1:3">
      <c r="A1456" s="14" t="s">
        <v>198</v>
      </c>
      <c r="B1456" s="14" t="s">
        <v>2408</v>
      </c>
      <c r="C1456" s="14" t="s">
        <v>2409</v>
      </c>
    </row>
    <row r="1457" spans="1:3">
      <c r="A1457" s="14" t="s">
        <v>195</v>
      </c>
      <c r="B1457" s="14" t="s">
        <v>2410</v>
      </c>
      <c r="C1457" s="14" t="s">
        <v>2411</v>
      </c>
    </row>
    <row r="1458" spans="1:3">
      <c r="A1458" s="14" t="s">
        <v>195</v>
      </c>
      <c r="B1458" s="14" t="s">
        <v>2412</v>
      </c>
      <c r="C1458" s="14" t="s">
        <v>2413</v>
      </c>
    </row>
    <row r="1459" spans="1:3">
      <c r="A1459" s="14" t="s">
        <v>195</v>
      </c>
      <c r="B1459" s="14" t="s">
        <v>2414</v>
      </c>
      <c r="C1459" s="14" t="s">
        <v>2415</v>
      </c>
    </row>
    <row r="1460" spans="1:3">
      <c r="A1460" s="14" t="s">
        <v>618</v>
      </c>
      <c r="B1460" s="14" t="s">
        <v>2416</v>
      </c>
      <c r="C1460" s="14" t="s">
        <v>2417</v>
      </c>
    </row>
    <row r="1461" spans="1:3">
      <c r="A1461" s="14" t="s">
        <v>813</v>
      </c>
      <c r="B1461" s="14" t="s">
        <v>2416</v>
      </c>
      <c r="C1461" s="14" t="s">
        <v>2417</v>
      </c>
    </row>
    <row r="1462" spans="1:3">
      <c r="A1462" s="14" t="s">
        <v>198</v>
      </c>
      <c r="B1462" s="14" t="s">
        <v>2416</v>
      </c>
      <c r="C1462" s="14" t="s">
        <v>2417</v>
      </c>
    </row>
    <row r="1463" spans="1:3">
      <c r="A1463" s="14" t="s">
        <v>618</v>
      </c>
      <c r="B1463" s="14" t="s">
        <v>2418</v>
      </c>
      <c r="C1463" s="14" t="s">
        <v>2419</v>
      </c>
    </row>
    <row r="1464" spans="1:3">
      <c r="A1464" s="14" t="s">
        <v>813</v>
      </c>
      <c r="B1464" s="14" t="s">
        <v>2418</v>
      </c>
      <c r="C1464" s="14" t="s">
        <v>2419</v>
      </c>
    </row>
    <row r="1465" spans="1:3">
      <c r="A1465" s="14" t="s">
        <v>198</v>
      </c>
      <c r="B1465" s="14" t="s">
        <v>2418</v>
      </c>
      <c r="C1465" s="14" t="s">
        <v>2419</v>
      </c>
    </row>
    <row r="1466" spans="1:3">
      <c r="A1466" s="14" t="s">
        <v>198</v>
      </c>
      <c r="B1466" s="14" t="s">
        <v>2420</v>
      </c>
      <c r="C1466" s="14" t="s">
        <v>2421</v>
      </c>
    </row>
    <row r="1467" spans="1:3">
      <c r="A1467" s="14" t="s">
        <v>618</v>
      </c>
      <c r="B1467" s="14" t="s">
        <v>2422</v>
      </c>
      <c r="C1467" s="14" t="s">
        <v>2423</v>
      </c>
    </row>
    <row r="1468" spans="1:3">
      <c r="A1468" s="14" t="s">
        <v>813</v>
      </c>
      <c r="B1468" s="14" t="s">
        <v>2422</v>
      </c>
      <c r="C1468" s="14" t="s">
        <v>2423</v>
      </c>
    </row>
    <row r="1469" spans="1:3">
      <c r="A1469" s="14" t="s">
        <v>198</v>
      </c>
      <c r="B1469" s="14" t="s">
        <v>2422</v>
      </c>
      <c r="C1469" s="14" t="s">
        <v>2423</v>
      </c>
    </row>
    <row r="1470" spans="1:3">
      <c r="A1470" s="14" t="s">
        <v>198</v>
      </c>
      <c r="B1470" s="14" t="s">
        <v>2424</v>
      </c>
      <c r="C1470" s="14" t="s">
        <v>2423</v>
      </c>
    </row>
    <row r="1471" spans="1:3">
      <c r="A1471" s="14" t="s">
        <v>198</v>
      </c>
      <c r="B1471" s="14" t="s">
        <v>2425</v>
      </c>
      <c r="C1471" s="14" t="s">
        <v>2423</v>
      </c>
    </row>
    <row r="1472" spans="1:3">
      <c r="A1472" s="14" t="s">
        <v>198</v>
      </c>
      <c r="B1472" s="14" t="s">
        <v>2426</v>
      </c>
      <c r="C1472" s="14" t="s">
        <v>2427</v>
      </c>
    </row>
    <row r="1473" spans="1:3">
      <c r="A1473" s="14" t="s">
        <v>195</v>
      </c>
      <c r="B1473" s="14" t="s">
        <v>2428</v>
      </c>
      <c r="C1473" s="14" t="s">
        <v>2429</v>
      </c>
    </row>
    <row r="1474" spans="1:3">
      <c r="A1474" s="14" t="s">
        <v>195</v>
      </c>
      <c r="B1474" s="14" t="s">
        <v>2430</v>
      </c>
      <c r="C1474" s="14" t="s">
        <v>2429</v>
      </c>
    </row>
    <row r="1475" spans="1:3">
      <c r="A1475" s="14" t="s">
        <v>198</v>
      </c>
      <c r="B1475" s="14" t="s">
        <v>2431</v>
      </c>
      <c r="C1475" s="14" t="s">
        <v>2432</v>
      </c>
    </row>
    <row r="1476" spans="1:3">
      <c r="A1476" s="14" t="s">
        <v>195</v>
      </c>
      <c r="B1476" s="14" t="s">
        <v>2433</v>
      </c>
      <c r="C1476" s="14" t="s">
        <v>2434</v>
      </c>
    </row>
    <row r="1477" spans="1:3">
      <c r="A1477" s="14" t="s">
        <v>195</v>
      </c>
      <c r="B1477" s="14" t="s">
        <v>2435</v>
      </c>
      <c r="C1477" s="14" t="s">
        <v>2436</v>
      </c>
    </row>
    <row r="1478" spans="1:3">
      <c r="A1478" s="14" t="s">
        <v>618</v>
      </c>
      <c r="B1478" s="14" t="s">
        <v>2437</v>
      </c>
      <c r="C1478" s="14" t="s">
        <v>2436</v>
      </c>
    </row>
    <row r="1479" spans="1:3">
      <c r="A1479" s="14" t="s">
        <v>813</v>
      </c>
      <c r="B1479" s="14" t="s">
        <v>2437</v>
      </c>
      <c r="C1479" s="14" t="s">
        <v>2436</v>
      </c>
    </row>
    <row r="1480" spans="1:3">
      <c r="A1480" s="14" t="s">
        <v>198</v>
      </c>
      <c r="B1480" s="14" t="s">
        <v>2438</v>
      </c>
      <c r="C1480" s="14" t="s">
        <v>2439</v>
      </c>
    </row>
    <row r="1481" spans="1:3">
      <c r="A1481" s="14" t="s">
        <v>195</v>
      </c>
      <c r="B1481" s="14" t="s">
        <v>2440</v>
      </c>
      <c r="C1481" s="14" t="s">
        <v>2441</v>
      </c>
    </row>
    <row r="1482" spans="1:3">
      <c r="A1482" s="14" t="s">
        <v>195</v>
      </c>
      <c r="B1482" s="14" t="s">
        <v>2442</v>
      </c>
      <c r="C1482" s="14" t="s">
        <v>2441</v>
      </c>
    </row>
    <row r="1483" spans="1:3">
      <c r="A1483" s="14" t="s">
        <v>195</v>
      </c>
      <c r="B1483" s="14" t="s">
        <v>2443</v>
      </c>
      <c r="C1483" s="14" t="s">
        <v>2441</v>
      </c>
    </row>
    <row r="1484" spans="1:3">
      <c r="A1484" s="14" t="s">
        <v>195</v>
      </c>
      <c r="B1484" s="14" t="s">
        <v>2444</v>
      </c>
      <c r="C1484" s="14" t="s">
        <v>2441</v>
      </c>
    </row>
    <row r="1485" spans="1:3">
      <c r="A1485" s="14" t="s">
        <v>198</v>
      </c>
      <c r="B1485" s="14" t="s">
        <v>2444</v>
      </c>
      <c r="C1485" s="14" t="s">
        <v>2441</v>
      </c>
    </row>
    <row r="1486" spans="1:3">
      <c r="A1486" s="14" t="s">
        <v>195</v>
      </c>
      <c r="B1486" s="14" t="s">
        <v>2445</v>
      </c>
      <c r="C1486" s="14" t="s">
        <v>2446</v>
      </c>
    </row>
    <row r="1487" spans="1:3">
      <c r="A1487" s="14" t="s">
        <v>195</v>
      </c>
      <c r="B1487" s="14" t="s">
        <v>2447</v>
      </c>
      <c r="C1487" s="14" t="s">
        <v>2446</v>
      </c>
    </row>
    <row r="1488" spans="1:3">
      <c r="A1488" s="14" t="s">
        <v>198</v>
      </c>
      <c r="B1488" s="14" t="s">
        <v>2448</v>
      </c>
      <c r="C1488" s="14" t="s">
        <v>2449</v>
      </c>
    </row>
    <row r="1489" spans="1:3">
      <c r="A1489" s="14" t="s">
        <v>195</v>
      </c>
      <c r="B1489" s="14" t="s">
        <v>2450</v>
      </c>
      <c r="C1489" s="14" t="s">
        <v>2451</v>
      </c>
    </row>
    <row r="1490" spans="1:3">
      <c r="A1490" s="14" t="s">
        <v>195</v>
      </c>
      <c r="B1490" s="14" t="s">
        <v>2452</v>
      </c>
      <c r="C1490" s="14" t="s">
        <v>2451</v>
      </c>
    </row>
    <row r="1491" spans="1:3">
      <c r="A1491" s="14" t="s">
        <v>198</v>
      </c>
      <c r="B1491" s="14" t="s">
        <v>2453</v>
      </c>
      <c r="C1491" s="14" t="s">
        <v>2454</v>
      </c>
    </row>
    <row r="1492" spans="1:3">
      <c r="A1492" s="14" t="s">
        <v>198</v>
      </c>
      <c r="B1492" s="14" t="s">
        <v>2455</v>
      </c>
      <c r="C1492" s="14" t="s">
        <v>2456</v>
      </c>
    </row>
    <row r="1493" spans="1:3">
      <c r="A1493" s="14" t="s">
        <v>198</v>
      </c>
      <c r="B1493" s="14" t="s">
        <v>2457</v>
      </c>
      <c r="C1493" s="14" t="s">
        <v>2458</v>
      </c>
    </row>
    <row r="1494" spans="1:3">
      <c r="A1494" s="14" t="s">
        <v>198</v>
      </c>
      <c r="B1494" s="14" t="s">
        <v>2459</v>
      </c>
      <c r="C1494" s="14" t="s">
        <v>2460</v>
      </c>
    </row>
    <row r="1495" spans="1:3">
      <c r="A1495" s="14" t="s">
        <v>198</v>
      </c>
      <c r="B1495" s="14" t="s">
        <v>2461</v>
      </c>
      <c r="C1495" s="14" t="s">
        <v>2462</v>
      </c>
    </row>
    <row r="1496" spans="1:3">
      <c r="A1496" s="14" t="s">
        <v>198</v>
      </c>
      <c r="B1496" s="14" t="s">
        <v>2463</v>
      </c>
      <c r="C1496" s="14" t="s">
        <v>2462</v>
      </c>
    </row>
    <row r="1497" spans="1:3">
      <c r="A1497" s="14" t="s">
        <v>198</v>
      </c>
      <c r="B1497" s="14" t="s">
        <v>2464</v>
      </c>
      <c r="C1497" s="14" t="s">
        <v>2462</v>
      </c>
    </row>
    <row r="1498" spans="1:3">
      <c r="A1498" s="14" t="s">
        <v>198</v>
      </c>
      <c r="B1498" s="14" t="s">
        <v>2465</v>
      </c>
      <c r="C1498" s="14" t="s">
        <v>2462</v>
      </c>
    </row>
    <row r="1499" spans="1:3">
      <c r="A1499" s="14" t="s">
        <v>198</v>
      </c>
      <c r="B1499" s="14" t="s">
        <v>2466</v>
      </c>
      <c r="C1499" s="14" t="s">
        <v>2467</v>
      </c>
    </row>
    <row r="1500" spans="1:3">
      <c r="A1500" s="14" t="s">
        <v>198</v>
      </c>
      <c r="B1500" s="14" t="s">
        <v>2468</v>
      </c>
      <c r="C1500" s="14" t="s">
        <v>2469</v>
      </c>
    </row>
    <row r="1501" spans="1:3">
      <c r="A1501" s="14" t="s">
        <v>198</v>
      </c>
      <c r="B1501" s="14" t="s">
        <v>2470</v>
      </c>
      <c r="C1501" s="14" t="s">
        <v>2469</v>
      </c>
    </row>
    <row r="1502" spans="1:3">
      <c r="A1502" s="14" t="s">
        <v>195</v>
      </c>
      <c r="B1502" s="14" t="s">
        <v>2471</v>
      </c>
      <c r="C1502" s="14" t="s">
        <v>2472</v>
      </c>
    </row>
    <row r="1503" spans="1:3">
      <c r="A1503" s="14" t="s">
        <v>195</v>
      </c>
      <c r="B1503" s="14" t="s">
        <v>2473</v>
      </c>
      <c r="C1503" s="14" t="s">
        <v>2472</v>
      </c>
    </row>
    <row r="1504" spans="1:3">
      <c r="A1504" s="14" t="s">
        <v>195</v>
      </c>
      <c r="B1504" s="14" t="s">
        <v>2474</v>
      </c>
      <c r="C1504" s="14" t="s">
        <v>2472</v>
      </c>
    </row>
    <row r="1505" spans="1:3">
      <c r="A1505" s="14" t="s">
        <v>198</v>
      </c>
      <c r="B1505" s="14" t="s">
        <v>2473</v>
      </c>
      <c r="C1505" s="14" t="s">
        <v>2472</v>
      </c>
    </row>
    <row r="1506" spans="1:3">
      <c r="A1506" s="14" t="s">
        <v>198</v>
      </c>
      <c r="B1506" s="14" t="s">
        <v>2474</v>
      </c>
      <c r="C1506" s="14" t="s">
        <v>2472</v>
      </c>
    </row>
    <row r="1507" spans="1:3">
      <c r="A1507" s="14" t="s">
        <v>198</v>
      </c>
      <c r="B1507" s="14" t="s">
        <v>2471</v>
      </c>
      <c r="C1507" s="14" t="s">
        <v>2472</v>
      </c>
    </row>
    <row r="1508" spans="1:3">
      <c r="A1508" s="14" t="s">
        <v>198</v>
      </c>
      <c r="B1508" s="14" t="s">
        <v>2475</v>
      </c>
      <c r="C1508" s="14" t="s">
        <v>2476</v>
      </c>
    </row>
    <row r="1509" spans="1:3">
      <c r="A1509" s="14" t="s">
        <v>198</v>
      </c>
      <c r="B1509" s="14" t="s">
        <v>2477</v>
      </c>
      <c r="C1509" s="14" t="s">
        <v>2476</v>
      </c>
    </row>
    <row r="1510" spans="1:3">
      <c r="A1510" s="14" t="s">
        <v>198</v>
      </c>
      <c r="B1510" s="14" t="s">
        <v>2478</v>
      </c>
      <c r="C1510" s="14" t="s">
        <v>2479</v>
      </c>
    </row>
    <row r="1511" spans="1:3">
      <c r="A1511" s="14" t="s">
        <v>198</v>
      </c>
      <c r="B1511" s="14" t="s">
        <v>2480</v>
      </c>
      <c r="C1511" s="14" t="s">
        <v>2481</v>
      </c>
    </row>
    <row r="1512" spans="1:3">
      <c r="A1512" s="14" t="s">
        <v>198</v>
      </c>
      <c r="B1512" s="14" t="s">
        <v>2482</v>
      </c>
      <c r="C1512" s="14" t="s">
        <v>2481</v>
      </c>
    </row>
    <row r="1513" spans="1:3">
      <c r="A1513" s="14" t="s">
        <v>198</v>
      </c>
      <c r="B1513" s="14" t="s">
        <v>2483</v>
      </c>
      <c r="C1513" s="14" t="s">
        <v>2484</v>
      </c>
    </row>
    <row r="1514" spans="1:3">
      <c r="A1514" s="14" t="s">
        <v>198</v>
      </c>
      <c r="B1514" s="14" t="s">
        <v>2485</v>
      </c>
      <c r="C1514" s="14" t="s">
        <v>2486</v>
      </c>
    </row>
    <row r="1515" spans="1:3">
      <c r="A1515" s="14" t="s">
        <v>198</v>
      </c>
      <c r="B1515" s="14" t="s">
        <v>2487</v>
      </c>
      <c r="C1515" s="14" t="s">
        <v>2486</v>
      </c>
    </row>
    <row r="1516" spans="1:3">
      <c r="A1516" s="14" t="s">
        <v>198</v>
      </c>
      <c r="B1516" s="14" t="s">
        <v>2488</v>
      </c>
      <c r="C1516" s="14" t="s">
        <v>2486</v>
      </c>
    </row>
    <row r="1517" spans="1:3">
      <c r="A1517" s="14" t="s">
        <v>198</v>
      </c>
      <c r="B1517" s="14" t="s">
        <v>2489</v>
      </c>
      <c r="C1517" s="14" t="s">
        <v>2486</v>
      </c>
    </row>
    <row r="1518" spans="1:3">
      <c r="A1518" s="14" t="s">
        <v>198</v>
      </c>
      <c r="B1518" s="14" t="s">
        <v>2490</v>
      </c>
      <c r="C1518" s="14" t="s">
        <v>2491</v>
      </c>
    </row>
    <row r="1519" spans="1:3">
      <c r="A1519" s="14" t="s">
        <v>195</v>
      </c>
      <c r="B1519" s="14" t="s">
        <v>2492</v>
      </c>
      <c r="C1519" s="14" t="s">
        <v>2493</v>
      </c>
    </row>
    <row r="1520" spans="1:3">
      <c r="A1520" s="14" t="s">
        <v>198</v>
      </c>
      <c r="B1520" s="14" t="s">
        <v>2494</v>
      </c>
      <c r="C1520" s="14" t="s">
        <v>2495</v>
      </c>
    </row>
    <row r="1521" spans="1:3">
      <c r="A1521" s="14" t="s">
        <v>198</v>
      </c>
      <c r="B1521" s="14" t="s">
        <v>2496</v>
      </c>
      <c r="C1521" s="14" t="s">
        <v>2495</v>
      </c>
    </row>
    <row r="1522" spans="1:3">
      <c r="A1522" s="14" t="s">
        <v>198</v>
      </c>
      <c r="B1522" s="14" t="s">
        <v>2497</v>
      </c>
      <c r="C1522" s="14" t="s">
        <v>2498</v>
      </c>
    </row>
    <row r="1523" spans="1:3">
      <c r="A1523" s="14" t="s">
        <v>198</v>
      </c>
      <c r="B1523" s="14" t="s">
        <v>2499</v>
      </c>
      <c r="C1523" s="14" t="s">
        <v>2500</v>
      </c>
    </row>
    <row r="1524" spans="1:3">
      <c r="A1524" s="14" t="s">
        <v>198</v>
      </c>
      <c r="B1524" s="14" t="s">
        <v>2501</v>
      </c>
      <c r="C1524" s="14" t="s">
        <v>2502</v>
      </c>
    </row>
    <row r="1525" spans="1:3">
      <c r="A1525" s="14" t="s">
        <v>195</v>
      </c>
      <c r="B1525" s="14" t="s">
        <v>2503</v>
      </c>
      <c r="C1525" s="14" t="s">
        <v>2504</v>
      </c>
    </row>
    <row r="1526" spans="1:3">
      <c r="A1526" s="14" t="s">
        <v>198</v>
      </c>
      <c r="B1526" s="14" t="s">
        <v>2505</v>
      </c>
      <c r="C1526" s="14" t="s">
        <v>2506</v>
      </c>
    </row>
    <row r="1527" spans="1:3">
      <c r="A1527" s="14" t="s">
        <v>198</v>
      </c>
      <c r="B1527" s="14" t="s">
        <v>2507</v>
      </c>
      <c r="C1527" s="14" t="s">
        <v>2508</v>
      </c>
    </row>
    <row r="1528" spans="1:3">
      <c r="A1528" s="14" t="s">
        <v>198</v>
      </c>
      <c r="B1528" s="14" t="s">
        <v>2509</v>
      </c>
      <c r="C1528" s="14" t="s">
        <v>2510</v>
      </c>
    </row>
    <row r="1529" spans="1:3">
      <c r="A1529" s="14" t="s">
        <v>198</v>
      </c>
      <c r="B1529" s="14" t="s">
        <v>2511</v>
      </c>
      <c r="C1529" s="14" t="s">
        <v>2512</v>
      </c>
    </row>
    <row r="1530" spans="1:3">
      <c r="A1530" s="14" t="s">
        <v>198</v>
      </c>
      <c r="B1530" s="14" t="s">
        <v>2513</v>
      </c>
      <c r="C1530" s="14" t="s">
        <v>2514</v>
      </c>
    </row>
    <row r="1531" spans="1:3">
      <c r="A1531" s="14" t="s">
        <v>195</v>
      </c>
      <c r="B1531" s="14" t="s">
        <v>2515</v>
      </c>
      <c r="C1531" s="14" t="s">
        <v>2516</v>
      </c>
    </row>
    <row r="1532" spans="1:3">
      <c r="A1532" s="14" t="s">
        <v>198</v>
      </c>
      <c r="B1532" s="14" t="s">
        <v>2515</v>
      </c>
      <c r="C1532" s="14" t="s">
        <v>2516</v>
      </c>
    </row>
    <row r="1533" spans="1:3">
      <c r="A1533" s="14" t="s">
        <v>195</v>
      </c>
      <c r="B1533" s="14" t="s">
        <v>2517</v>
      </c>
      <c r="C1533" s="14" t="s">
        <v>2518</v>
      </c>
    </row>
    <row r="1534" spans="1:3">
      <c r="A1534" s="14" t="s">
        <v>198</v>
      </c>
      <c r="B1534" s="14" t="s">
        <v>2517</v>
      </c>
      <c r="C1534" s="14" t="s">
        <v>2518</v>
      </c>
    </row>
    <row r="1535" spans="1:3">
      <c r="A1535" s="14" t="s">
        <v>195</v>
      </c>
      <c r="B1535" s="14" t="s">
        <v>2519</v>
      </c>
      <c r="C1535" s="14" t="s">
        <v>2520</v>
      </c>
    </row>
    <row r="1536" spans="1:3">
      <c r="A1536" s="14" t="s">
        <v>198</v>
      </c>
      <c r="B1536" s="14" t="s">
        <v>2519</v>
      </c>
      <c r="C1536" s="14" t="s">
        <v>2520</v>
      </c>
    </row>
    <row r="1537" spans="1:3">
      <c r="A1537" s="14" t="s">
        <v>195</v>
      </c>
      <c r="B1537" s="14" t="s">
        <v>2521</v>
      </c>
      <c r="C1537" s="14" t="s">
        <v>2522</v>
      </c>
    </row>
    <row r="1538" spans="1:3">
      <c r="A1538" s="14" t="s">
        <v>198</v>
      </c>
      <c r="B1538" s="14" t="s">
        <v>2523</v>
      </c>
      <c r="C1538" s="14" t="s">
        <v>2524</v>
      </c>
    </row>
    <row r="1539" spans="1:3">
      <c r="A1539" s="14" t="s">
        <v>198</v>
      </c>
      <c r="B1539" s="14" t="s">
        <v>2525</v>
      </c>
      <c r="C1539" s="14" t="s">
        <v>2526</v>
      </c>
    </row>
    <row r="1540" spans="1:3">
      <c r="A1540" s="14" t="s">
        <v>198</v>
      </c>
      <c r="B1540" s="14" t="s">
        <v>2527</v>
      </c>
      <c r="C1540" s="14" t="s">
        <v>2528</v>
      </c>
    </row>
    <row r="1541" spans="1:3">
      <c r="A1541" s="14" t="s">
        <v>198</v>
      </c>
      <c r="B1541" s="14" t="s">
        <v>2529</v>
      </c>
      <c r="C1541" s="14" t="s">
        <v>2528</v>
      </c>
    </row>
    <row r="1542" spans="1:3">
      <c r="A1542" s="14" t="s">
        <v>198</v>
      </c>
      <c r="B1542" s="14" t="s">
        <v>2530</v>
      </c>
      <c r="C1542" s="14" t="s">
        <v>2531</v>
      </c>
    </row>
    <row r="1543" spans="1:3">
      <c r="A1543" s="14" t="s">
        <v>198</v>
      </c>
      <c r="B1543" s="14" t="s">
        <v>2532</v>
      </c>
      <c r="C1543" s="14" t="s">
        <v>2533</v>
      </c>
    </row>
    <row r="1544" spans="1:3">
      <c r="A1544" s="14" t="s">
        <v>198</v>
      </c>
      <c r="B1544" s="14" t="s">
        <v>2534</v>
      </c>
      <c r="C1544" s="14" t="s">
        <v>2533</v>
      </c>
    </row>
    <row r="1545" spans="1:3">
      <c r="A1545" s="14" t="s">
        <v>198</v>
      </c>
      <c r="B1545" s="14" t="s">
        <v>2535</v>
      </c>
      <c r="C1545" s="14" t="s">
        <v>2536</v>
      </c>
    </row>
    <row r="1546" spans="1:3">
      <c r="A1546" s="14" t="s">
        <v>198</v>
      </c>
      <c r="B1546" s="14" t="s">
        <v>2537</v>
      </c>
      <c r="C1546" s="14" t="s">
        <v>2538</v>
      </c>
    </row>
    <row r="1547" spans="1:3">
      <c r="A1547" s="14" t="s">
        <v>198</v>
      </c>
      <c r="B1547" s="14" t="s">
        <v>2539</v>
      </c>
      <c r="C1547" s="14" t="s">
        <v>2540</v>
      </c>
    </row>
    <row r="1548" spans="1:3">
      <c r="A1548" s="14" t="s">
        <v>198</v>
      </c>
      <c r="B1548" s="14" t="s">
        <v>2541</v>
      </c>
      <c r="C1548" s="14" t="s">
        <v>2540</v>
      </c>
    </row>
    <row r="1549" spans="1:3">
      <c r="A1549" s="14" t="s">
        <v>198</v>
      </c>
      <c r="B1549" s="14" t="s">
        <v>2542</v>
      </c>
      <c r="C1549" s="14" t="s">
        <v>2543</v>
      </c>
    </row>
    <row r="1550" spans="1:3">
      <c r="A1550" s="14" t="s">
        <v>198</v>
      </c>
      <c r="B1550" s="14" t="s">
        <v>2544</v>
      </c>
      <c r="C1550" s="14" t="s">
        <v>2543</v>
      </c>
    </row>
    <row r="1551" spans="1:3">
      <c r="A1551" s="14" t="s">
        <v>198</v>
      </c>
      <c r="B1551" s="14" t="s">
        <v>2545</v>
      </c>
      <c r="C1551" s="14" t="s">
        <v>2546</v>
      </c>
    </row>
    <row r="1552" spans="1:3">
      <c r="A1552" s="14" t="s">
        <v>198</v>
      </c>
      <c r="B1552" s="14" t="s">
        <v>2545</v>
      </c>
      <c r="C1552" s="14" t="s">
        <v>2546</v>
      </c>
    </row>
    <row r="1553" spans="1:3">
      <c r="A1553" s="14" t="s">
        <v>198</v>
      </c>
      <c r="B1553" s="14" t="s">
        <v>2547</v>
      </c>
      <c r="C1553" s="14" t="s">
        <v>2548</v>
      </c>
    </row>
    <row r="1554" spans="1:3">
      <c r="A1554" s="14" t="s">
        <v>198</v>
      </c>
      <c r="B1554" s="14" t="s">
        <v>2549</v>
      </c>
      <c r="C1554" s="14" t="s">
        <v>2550</v>
      </c>
    </row>
    <row r="1555" spans="1:3">
      <c r="A1555" s="14" t="s">
        <v>195</v>
      </c>
      <c r="B1555" s="14" t="s">
        <v>2551</v>
      </c>
      <c r="C1555" s="14" t="s">
        <v>2552</v>
      </c>
    </row>
    <row r="1556" spans="1:3">
      <c r="A1556" s="14" t="s">
        <v>195</v>
      </c>
      <c r="B1556" s="14" t="s">
        <v>2553</v>
      </c>
      <c r="C1556" s="14" t="s">
        <v>2554</v>
      </c>
    </row>
    <row r="1557" spans="1:3">
      <c r="A1557" s="14" t="s">
        <v>195</v>
      </c>
      <c r="B1557" s="14" t="s">
        <v>2555</v>
      </c>
      <c r="C1557" s="14" t="s">
        <v>2554</v>
      </c>
    </row>
    <row r="1558" spans="1:3">
      <c r="A1558" s="14" t="s">
        <v>195</v>
      </c>
      <c r="B1558" s="14" t="s">
        <v>2556</v>
      </c>
      <c r="C1558" s="14" t="s">
        <v>2554</v>
      </c>
    </row>
    <row r="1559" spans="1:3">
      <c r="A1559" s="14" t="s">
        <v>195</v>
      </c>
      <c r="B1559" s="14" t="s">
        <v>2557</v>
      </c>
      <c r="C1559" s="14" t="s">
        <v>2554</v>
      </c>
    </row>
    <row r="1560" spans="1:3">
      <c r="A1560" s="14" t="s">
        <v>198</v>
      </c>
      <c r="B1560" s="14" t="s">
        <v>2557</v>
      </c>
      <c r="C1560" s="14" t="s">
        <v>2554</v>
      </c>
    </row>
    <row r="1561" spans="1:3">
      <c r="A1561" s="14" t="s">
        <v>195</v>
      </c>
      <c r="B1561" s="14" t="s">
        <v>2558</v>
      </c>
      <c r="C1561" s="14" t="s">
        <v>2559</v>
      </c>
    </row>
    <row r="1562" spans="1:3">
      <c r="A1562" s="14" t="s">
        <v>198</v>
      </c>
      <c r="B1562" s="14" t="s">
        <v>2560</v>
      </c>
      <c r="C1562" s="14" t="s">
        <v>2561</v>
      </c>
    </row>
    <row r="1563" spans="1:3">
      <c r="A1563" s="14" t="s">
        <v>198</v>
      </c>
      <c r="B1563" s="14" t="s">
        <v>2562</v>
      </c>
      <c r="C1563" s="14" t="s">
        <v>2563</v>
      </c>
    </row>
    <row r="1564" spans="1:3">
      <c r="A1564" s="14" t="s">
        <v>198</v>
      </c>
      <c r="B1564" s="14" t="s">
        <v>2564</v>
      </c>
      <c r="C1564" s="14" t="s">
        <v>2565</v>
      </c>
    </row>
    <row r="1565" spans="1:3">
      <c r="A1565" s="14" t="s">
        <v>195</v>
      </c>
      <c r="B1565" s="14" t="s">
        <v>2566</v>
      </c>
      <c r="C1565" s="14" t="s">
        <v>2567</v>
      </c>
    </row>
    <row r="1566" spans="1:3">
      <c r="A1566" s="14" t="s">
        <v>198</v>
      </c>
      <c r="B1566" s="14" t="s">
        <v>2566</v>
      </c>
      <c r="C1566" s="14" t="s">
        <v>2567</v>
      </c>
    </row>
    <row r="1567" spans="1:3">
      <c r="A1567" s="14" t="s">
        <v>195</v>
      </c>
      <c r="B1567" s="14" t="s">
        <v>2568</v>
      </c>
      <c r="C1567" s="14" t="s">
        <v>2569</v>
      </c>
    </row>
    <row r="1568" spans="1:3">
      <c r="A1568" s="14" t="s">
        <v>198</v>
      </c>
      <c r="B1568" s="14" t="s">
        <v>2570</v>
      </c>
      <c r="C1568" s="14" t="s">
        <v>2571</v>
      </c>
    </row>
    <row r="1569" spans="1:3">
      <c r="A1569" s="14" t="s">
        <v>198</v>
      </c>
      <c r="B1569" s="14" t="s">
        <v>2572</v>
      </c>
      <c r="C1569" s="14" t="s">
        <v>2573</v>
      </c>
    </row>
    <row r="1570" spans="1:3">
      <c r="A1570" s="14" t="s">
        <v>198</v>
      </c>
      <c r="B1570" s="14" t="s">
        <v>2574</v>
      </c>
      <c r="C1570" s="14" t="s">
        <v>2575</v>
      </c>
    </row>
    <row r="1571" spans="1:3">
      <c r="A1571" s="14" t="s">
        <v>198</v>
      </c>
      <c r="B1571" s="14" t="s">
        <v>2576</v>
      </c>
      <c r="C1571" s="14" t="s">
        <v>2577</v>
      </c>
    </row>
    <row r="1572" spans="1:3">
      <c r="A1572" s="14" t="s">
        <v>198</v>
      </c>
      <c r="B1572" s="14" t="s">
        <v>2578</v>
      </c>
      <c r="C1572" s="14" t="s">
        <v>2579</v>
      </c>
    </row>
    <row r="1573" spans="1:3">
      <c r="A1573" s="14" t="s">
        <v>198</v>
      </c>
      <c r="B1573" s="14" t="s">
        <v>2580</v>
      </c>
      <c r="C1573" s="14" t="s">
        <v>2581</v>
      </c>
    </row>
    <row r="1574" spans="1:3">
      <c r="A1574" s="14" t="s">
        <v>198</v>
      </c>
      <c r="B1574" s="14" t="s">
        <v>2582</v>
      </c>
      <c r="C1574" s="14" t="s">
        <v>2583</v>
      </c>
    </row>
    <row r="1575" spans="1:3">
      <c r="A1575" s="14" t="s">
        <v>198</v>
      </c>
      <c r="B1575" s="14" t="s">
        <v>2584</v>
      </c>
      <c r="C1575" s="14" t="s">
        <v>2585</v>
      </c>
    </row>
    <row r="1576" spans="1:3">
      <c r="A1576" s="14" t="s">
        <v>198</v>
      </c>
      <c r="B1576" s="14" t="s">
        <v>2586</v>
      </c>
      <c r="C1576" s="14" t="s">
        <v>2587</v>
      </c>
    </row>
    <row r="1577" spans="1:3">
      <c r="A1577" s="14" t="s">
        <v>198</v>
      </c>
      <c r="B1577" s="14" t="s">
        <v>2588</v>
      </c>
      <c r="C1577" s="14" t="s">
        <v>2589</v>
      </c>
    </row>
    <row r="1578" spans="1:3">
      <c r="A1578" s="14" t="s">
        <v>198</v>
      </c>
      <c r="B1578" s="14" t="s">
        <v>2590</v>
      </c>
      <c r="C1578" s="14" t="s">
        <v>2589</v>
      </c>
    </row>
    <row r="1579" spans="1:3">
      <c r="A1579" s="14" t="s">
        <v>195</v>
      </c>
      <c r="B1579" s="14" t="s">
        <v>2591</v>
      </c>
      <c r="C1579" s="14" t="s">
        <v>2592</v>
      </c>
    </row>
    <row r="1580" spans="1:3">
      <c r="A1580" s="14" t="s">
        <v>195</v>
      </c>
      <c r="B1580" s="14" t="s">
        <v>2593</v>
      </c>
      <c r="C1580" s="14" t="s">
        <v>2592</v>
      </c>
    </row>
    <row r="1581" spans="1:3">
      <c r="A1581" s="14" t="s">
        <v>198</v>
      </c>
      <c r="B1581" s="14" t="s">
        <v>2591</v>
      </c>
      <c r="C1581" s="14" t="s">
        <v>2592</v>
      </c>
    </row>
    <row r="1582" spans="1:3">
      <c r="A1582" s="14" t="s">
        <v>198</v>
      </c>
      <c r="B1582" s="14" t="s">
        <v>2594</v>
      </c>
      <c r="C1582" s="14" t="s">
        <v>2595</v>
      </c>
    </row>
    <row r="1583" spans="1:3">
      <c r="A1583" s="14" t="s">
        <v>198</v>
      </c>
      <c r="B1583" s="14" t="s">
        <v>2594</v>
      </c>
      <c r="C1583" s="14" t="s">
        <v>2595</v>
      </c>
    </row>
    <row r="1584" spans="1:3">
      <c r="A1584" s="14" t="s">
        <v>198</v>
      </c>
      <c r="B1584" s="14" t="s">
        <v>2596</v>
      </c>
      <c r="C1584" s="14" t="s">
        <v>2597</v>
      </c>
    </row>
    <row r="1585" spans="1:3">
      <c r="A1585" s="14" t="s">
        <v>198</v>
      </c>
      <c r="B1585" s="14" t="s">
        <v>2598</v>
      </c>
      <c r="C1585" s="14" t="s">
        <v>2597</v>
      </c>
    </row>
    <row r="1586" spans="1:3">
      <c r="A1586" s="14" t="s">
        <v>198</v>
      </c>
      <c r="B1586" s="14" t="s">
        <v>2599</v>
      </c>
      <c r="C1586" s="14" t="s">
        <v>2600</v>
      </c>
    </row>
    <row r="1587" spans="1:3">
      <c r="A1587" s="14" t="s">
        <v>198</v>
      </c>
      <c r="B1587" s="14" t="s">
        <v>2601</v>
      </c>
      <c r="C1587" s="14" t="s">
        <v>2602</v>
      </c>
    </row>
    <row r="1588" spans="1:3">
      <c r="A1588" s="14" t="s">
        <v>198</v>
      </c>
      <c r="B1588" s="14" t="s">
        <v>2603</v>
      </c>
      <c r="C1588" s="14" t="s">
        <v>2602</v>
      </c>
    </row>
    <row r="1589" spans="1:3">
      <c r="A1589" s="14" t="s">
        <v>195</v>
      </c>
      <c r="B1589" s="14" t="s">
        <v>2604</v>
      </c>
      <c r="C1589" s="14" t="s">
        <v>2605</v>
      </c>
    </row>
    <row r="1590" spans="1:3">
      <c r="A1590" s="14" t="s">
        <v>195</v>
      </c>
      <c r="B1590" s="14" t="s">
        <v>2606</v>
      </c>
      <c r="C1590" s="14" t="s">
        <v>2605</v>
      </c>
    </row>
    <row r="1591" spans="1:3">
      <c r="A1591" s="14" t="s">
        <v>195</v>
      </c>
      <c r="B1591" s="14" t="s">
        <v>2607</v>
      </c>
      <c r="C1591" s="14" t="s">
        <v>2605</v>
      </c>
    </row>
    <row r="1592" spans="1:3">
      <c r="A1592" s="14" t="s">
        <v>198</v>
      </c>
      <c r="B1592" s="14" t="s">
        <v>2604</v>
      </c>
      <c r="C1592" s="14" t="s">
        <v>2605</v>
      </c>
    </row>
    <row r="1593" spans="1:3">
      <c r="A1593" s="14" t="s">
        <v>198</v>
      </c>
      <c r="B1593" s="14" t="s">
        <v>2606</v>
      </c>
      <c r="C1593" s="14" t="s">
        <v>2605</v>
      </c>
    </row>
    <row r="1594" spans="1:3">
      <c r="A1594" s="14" t="s">
        <v>195</v>
      </c>
      <c r="B1594" s="14" t="s">
        <v>2608</v>
      </c>
      <c r="C1594" s="14" t="s">
        <v>2609</v>
      </c>
    </row>
    <row r="1595" spans="1:3">
      <c r="A1595" s="14" t="s">
        <v>195</v>
      </c>
      <c r="B1595" s="14" t="s">
        <v>2610</v>
      </c>
      <c r="C1595" s="14" t="s">
        <v>2611</v>
      </c>
    </row>
    <row r="1596" spans="1:3">
      <c r="A1596" s="14" t="s">
        <v>195</v>
      </c>
      <c r="B1596" s="14" t="s">
        <v>2612</v>
      </c>
      <c r="C1596" s="14" t="s">
        <v>2611</v>
      </c>
    </row>
    <row r="1597" spans="1:3">
      <c r="A1597" s="14" t="s">
        <v>195</v>
      </c>
      <c r="B1597" s="14" t="s">
        <v>2613</v>
      </c>
      <c r="C1597" s="14" t="s">
        <v>2611</v>
      </c>
    </row>
    <row r="1598" spans="1:3">
      <c r="A1598" s="14" t="s">
        <v>198</v>
      </c>
      <c r="B1598" s="14" t="s">
        <v>2614</v>
      </c>
      <c r="C1598" s="14" t="s">
        <v>2615</v>
      </c>
    </row>
    <row r="1599" spans="1:3">
      <c r="A1599" s="14" t="s">
        <v>198</v>
      </c>
      <c r="B1599" s="14" t="s">
        <v>2616</v>
      </c>
      <c r="C1599" s="14" t="s">
        <v>2615</v>
      </c>
    </row>
    <row r="1600" spans="1:3">
      <c r="A1600" s="14" t="s">
        <v>198</v>
      </c>
      <c r="B1600" s="14" t="s">
        <v>2617</v>
      </c>
      <c r="C1600" s="14" t="s">
        <v>2615</v>
      </c>
    </row>
    <row r="1601" spans="1:3">
      <c r="A1601" s="14" t="s">
        <v>198</v>
      </c>
      <c r="B1601" s="14" t="s">
        <v>2618</v>
      </c>
      <c r="C1601" s="14" t="s">
        <v>2619</v>
      </c>
    </row>
    <row r="1602" spans="1:3">
      <c r="A1602" s="14" t="s">
        <v>195</v>
      </c>
      <c r="B1602" s="14" t="s">
        <v>2620</v>
      </c>
      <c r="C1602" s="14" t="s">
        <v>2621</v>
      </c>
    </row>
    <row r="1603" spans="1:3">
      <c r="A1603" s="14" t="s">
        <v>198</v>
      </c>
      <c r="B1603" s="14" t="s">
        <v>2620</v>
      </c>
      <c r="C1603" s="14" t="s">
        <v>2621</v>
      </c>
    </row>
    <row r="1604" spans="1:3">
      <c r="A1604" s="14" t="s">
        <v>198</v>
      </c>
      <c r="B1604" s="14" t="s">
        <v>2622</v>
      </c>
      <c r="C1604" s="14" t="s">
        <v>2623</v>
      </c>
    </row>
    <row r="1605" spans="1:3">
      <c r="A1605" s="14" t="s">
        <v>198</v>
      </c>
      <c r="B1605" s="14" t="s">
        <v>2624</v>
      </c>
      <c r="C1605" s="14" t="s">
        <v>2625</v>
      </c>
    </row>
    <row r="1606" spans="1:3">
      <c r="A1606" s="14" t="s">
        <v>198</v>
      </c>
      <c r="B1606" s="14" t="s">
        <v>2626</v>
      </c>
      <c r="C1606" s="14" t="s">
        <v>2627</v>
      </c>
    </row>
    <row r="1607" spans="1:3">
      <c r="A1607" s="14" t="s">
        <v>198</v>
      </c>
      <c r="B1607" s="14" t="s">
        <v>2628</v>
      </c>
      <c r="C1607" s="14" t="s">
        <v>2629</v>
      </c>
    </row>
    <row r="1608" spans="1:3">
      <c r="A1608" s="14" t="s">
        <v>195</v>
      </c>
      <c r="B1608" s="14" t="s">
        <v>2630</v>
      </c>
      <c r="C1608" s="14" t="s">
        <v>2631</v>
      </c>
    </row>
    <row r="1609" spans="1:3">
      <c r="A1609" s="14" t="s">
        <v>195</v>
      </c>
      <c r="B1609" s="14" t="s">
        <v>2632</v>
      </c>
      <c r="C1609" s="14" t="s">
        <v>2633</v>
      </c>
    </row>
    <row r="1610" spans="1:3">
      <c r="A1610" s="14" t="s">
        <v>195</v>
      </c>
      <c r="B1610" s="14" t="s">
        <v>2634</v>
      </c>
      <c r="C1610" s="14" t="s">
        <v>2633</v>
      </c>
    </row>
    <row r="1611" spans="1:3">
      <c r="A1611" s="14" t="s">
        <v>195</v>
      </c>
      <c r="B1611" s="14" t="s">
        <v>2635</v>
      </c>
      <c r="C1611" s="14" t="s">
        <v>2633</v>
      </c>
    </row>
    <row r="1612" spans="1:3">
      <c r="A1612" s="14" t="s">
        <v>195</v>
      </c>
      <c r="B1612" s="14" t="s">
        <v>2636</v>
      </c>
      <c r="C1612" s="14" t="s">
        <v>2633</v>
      </c>
    </row>
    <row r="1613" spans="1:3">
      <c r="A1613" s="14" t="s">
        <v>195</v>
      </c>
      <c r="B1613" s="14" t="s">
        <v>2637</v>
      </c>
      <c r="C1613" s="14" t="s">
        <v>2638</v>
      </c>
    </row>
    <row r="1614" spans="1:3">
      <c r="A1614" s="14" t="s">
        <v>198</v>
      </c>
      <c r="B1614" s="14" t="s">
        <v>2639</v>
      </c>
      <c r="C1614" s="14" t="s">
        <v>2638</v>
      </c>
    </row>
    <row r="1615" spans="1:3">
      <c r="A1615" s="14" t="s">
        <v>198</v>
      </c>
      <c r="B1615" s="14" t="s">
        <v>2640</v>
      </c>
      <c r="C1615" s="14" t="s">
        <v>2638</v>
      </c>
    </row>
    <row r="1616" spans="1:3">
      <c r="A1616" s="14" t="s">
        <v>198</v>
      </c>
      <c r="B1616" s="14" t="s">
        <v>2641</v>
      </c>
      <c r="C1616" s="14" t="s">
        <v>2642</v>
      </c>
    </row>
    <row r="1617" spans="1:3">
      <c r="A1617" s="14" t="s">
        <v>198</v>
      </c>
      <c r="B1617" s="14" t="s">
        <v>2643</v>
      </c>
      <c r="C1617" s="14" t="s">
        <v>2644</v>
      </c>
    </row>
    <row r="1618" spans="1:3">
      <c r="A1618" s="14" t="s">
        <v>198</v>
      </c>
      <c r="B1618" s="14" t="s">
        <v>2645</v>
      </c>
      <c r="C1618" s="14" t="s">
        <v>2646</v>
      </c>
    </row>
    <row r="1619" spans="1:3">
      <c r="A1619" s="14" t="s">
        <v>198</v>
      </c>
      <c r="B1619" s="14" t="s">
        <v>2647</v>
      </c>
      <c r="C1619" s="14" t="s">
        <v>2648</v>
      </c>
    </row>
    <row r="1620" spans="1:3">
      <c r="A1620" s="14" t="s">
        <v>195</v>
      </c>
      <c r="B1620" s="14" t="s">
        <v>2649</v>
      </c>
      <c r="C1620" s="14" t="s">
        <v>2650</v>
      </c>
    </row>
    <row r="1621" spans="1:3">
      <c r="A1621" s="14" t="s">
        <v>195</v>
      </c>
      <c r="B1621" s="14" t="s">
        <v>2651</v>
      </c>
      <c r="C1621" s="14" t="s">
        <v>2652</v>
      </c>
    </row>
    <row r="1622" spans="1:3">
      <c r="A1622" s="14" t="s">
        <v>195</v>
      </c>
      <c r="B1622" s="14" t="s">
        <v>2653</v>
      </c>
      <c r="C1622" s="14" t="s">
        <v>2654</v>
      </c>
    </row>
    <row r="1623" spans="1:3">
      <c r="A1623" s="14" t="s">
        <v>198</v>
      </c>
      <c r="B1623" s="14" t="s">
        <v>2655</v>
      </c>
      <c r="C1623" s="14" t="s">
        <v>2656</v>
      </c>
    </row>
    <row r="1624" spans="1:3">
      <c r="A1624" s="14" t="s">
        <v>195</v>
      </c>
      <c r="B1624" s="14" t="s">
        <v>2657</v>
      </c>
      <c r="C1624" s="14" t="s">
        <v>2658</v>
      </c>
    </row>
    <row r="1625" spans="1:3">
      <c r="A1625" s="14" t="s">
        <v>198</v>
      </c>
      <c r="B1625" s="14" t="s">
        <v>2657</v>
      </c>
      <c r="C1625" s="14" t="s">
        <v>2658</v>
      </c>
    </row>
    <row r="1626" spans="1:3">
      <c r="A1626" s="14" t="s">
        <v>198</v>
      </c>
      <c r="B1626" s="14" t="s">
        <v>2659</v>
      </c>
      <c r="C1626" s="14" t="s">
        <v>2658</v>
      </c>
    </row>
    <row r="1627" spans="1:3">
      <c r="A1627" s="14" t="s">
        <v>198</v>
      </c>
      <c r="B1627" s="14" t="s">
        <v>2660</v>
      </c>
      <c r="C1627" s="14" t="s">
        <v>2661</v>
      </c>
    </row>
    <row r="1628" spans="1:3">
      <c r="A1628" s="14" t="s">
        <v>198</v>
      </c>
      <c r="B1628" s="14" t="s">
        <v>2662</v>
      </c>
      <c r="C1628" s="14" t="s">
        <v>2663</v>
      </c>
    </row>
    <row r="1629" spans="1:3">
      <c r="A1629" s="14" t="s">
        <v>198</v>
      </c>
      <c r="B1629" s="14" t="s">
        <v>2664</v>
      </c>
      <c r="C1629" s="14" t="s">
        <v>2665</v>
      </c>
    </row>
    <row r="1630" spans="1:3">
      <c r="A1630" s="14" t="s">
        <v>198</v>
      </c>
      <c r="B1630" s="14" t="s">
        <v>2666</v>
      </c>
      <c r="C1630" s="14" t="s">
        <v>2667</v>
      </c>
    </row>
    <row r="1631" spans="1:3">
      <c r="A1631" s="14" t="s">
        <v>195</v>
      </c>
      <c r="B1631" s="14" t="s">
        <v>2668</v>
      </c>
      <c r="C1631" s="14" t="s">
        <v>2669</v>
      </c>
    </row>
    <row r="1632" spans="1:3">
      <c r="A1632" s="14" t="s">
        <v>198</v>
      </c>
      <c r="B1632" s="14" t="s">
        <v>2668</v>
      </c>
      <c r="C1632" s="14" t="s">
        <v>2669</v>
      </c>
    </row>
    <row r="1633" spans="1:3">
      <c r="A1633" s="14" t="s">
        <v>198</v>
      </c>
      <c r="B1633" s="14" t="s">
        <v>2670</v>
      </c>
      <c r="C1633" s="14" t="s">
        <v>2671</v>
      </c>
    </row>
    <row r="1634" spans="1:3">
      <c r="A1634" s="14" t="s">
        <v>198</v>
      </c>
      <c r="B1634" s="14" t="s">
        <v>2672</v>
      </c>
      <c r="C1634" s="14" t="s">
        <v>2673</v>
      </c>
    </row>
    <row r="1635" spans="1:3">
      <c r="A1635" s="14" t="s">
        <v>195</v>
      </c>
      <c r="B1635" s="14" t="s">
        <v>2674</v>
      </c>
      <c r="C1635" s="14" t="s">
        <v>2675</v>
      </c>
    </row>
    <row r="1636" spans="1:3">
      <c r="A1636" s="14" t="s">
        <v>195</v>
      </c>
      <c r="B1636" s="14" t="s">
        <v>2676</v>
      </c>
      <c r="C1636" s="14" t="s">
        <v>2675</v>
      </c>
    </row>
    <row r="1637" spans="1:3">
      <c r="A1637" s="14" t="s">
        <v>195</v>
      </c>
      <c r="B1637" s="14" t="s">
        <v>2677</v>
      </c>
      <c r="C1637" s="14" t="s">
        <v>2675</v>
      </c>
    </row>
    <row r="1638" spans="1:3">
      <c r="A1638" s="14" t="s">
        <v>198</v>
      </c>
      <c r="B1638" s="14" t="s">
        <v>2677</v>
      </c>
      <c r="C1638" s="14" t="s">
        <v>2675</v>
      </c>
    </row>
    <row r="1639" spans="1:3">
      <c r="A1639" s="14" t="s">
        <v>198</v>
      </c>
      <c r="B1639" s="14" t="s">
        <v>2678</v>
      </c>
      <c r="C1639" s="14" t="s">
        <v>2679</v>
      </c>
    </row>
    <row r="1640" spans="1:3">
      <c r="A1640" s="14" t="s">
        <v>198</v>
      </c>
      <c r="B1640" s="14" t="s">
        <v>2680</v>
      </c>
      <c r="C1640" s="14" t="s">
        <v>2681</v>
      </c>
    </row>
    <row r="1641" spans="1:3">
      <c r="A1641" s="14" t="s">
        <v>195</v>
      </c>
      <c r="B1641" s="14" t="s">
        <v>2682</v>
      </c>
      <c r="C1641" s="14" t="s">
        <v>2683</v>
      </c>
    </row>
    <row r="1642" spans="1:3">
      <c r="A1642" s="14" t="s">
        <v>195</v>
      </c>
      <c r="B1642" s="14" t="s">
        <v>2684</v>
      </c>
      <c r="C1642" s="14" t="s">
        <v>2683</v>
      </c>
    </row>
    <row r="1643" spans="1:3">
      <c r="A1643" s="14" t="s">
        <v>195</v>
      </c>
      <c r="B1643" s="14" t="s">
        <v>2685</v>
      </c>
      <c r="C1643" s="14" t="s">
        <v>2683</v>
      </c>
    </row>
    <row r="1644" spans="1:3">
      <c r="A1644" s="14" t="s">
        <v>195</v>
      </c>
      <c r="B1644" s="14" t="s">
        <v>2686</v>
      </c>
      <c r="C1644" s="14" t="s">
        <v>2683</v>
      </c>
    </row>
    <row r="1645" spans="1:3">
      <c r="A1645" s="14" t="s">
        <v>195</v>
      </c>
      <c r="B1645" s="14" t="s">
        <v>2687</v>
      </c>
      <c r="C1645" s="14" t="s">
        <v>2683</v>
      </c>
    </row>
    <row r="1646" spans="1:3">
      <c r="A1646" s="14" t="s">
        <v>195</v>
      </c>
      <c r="B1646" s="14" t="s">
        <v>2688</v>
      </c>
      <c r="C1646" s="14" t="s">
        <v>2683</v>
      </c>
    </row>
    <row r="1647" spans="1:3">
      <c r="A1647" s="14" t="s">
        <v>198</v>
      </c>
      <c r="B1647" s="14" t="s">
        <v>2682</v>
      </c>
      <c r="C1647" s="14" t="s">
        <v>2683</v>
      </c>
    </row>
    <row r="1648" spans="1:3">
      <c r="A1648" s="14" t="s">
        <v>198</v>
      </c>
      <c r="B1648" s="14" t="s">
        <v>2689</v>
      </c>
      <c r="C1648" s="14" t="s">
        <v>2690</v>
      </c>
    </row>
    <row r="1649" spans="1:3">
      <c r="A1649" s="14" t="s">
        <v>195</v>
      </c>
      <c r="B1649" s="14" t="s">
        <v>2691</v>
      </c>
      <c r="C1649" s="14" t="s">
        <v>2692</v>
      </c>
    </row>
    <row r="1650" spans="1:3">
      <c r="A1650" s="14" t="s">
        <v>195</v>
      </c>
      <c r="B1650" s="14" t="s">
        <v>2693</v>
      </c>
      <c r="C1650" s="14" t="s">
        <v>2692</v>
      </c>
    </row>
    <row r="1651" spans="1:3">
      <c r="A1651" s="14" t="s">
        <v>195</v>
      </c>
      <c r="B1651" s="14" t="s">
        <v>2694</v>
      </c>
      <c r="C1651" s="14" t="s">
        <v>2695</v>
      </c>
    </row>
    <row r="1652" spans="1:3">
      <c r="A1652" s="14" t="s">
        <v>195</v>
      </c>
      <c r="B1652" s="14" t="s">
        <v>2696</v>
      </c>
      <c r="C1652" s="14" t="s">
        <v>2695</v>
      </c>
    </row>
    <row r="1653" spans="1:3">
      <c r="A1653" s="14" t="s">
        <v>195</v>
      </c>
      <c r="B1653" s="14" t="s">
        <v>2697</v>
      </c>
      <c r="C1653" s="14" t="s">
        <v>2695</v>
      </c>
    </row>
    <row r="1654" spans="1:3">
      <c r="A1654" s="14" t="s">
        <v>195</v>
      </c>
      <c r="B1654" s="14" t="s">
        <v>2698</v>
      </c>
      <c r="C1654" s="14" t="s">
        <v>2695</v>
      </c>
    </row>
    <row r="1655" spans="1:3">
      <c r="A1655" s="14" t="s">
        <v>198</v>
      </c>
      <c r="B1655" s="14" t="s">
        <v>2697</v>
      </c>
      <c r="C1655" s="14" t="s">
        <v>2695</v>
      </c>
    </row>
    <row r="1656" spans="1:3">
      <c r="A1656" s="14" t="s">
        <v>198</v>
      </c>
      <c r="B1656" s="14" t="s">
        <v>2698</v>
      </c>
      <c r="C1656" s="14" t="s">
        <v>2695</v>
      </c>
    </row>
    <row r="1657" spans="1:3">
      <c r="A1657" s="14" t="s">
        <v>195</v>
      </c>
      <c r="B1657" s="14" t="s">
        <v>2699</v>
      </c>
      <c r="C1657" s="14" t="s">
        <v>2700</v>
      </c>
    </row>
    <row r="1658" spans="1:3">
      <c r="A1658" s="14" t="s">
        <v>195</v>
      </c>
      <c r="B1658" s="14" t="s">
        <v>2701</v>
      </c>
      <c r="C1658" s="14" t="s">
        <v>2700</v>
      </c>
    </row>
    <row r="1659" spans="1:3">
      <c r="A1659" s="14" t="s">
        <v>195</v>
      </c>
      <c r="B1659" s="14" t="s">
        <v>2702</v>
      </c>
      <c r="C1659" s="14" t="s">
        <v>2700</v>
      </c>
    </row>
    <row r="1660" spans="1:3">
      <c r="A1660" s="14" t="s">
        <v>198</v>
      </c>
      <c r="B1660" s="14" t="s">
        <v>2702</v>
      </c>
      <c r="C1660" s="14" t="s">
        <v>2700</v>
      </c>
    </row>
    <row r="1661" spans="1:3">
      <c r="A1661" s="14" t="s">
        <v>195</v>
      </c>
      <c r="B1661" s="14" t="s">
        <v>2703</v>
      </c>
      <c r="C1661" s="14" t="s">
        <v>2704</v>
      </c>
    </row>
    <row r="1662" spans="1:3">
      <c r="A1662" s="14" t="s">
        <v>195</v>
      </c>
      <c r="B1662" s="14" t="s">
        <v>2705</v>
      </c>
      <c r="C1662" s="14" t="s">
        <v>2704</v>
      </c>
    </row>
    <row r="1663" spans="1:3">
      <c r="A1663" s="14" t="s">
        <v>198</v>
      </c>
      <c r="B1663" s="14" t="s">
        <v>2703</v>
      </c>
      <c r="C1663" s="14" t="s">
        <v>2704</v>
      </c>
    </row>
    <row r="1664" spans="1:3">
      <c r="A1664" s="14" t="s">
        <v>198</v>
      </c>
      <c r="B1664" s="14" t="s">
        <v>2705</v>
      </c>
      <c r="C1664" s="14" t="s">
        <v>2704</v>
      </c>
    </row>
    <row r="1665" spans="1:3">
      <c r="A1665" s="14" t="s">
        <v>195</v>
      </c>
      <c r="B1665" s="14" t="s">
        <v>2706</v>
      </c>
      <c r="C1665" s="14" t="s">
        <v>2707</v>
      </c>
    </row>
    <row r="1666" spans="1:3">
      <c r="A1666" s="14" t="s">
        <v>198</v>
      </c>
      <c r="B1666" s="14" t="s">
        <v>2706</v>
      </c>
      <c r="C1666" s="14" t="s">
        <v>2707</v>
      </c>
    </row>
    <row r="1667" spans="1:3">
      <c r="A1667" s="14" t="s">
        <v>195</v>
      </c>
      <c r="B1667" s="14" t="s">
        <v>2708</v>
      </c>
      <c r="C1667" s="14" t="s">
        <v>2709</v>
      </c>
    </row>
    <row r="1668" spans="1:3">
      <c r="A1668" s="14" t="s">
        <v>198</v>
      </c>
      <c r="B1668" s="14" t="s">
        <v>2708</v>
      </c>
      <c r="C1668" s="14" t="s">
        <v>2709</v>
      </c>
    </row>
    <row r="1669" spans="1:3">
      <c r="A1669" s="14" t="s">
        <v>195</v>
      </c>
      <c r="B1669" s="14" t="s">
        <v>2710</v>
      </c>
      <c r="C1669" s="14" t="s">
        <v>2711</v>
      </c>
    </row>
    <row r="1670" spans="1:3">
      <c r="A1670" s="14" t="s">
        <v>195</v>
      </c>
      <c r="B1670" s="14" t="s">
        <v>2712</v>
      </c>
      <c r="C1670" s="14" t="s">
        <v>2711</v>
      </c>
    </row>
    <row r="1671" spans="1:3">
      <c r="A1671" s="14" t="s">
        <v>195</v>
      </c>
      <c r="B1671" s="14" t="s">
        <v>2713</v>
      </c>
      <c r="C1671" s="14" t="s">
        <v>2711</v>
      </c>
    </row>
    <row r="1672" spans="1:3">
      <c r="A1672" s="14" t="s">
        <v>195</v>
      </c>
      <c r="B1672" s="14" t="s">
        <v>2714</v>
      </c>
      <c r="C1672" s="14" t="s">
        <v>2711</v>
      </c>
    </row>
    <row r="1673" spans="1:3">
      <c r="A1673" s="14" t="s">
        <v>195</v>
      </c>
      <c r="B1673" s="14" t="s">
        <v>2715</v>
      </c>
      <c r="C1673" s="14" t="s">
        <v>2711</v>
      </c>
    </row>
    <row r="1674" spans="1:3">
      <c r="A1674" s="14" t="s">
        <v>195</v>
      </c>
      <c r="B1674" s="14" t="s">
        <v>2716</v>
      </c>
      <c r="C1674" s="14" t="s">
        <v>2711</v>
      </c>
    </row>
    <row r="1675" spans="1:3">
      <c r="A1675" s="14" t="s">
        <v>198</v>
      </c>
      <c r="B1675" s="14" t="s">
        <v>2710</v>
      </c>
      <c r="C1675" s="14" t="s">
        <v>2711</v>
      </c>
    </row>
    <row r="1676" spans="1:3">
      <c r="A1676" s="14" t="s">
        <v>198</v>
      </c>
      <c r="B1676" s="14" t="s">
        <v>2717</v>
      </c>
      <c r="C1676" s="14" t="s">
        <v>2718</v>
      </c>
    </row>
    <row r="1677" spans="1:3">
      <c r="A1677" s="14" t="s">
        <v>198</v>
      </c>
      <c r="B1677" s="14" t="s">
        <v>2719</v>
      </c>
      <c r="C1677" s="14" t="s">
        <v>2718</v>
      </c>
    </row>
    <row r="1678" spans="1:3">
      <c r="A1678" s="14" t="s">
        <v>198</v>
      </c>
      <c r="B1678" s="14" t="s">
        <v>2720</v>
      </c>
      <c r="C1678" s="14" t="s">
        <v>2718</v>
      </c>
    </row>
    <row r="1679" spans="1:3">
      <c r="A1679" s="14" t="s">
        <v>198</v>
      </c>
      <c r="B1679" s="14" t="s">
        <v>2721</v>
      </c>
      <c r="C1679" s="14" t="s">
        <v>2722</v>
      </c>
    </row>
    <row r="1680" spans="1:3">
      <c r="A1680" s="14" t="s">
        <v>198</v>
      </c>
      <c r="B1680" s="14" t="s">
        <v>2723</v>
      </c>
      <c r="C1680" s="14" t="s">
        <v>2724</v>
      </c>
    </row>
    <row r="1681" spans="1:3">
      <c r="A1681" s="14" t="s">
        <v>198</v>
      </c>
      <c r="B1681" s="14" t="s">
        <v>2725</v>
      </c>
      <c r="C1681" s="14" t="s">
        <v>2726</v>
      </c>
    </row>
    <row r="1682" spans="1:3">
      <c r="A1682" s="14" t="s">
        <v>195</v>
      </c>
      <c r="B1682" s="14" t="s">
        <v>2727</v>
      </c>
      <c r="C1682" s="14" t="s">
        <v>2728</v>
      </c>
    </row>
    <row r="1683" spans="1:3">
      <c r="A1683" s="14" t="s">
        <v>195</v>
      </c>
      <c r="B1683" s="14" t="s">
        <v>2729</v>
      </c>
      <c r="C1683" s="14" t="s">
        <v>2728</v>
      </c>
    </row>
    <row r="1684" spans="1:3">
      <c r="A1684" s="14" t="s">
        <v>195</v>
      </c>
      <c r="B1684" s="14" t="s">
        <v>2730</v>
      </c>
      <c r="C1684" s="14" t="s">
        <v>2728</v>
      </c>
    </row>
    <row r="1685" spans="1:3">
      <c r="A1685" s="14" t="s">
        <v>198</v>
      </c>
      <c r="B1685" s="14" t="s">
        <v>2731</v>
      </c>
      <c r="C1685" s="14" t="s">
        <v>2732</v>
      </c>
    </row>
    <row r="1686" spans="1:3">
      <c r="A1686" s="14" t="s">
        <v>198</v>
      </c>
      <c r="B1686" s="14" t="s">
        <v>2733</v>
      </c>
      <c r="C1686" s="14" t="s">
        <v>2734</v>
      </c>
    </row>
    <row r="1687" spans="1:3">
      <c r="A1687" s="14" t="s">
        <v>198</v>
      </c>
      <c r="B1687" s="14" t="s">
        <v>2735</v>
      </c>
      <c r="C1687" s="14" t="s">
        <v>2736</v>
      </c>
    </row>
    <row r="1688" spans="1:3">
      <c r="A1688" s="14" t="s">
        <v>198</v>
      </c>
      <c r="B1688" s="14" t="s">
        <v>2737</v>
      </c>
      <c r="C1688" s="14" t="s">
        <v>2738</v>
      </c>
    </row>
    <row r="1689" spans="1:3">
      <c r="A1689" s="14" t="s">
        <v>198</v>
      </c>
      <c r="B1689" s="14" t="s">
        <v>2739</v>
      </c>
      <c r="C1689" s="14" t="s">
        <v>2740</v>
      </c>
    </row>
    <row r="1690" spans="1:3">
      <c r="A1690" s="14" t="s">
        <v>195</v>
      </c>
      <c r="B1690" s="14" t="s">
        <v>2741</v>
      </c>
      <c r="C1690" s="14" t="s">
        <v>2742</v>
      </c>
    </row>
    <row r="1691" spans="1:3">
      <c r="A1691" s="14" t="s">
        <v>195</v>
      </c>
      <c r="B1691" s="14" t="s">
        <v>2743</v>
      </c>
      <c r="C1691" s="14" t="s">
        <v>2742</v>
      </c>
    </row>
    <row r="1692" spans="1:3">
      <c r="A1692" s="14" t="s">
        <v>198</v>
      </c>
      <c r="B1692" s="14" t="s">
        <v>2741</v>
      </c>
      <c r="C1692" s="14" t="s">
        <v>2742</v>
      </c>
    </row>
    <row r="1693" spans="1:3">
      <c r="A1693" s="14" t="s">
        <v>198</v>
      </c>
      <c r="B1693" s="14" t="s">
        <v>2743</v>
      </c>
      <c r="C1693" s="14" t="s">
        <v>2742</v>
      </c>
    </row>
    <row r="1694" spans="1:3">
      <c r="A1694" s="14" t="s">
        <v>198</v>
      </c>
      <c r="B1694" s="14" t="s">
        <v>2744</v>
      </c>
      <c r="C1694" s="14" t="s">
        <v>2742</v>
      </c>
    </row>
    <row r="1695" spans="1:3">
      <c r="A1695" s="14" t="s">
        <v>198</v>
      </c>
      <c r="B1695" s="14" t="s">
        <v>2745</v>
      </c>
      <c r="C1695" s="14" t="s">
        <v>2742</v>
      </c>
    </row>
    <row r="1696" spans="1:3">
      <c r="A1696" s="14" t="s">
        <v>198</v>
      </c>
      <c r="B1696" s="14" t="s">
        <v>2746</v>
      </c>
      <c r="C1696" s="14" t="s">
        <v>2747</v>
      </c>
    </row>
    <row r="1697" spans="1:3">
      <c r="A1697" s="14" t="s">
        <v>195</v>
      </c>
      <c r="B1697" s="14" t="s">
        <v>2748</v>
      </c>
      <c r="C1697" s="14" t="s">
        <v>2749</v>
      </c>
    </row>
    <row r="1698" spans="1:3">
      <c r="A1698" s="14" t="s">
        <v>198</v>
      </c>
      <c r="B1698" s="14" t="s">
        <v>2748</v>
      </c>
      <c r="C1698" s="14" t="s">
        <v>2749</v>
      </c>
    </row>
    <row r="1699" spans="1:3">
      <c r="A1699" s="14" t="s">
        <v>198</v>
      </c>
      <c r="B1699" s="14" t="s">
        <v>2750</v>
      </c>
      <c r="C1699" s="14" t="s">
        <v>2751</v>
      </c>
    </row>
    <row r="1700" spans="1:3">
      <c r="A1700" s="14" t="s">
        <v>198</v>
      </c>
      <c r="B1700" s="14" t="s">
        <v>2752</v>
      </c>
      <c r="C1700" s="14" t="s">
        <v>2753</v>
      </c>
    </row>
    <row r="1701" spans="1:3">
      <c r="A1701" s="14" t="s">
        <v>195</v>
      </c>
      <c r="B1701" s="14" t="s">
        <v>2754</v>
      </c>
      <c r="C1701" s="14" t="s">
        <v>2755</v>
      </c>
    </row>
    <row r="1702" spans="1:3">
      <c r="A1702" s="14" t="s">
        <v>198</v>
      </c>
      <c r="B1702" s="14" t="s">
        <v>2754</v>
      </c>
      <c r="C1702" s="14" t="s">
        <v>2755</v>
      </c>
    </row>
    <row r="1703" spans="1:3">
      <c r="A1703" s="14" t="s">
        <v>198</v>
      </c>
      <c r="B1703" s="14" t="s">
        <v>2756</v>
      </c>
      <c r="C1703" s="14" t="s">
        <v>2757</v>
      </c>
    </row>
    <row r="1704" spans="1:3">
      <c r="A1704" s="14" t="s">
        <v>195</v>
      </c>
      <c r="B1704" s="14" t="s">
        <v>2758</v>
      </c>
      <c r="C1704" s="14" t="s">
        <v>2759</v>
      </c>
    </row>
    <row r="1705" spans="1:3">
      <c r="A1705" s="14" t="s">
        <v>198</v>
      </c>
      <c r="B1705" s="14" t="s">
        <v>2758</v>
      </c>
      <c r="C1705" s="14" t="s">
        <v>2759</v>
      </c>
    </row>
    <row r="1706" spans="1:3">
      <c r="A1706" s="14" t="s">
        <v>198</v>
      </c>
      <c r="B1706" s="14" t="s">
        <v>2760</v>
      </c>
      <c r="C1706" s="14" t="s">
        <v>2761</v>
      </c>
    </row>
    <row r="1707" spans="1:3">
      <c r="A1707" s="14" t="s">
        <v>198</v>
      </c>
      <c r="B1707" s="14" t="s">
        <v>2762</v>
      </c>
      <c r="C1707" s="14" t="s">
        <v>2763</v>
      </c>
    </row>
    <row r="1708" spans="1:3">
      <c r="A1708" s="14" t="s">
        <v>195</v>
      </c>
      <c r="B1708" s="14" t="s">
        <v>2764</v>
      </c>
      <c r="C1708" s="14" t="s">
        <v>2765</v>
      </c>
    </row>
    <row r="1709" spans="1:3">
      <c r="A1709" s="14" t="s">
        <v>198</v>
      </c>
      <c r="B1709" s="14" t="s">
        <v>2764</v>
      </c>
      <c r="C1709" s="14" t="s">
        <v>2765</v>
      </c>
    </row>
    <row r="1710" spans="1:3">
      <c r="A1710" s="14" t="s">
        <v>198</v>
      </c>
      <c r="B1710" s="14" t="s">
        <v>2766</v>
      </c>
      <c r="C1710" s="14" t="s">
        <v>2767</v>
      </c>
    </row>
    <row r="1711" spans="1:3">
      <c r="A1711" s="14" t="s">
        <v>198</v>
      </c>
      <c r="B1711" s="14" t="s">
        <v>2768</v>
      </c>
      <c r="C1711" s="14" t="s">
        <v>2769</v>
      </c>
    </row>
    <row r="1712" spans="1:3">
      <c r="A1712" s="14" t="s">
        <v>198</v>
      </c>
      <c r="B1712" s="14" t="s">
        <v>2770</v>
      </c>
      <c r="C1712" s="14" t="s">
        <v>2771</v>
      </c>
    </row>
    <row r="1713" spans="1:3">
      <c r="A1713" s="14" t="s">
        <v>198</v>
      </c>
      <c r="B1713" s="14" t="s">
        <v>2772</v>
      </c>
      <c r="C1713" s="14" t="s">
        <v>2773</v>
      </c>
    </row>
    <row r="1714" spans="1:3">
      <c r="A1714" s="14" t="s">
        <v>198</v>
      </c>
      <c r="B1714" s="14" t="s">
        <v>2774</v>
      </c>
      <c r="C1714" s="14" t="s">
        <v>2775</v>
      </c>
    </row>
    <row r="1715" spans="1:3">
      <c r="A1715" s="14" t="s">
        <v>198</v>
      </c>
      <c r="B1715" s="14" t="s">
        <v>2776</v>
      </c>
      <c r="C1715" s="14" t="s">
        <v>2777</v>
      </c>
    </row>
    <row r="1716" spans="1:3">
      <c r="A1716" s="14" t="s">
        <v>198</v>
      </c>
      <c r="B1716" s="14" t="s">
        <v>2778</v>
      </c>
      <c r="C1716" s="14" t="s">
        <v>2779</v>
      </c>
    </row>
    <row r="1717" spans="1:3">
      <c r="A1717" s="14" t="s">
        <v>198</v>
      </c>
      <c r="B1717" s="14" t="s">
        <v>2780</v>
      </c>
      <c r="C1717" s="14" t="s">
        <v>2781</v>
      </c>
    </row>
    <row r="1718" spans="1:3">
      <c r="A1718" s="14" t="s">
        <v>198</v>
      </c>
      <c r="B1718" s="14" t="s">
        <v>2782</v>
      </c>
      <c r="C1718" s="14" t="s">
        <v>2783</v>
      </c>
    </row>
    <row r="1719" spans="1:3">
      <c r="A1719" s="14" t="s">
        <v>198</v>
      </c>
      <c r="B1719" s="14" t="s">
        <v>2784</v>
      </c>
      <c r="C1719" s="14" t="s">
        <v>2785</v>
      </c>
    </row>
    <row r="1720" spans="1:3">
      <c r="A1720" s="14" t="s">
        <v>198</v>
      </c>
      <c r="B1720" s="14" t="s">
        <v>2786</v>
      </c>
      <c r="C1720" s="14" t="s">
        <v>2787</v>
      </c>
    </row>
    <row r="1721" spans="1:3">
      <c r="A1721" s="14" t="s">
        <v>198</v>
      </c>
      <c r="B1721" s="14" t="s">
        <v>2788</v>
      </c>
      <c r="C1721" s="14" t="s">
        <v>2789</v>
      </c>
    </row>
    <row r="1722" spans="1:3">
      <c r="A1722" s="14" t="s">
        <v>198</v>
      </c>
      <c r="B1722" s="14" t="s">
        <v>2790</v>
      </c>
      <c r="C1722" s="14" t="s">
        <v>2791</v>
      </c>
    </row>
    <row r="1723" spans="1:3">
      <c r="A1723" s="14" t="s">
        <v>198</v>
      </c>
      <c r="B1723" s="14" t="s">
        <v>2792</v>
      </c>
      <c r="C1723" s="14" t="s">
        <v>2793</v>
      </c>
    </row>
    <row r="1724" spans="1:3">
      <c r="A1724" s="14" t="s">
        <v>198</v>
      </c>
      <c r="B1724" s="14" t="s">
        <v>2794</v>
      </c>
      <c r="C1724" s="14" t="s">
        <v>2795</v>
      </c>
    </row>
    <row r="1725" spans="1:3">
      <c r="A1725" s="14" t="s">
        <v>198</v>
      </c>
      <c r="B1725" s="14" t="s">
        <v>2796</v>
      </c>
      <c r="C1725" s="14" t="s">
        <v>2797</v>
      </c>
    </row>
    <row r="1726" spans="1:3">
      <c r="A1726" s="14" t="s">
        <v>198</v>
      </c>
      <c r="B1726" s="14" t="s">
        <v>2798</v>
      </c>
      <c r="C1726" s="14" t="s">
        <v>2799</v>
      </c>
    </row>
    <row r="1727" spans="1:3">
      <c r="A1727" s="14" t="s">
        <v>198</v>
      </c>
      <c r="B1727" s="14" t="s">
        <v>2800</v>
      </c>
      <c r="C1727" s="14" t="s">
        <v>2801</v>
      </c>
    </row>
    <row r="1728" spans="1:3">
      <c r="A1728" s="14" t="s">
        <v>198</v>
      </c>
      <c r="B1728" s="14" t="s">
        <v>2802</v>
      </c>
      <c r="C1728" s="14" t="s">
        <v>2803</v>
      </c>
    </row>
    <row r="1729" spans="1:3">
      <c r="A1729" s="14" t="s">
        <v>195</v>
      </c>
      <c r="B1729" s="14" t="s">
        <v>2804</v>
      </c>
      <c r="C1729" s="14" t="s">
        <v>2805</v>
      </c>
    </row>
    <row r="1730" spans="1:3">
      <c r="A1730" s="14" t="s">
        <v>198</v>
      </c>
      <c r="B1730" s="14" t="s">
        <v>2804</v>
      </c>
      <c r="C1730" s="14" t="s">
        <v>2805</v>
      </c>
    </row>
    <row r="1731" spans="1:3">
      <c r="A1731" s="14" t="s">
        <v>198</v>
      </c>
      <c r="B1731" s="14" t="s">
        <v>2806</v>
      </c>
      <c r="C1731" s="14" t="s">
        <v>2807</v>
      </c>
    </row>
    <row r="1732" spans="1:3">
      <c r="A1732" s="14" t="s">
        <v>198</v>
      </c>
      <c r="B1732" s="14" t="s">
        <v>2808</v>
      </c>
      <c r="C1732" s="14" t="s">
        <v>2809</v>
      </c>
    </row>
    <row r="1733" spans="1:3">
      <c r="A1733" s="14" t="s">
        <v>198</v>
      </c>
      <c r="B1733" s="14" t="s">
        <v>2810</v>
      </c>
      <c r="C1733" s="14" t="s">
        <v>2809</v>
      </c>
    </row>
    <row r="1734" spans="1:3">
      <c r="A1734" s="14" t="s">
        <v>198</v>
      </c>
      <c r="B1734" s="14" t="s">
        <v>2811</v>
      </c>
      <c r="C1734" s="14" t="s">
        <v>2812</v>
      </c>
    </row>
    <row r="1735" spans="1:3">
      <c r="A1735" s="14" t="s">
        <v>198</v>
      </c>
      <c r="B1735" s="14" t="s">
        <v>2813</v>
      </c>
      <c r="C1735" s="14" t="s">
        <v>2814</v>
      </c>
    </row>
    <row r="1736" spans="1:3">
      <c r="A1736" s="14" t="s">
        <v>198</v>
      </c>
      <c r="B1736" s="14" t="s">
        <v>2815</v>
      </c>
      <c r="C1736" s="14" t="s">
        <v>2816</v>
      </c>
    </row>
    <row r="1737" spans="1:3">
      <c r="A1737" s="14" t="s">
        <v>198</v>
      </c>
      <c r="B1737" s="14" t="s">
        <v>2817</v>
      </c>
      <c r="C1737" s="14" t="s">
        <v>2818</v>
      </c>
    </row>
    <row r="1738" spans="1:3">
      <c r="A1738" s="14" t="s">
        <v>198</v>
      </c>
      <c r="B1738" s="14" t="s">
        <v>2819</v>
      </c>
      <c r="C1738" s="14" t="s">
        <v>2820</v>
      </c>
    </row>
    <row r="1739" spans="1:3">
      <c r="A1739" s="14" t="s">
        <v>198</v>
      </c>
      <c r="B1739" s="14" t="s">
        <v>2821</v>
      </c>
      <c r="C1739" s="14" t="s">
        <v>2822</v>
      </c>
    </row>
    <row r="1740" spans="1:3">
      <c r="A1740" s="14" t="s">
        <v>198</v>
      </c>
      <c r="B1740" s="14" t="s">
        <v>2823</v>
      </c>
      <c r="C1740" s="14" t="s">
        <v>2824</v>
      </c>
    </row>
    <row r="1741" spans="1:3">
      <c r="A1741" s="14" t="s">
        <v>198</v>
      </c>
      <c r="B1741" s="14" t="s">
        <v>2825</v>
      </c>
      <c r="C1741" s="14" t="s">
        <v>2826</v>
      </c>
    </row>
    <row r="1742" spans="1:3">
      <c r="A1742" s="14" t="s">
        <v>198</v>
      </c>
      <c r="B1742" s="14" t="s">
        <v>2827</v>
      </c>
      <c r="C1742" s="14" t="s">
        <v>2828</v>
      </c>
    </row>
    <row r="1743" spans="1:3">
      <c r="A1743" s="14" t="s">
        <v>198</v>
      </c>
      <c r="B1743" s="14" t="s">
        <v>2829</v>
      </c>
      <c r="C1743" s="14" t="s">
        <v>2830</v>
      </c>
    </row>
    <row r="1744" spans="1:3">
      <c r="A1744" s="14" t="s">
        <v>198</v>
      </c>
      <c r="B1744" s="14" t="s">
        <v>2831</v>
      </c>
      <c r="C1744" s="14" t="s">
        <v>2832</v>
      </c>
    </row>
    <row r="1745" spans="1:3">
      <c r="A1745" s="14" t="s">
        <v>198</v>
      </c>
      <c r="B1745" s="14" t="s">
        <v>2833</v>
      </c>
      <c r="C1745" s="14" t="s">
        <v>2834</v>
      </c>
    </row>
    <row r="1746" spans="1:3">
      <c r="A1746" s="14" t="s">
        <v>195</v>
      </c>
      <c r="B1746" s="14" t="s">
        <v>2835</v>
      </c>
      <c r="C1746" s="14" t="s">
        <v>2836</v>
      </c>
    </row>
    <row r="1747" spans="1:3">
      <c r="A1747" s="14" t="s">
        <v>198</v>
      </c>
      <c r="B1747" s="14" t="s">
        <v>2835</v>
      </c>
      <c r="C1747" s="14" t="s">
        <v>2836</v>
      </c>
    </row>
    <row r="1748" spans="1:3">
      <c r="A1748" s="14" t="s">
        <v>198</v>
      </c>
      <c r="B1748" s="14" t="s">
        <v>2837</v>
      </c>
      <c r="C1748" s="14" t="s">
        <v>2838</v>
      </c>
    </row>
    <row r="1749" spans="1:3">
      <c r="A1749" s="14" t="s">
        <v>198</v>
      </c>
      <c r="B1749" s="14" t="s">
        <v>2839</v>
      </c>
      <c r="C1749" s="14" t="s">
        <v>2840</v>
      </c>
    </row>
    <row r="1750" spans="1:3">
      <c r="A1750" s="14" t="s">
        <v>198</v>
      </c>
      <c r="B1750" s="14" t="s">
        <v>2841</v>
      </c>
      <c r="C1750" s="14" t="s">
        <v>2842</v>
      </c>
    </row>
    <row r="1751" spans="1:3">
      <c r="A1751" s="14" t="s">
        <v>198</v>
      </c>
      <c r="B1751" s="14" t="s">
        <v>2843</v>
      </c>
      <c r="C1751" s="14" t="s">
        <v>2844</v>
      </c>
    </row>
    <row r="1752" spans="1:3">
      <c r="A1752" s="14" t="s">
        <v>195</v>
      </c>
      <c r="B1752" s="14" t="s">
        <v>2845</v>
      </c>
      <c r="C1752" s="14" t="s">
        <v>2846</v>
      </c>
    </row>
    <row r="1753" spans="1:3">
      <c r="A1753" s="14" t="s">
        <v>198</v>
      </c>
      <c r="B1753" s="14" t="s">
        <v>2845</v>
      </c>
      <c r="C1753" s="14" t="s">
        <v>2846</v>
      </c>
    </row>
    <row r="1754" spans="1:3">
      <c r="A1754" s="14" t="s">
        <v>195</v>
      </c>
      <c r="B1754" s="14" t="s">
        <v>2847</v>
      </c>
      <c r="C1754" s="14" t="s">
        <v>2848</v>
      </c>
    </row>
    <row r="1755" spans="1:3">
      <c r="A1755" s="14" t="s">
        <v>198</v>
      </c>
      <c r="B1755" s="14" t="s">
        <v>2847</v>
      </c>
      <c r="C1755" s="14" t="s">
        <v>2848</v>
      </c>
    </row>
    <row r="1756" spans="1:3">
      <c r="A1756" s="14" t="s">
        <v>195</v>
      </c>
      <c r="B1756" s="14" t="s">
        <v>2849</v>
      </c>
      <c r="C1756" s="14" t="s">
        <v>2850</v>
      </c>
    </row>
    <row r="1757" spans="1:3">
      <c r="A1757" s="14" t="s">
        <v>198</v>
      </c>
      <c r="B1757" s="14" t="s">
        <v>2849</v>
      </c>
      <c r="C1757" s="14" t="s">
        <v>2850</v>
      </c>
    </row>
    <row r="1758" spans="1:3">
      <c r="A1758" s="14" t="s">
        <v>198</v>
      </c>
      <c r="B1758" s="14" t="s">
        <v>2851</v>
      </c>
      <c r="C1758" s="14" t="s">
        <v>2852</v>
      </c>
    </row>
    <row r="1759" spans="1:3">
      <c r="A1759" s="14" t="s">
        <v>198</v>
      </c>
      <c r="B1759" s="14" t="s">
        <v>2853</v>
      </c>
      <c r="C1759" s="14" t="s">
        <v>2854</v>
      </c>
    </row>
    <row r="1760" spans="1:3">
      <c r="A1760" s="14" t="s">
        <v>195</v>
      </c>
      <c r="B1760" s="14" t="s">
        <v>2855</v>
      </c>
      <c r="C1760" s="14" t="s">
        <v>2856</v>
      </c>
    </row>
    <row r="1761" spans="1:3">
      <c r="A1761" s="14" t="s">
        <v>198</v>
      </c>
      <c r="B1761" s="14" t="s">
        <v>2855</v>
      </c>
      <c r="C1761" s="14" t="s">
        <v>2856</v>
      </c>
    </row>
    <row r="1762" spans="1:3">
      <c r="A1762" s="14" t="s">
        <v>195</v>
      </c>
      <c r="B1762" s="14" t="s">
        <v>2857</v>
      </c>
      <c r="C1762" s="14" t="s">
        <v>2858</v>
      </c>
    </row>
    <row r="1763" spans="1:3">
      <c r="A1763" s="14" t="s">
        <v>198</v>
      </c>
      <c r="B1763" s="14" t="s">
        <v>2857</v>
      </c>
      <c r="C1763" s="14" t="s">
        <v>2858</v>
      </c>
    </row>
    <row r="1764" spans="1:3">
      <c r="A1764" s="14" t="s">
        <v>198</v>
      </c>
      <c r="B1764" s="14" t="s">
        <v>2859</v>
      </c>
      <c r="C1764" s="14" t="s">
        <v>2860</v>
      </c>
    </row>
    <row r="1765" spans="1:3">
      <c r="A1765" s="14" t="s">
        <v>198</v>
      </c>
      <c r="B1765" s="14" t="s">
        <v>2861</v>
      </c>
      <c r="C1765" s="14" t="s">
        <v>2862</v>
      </c>
    </row>
    <row r="1766" spans="1:3">
      <c r="A1766" s="14" t="s">
        <v>195</v>
      </c>
      <c r="B1766" s="14" t="s">
        <v>2863</v>
      </c>
      <c r="C1766" s="14" t="s">
        <v>2864</v>
      </c>
    </row>
    <row r="1767" spans="1:3">
      <c r="A1767" s="14" t="s">
        <v>198</v>
      </c>
      <c r="B1767" s="14" t="s">
        <v>2863</v>
      </c>
      <c r="C1767" s="14" t="s">
        <v>2864</v>
      </c>
    </row>
    <row r="1768" spans="1:3">
      <c r="A1768" s="14" t="s">
        <v>195</v>
      </c>
      <c r="B1768" s="14" t="s">
        <v>2865</v>
      </c>
      <c r="C1768" s="14" t="s">
        <v>2866</v>
      </c>
    </row>
    <row r="1769" spans="1:3">
      <c r="A1769" s="14" t="s">
        <v>195</v>
      </c>
      <c r="B1769" s="14" t="s">
        <v>2867</v>
      </c>
      <c r="C1769" s="14" t="s">
        <v>2866</v>
      </c>
    </row>
    <row r="1770" spans="1:3">
      <c r="A1770" s="14" t="s">
        <v>198</v>
      </c>
      <c r="B1770" s="14" t="s">
        <v>2865</v>
      </c>
      <c r="C1770" s="14" t="s">
        <v>2866</v>
      </c>
    </row>
    <row r="1771" spans="1:3">
      <c r="A1771" s="14" t="s">
        <v>198</v>
      </c>
      <c r="B1771" s="14" t="s">
        <v>2867</v>
      </c>
      <c r="C1771" s="14" t="s">
        <v>2866</v>
      </c>
    </row>
    <row r="1772" spans="1:3">
      <c r="A1772" s="14" t="s">
        <v>195</v>
      </c>
      <c r="B1772" s="14" t="s">
        <v>2868</v>
      </c>
      <c r="C1772" s="14" t="s">
        <v>2869</v>
      </c>
    </row>
    <row r="1773" spans="1:3">
      <c r="A1773" s="14" t="s">
        <v>195</v>
      </c>
      <c r="B1773" s="14" t="s">
        <v>2870</v>
      </c>
      <c r="C1773" s="14" t="s">
        <v>2869</v>
      </c>
    </row>
    <row r="1774" spans="1:3">
      <c r="A1774" s="14" t="s">
        <v>195</v>
      </c>
      <c r="B1774" s="14" t="s">
        <v>2871</v>
      </c>
      <c r="C1774" s="14" t="s">
        <v>2869</v>
      </c>
    </row>
    <row r="1775" spans="1:3">
      <c r="A1775" s="14" t="s">
        <v>195</v>
      </c>
      <c r="B1775" s="14" t="s">
        <v>2872</v>
      </c>
      <c r="C1775" s="14" t="s">
        <v>2869</v>
      </c>
    </row>
    <row r="1776" spans="1:3">
      <c r="A1776" s="14" t="s">
        <v>198</v>
      </c>
      <c r="B1776" s="14" t="s">
        <v>2873</v>
      </c>
      <c r="C1776" s="14" t="s">
        <v>2874</v>
      </c>
    </row>
    <row r="1777" spans="1:3">
      <c r="A1777" s="14" t="s">
        <v>198</v>
      </c>
      <c r="B1777" s="14" t="s">
        <v>2875</v>
      </c>
      <c r="C1777" s="14" t="s">
        <v>2876</v>
      </c>
    </row>
    <row r="1778" spans="1:3">
      <c r="A1778" s="14" t="s">
        <v>198</v>
      </c>
      <c r="B1778" s="14" t="s">
        <v>2877</v>
      </c>
      <c r="C1778" s="14" t="s">
        <v>2878</v>
      </c>
    </row>
    <row r="1779" spans="1:3">
      <c r="A1779" s="14" t="s">
        <v>198</v>
      </c>
      <c r="B1779" s="14" t="s">
        <v>2879</v>
      </c>
      <c r="C1779" s="14" t="s">
        <v>2880</v>
      </c>
    </row>
    <row r="1780" spans="1:3">
      <c r="A1780" s="14" t="s">
        <v>198</v>
      </c>
      <c r="B1780" s="14" t="s">
        <v>2881</v>
      </c>
      <c r="C1780" s="14" t="s">
        <v>2880</v>
      </c>
    </row>
    <row r="1781" spans="1:3">
      <c r="A1781" s="14" t="s">
        <v>198</v>
      </c>
      <c r="B1781" s="14" t="s">
        <v>2882</v>
      </c>
      <c r="C1781" s="14" t="s">
        <v>2883</v>
      </c>
    </row>
    <row r="1782" spans="1:3">
      <c r="A1782" s="14" t="s">
        <v>198</v>
      </c>
      <c r="B1782" s="14" t="s">
        <v>2884</v>
      </c>
      <c r="C1782" s="14" t="s">
        <v>2885</v>
      </c>
    </row>
    <row r="1783" spans="1:3">
      <c r="A1783" s="14" t="s">
        <v>198</v>
      </c>
      <c r="B1783" s="14" t="s">
        <v>2886</v>
      </c>
      <c r="C1783" s="14" t="s">
        <v>2885</v>
      </c>
    </row>
    <row r="1784" spans="1:3">
      <c r="A1784" s="14" t="s">
        <v>195</v>
      </c>
      <c r="B1784" s="14" t="s">
        <v>2887</v>
      </c>
      <c r="C1784" s="14" t="s">
        <v>2888</v>
      </c>
    </row>
    <row r="1785" spans="1:3">
      <c r="A1785" s="14" t="s">
        <v>195</v>
      </c>
      <c r="B1785" s="14" t="s">
        <v>2889</v>
      </c>
      <c r="C1785" s="14" t="s">
        <v>2888</v>
      </c>
    </row>
    <row r="1786" spans="1:3">
      <c r="A1786" s="14" t="s">
        <v>195</v>
      </c>
      <c r="B1786" s="14" t="s">
        <v>2890</v>
      </c>
      <c r="C1786" s="14" t="s">
        <v>2888</v>
      </c>
    </row>
    <row r="1787" spans="1:3">
      <c r="A1787" s="14" t="s">
        <v>195</v>
      </c>
      <c r="B1787" s="14" t="s">
        <v>2891</v>
      </c>
      <c r="C1787" s="14" t="s">
        <v>2888</v>
      </c>
    </row>
    <row r="1788" spans="1:3">
      <c r="A1788" s="14" t="s">
        <v>195</v>
      </c>
      <c r="B1788" s="14" t="s">
        <v>2892</v>
      </c>
      <c r="C1788" s="14" t="s">
        <v>2888</v>
      </c>
    </row>
    <row r="1789" spans="1:3">
      <c r="A1789" s="14" t="s">
        <v>195</v>
      </c>
      <c r="B1789" s="14" t="s">
        <v>2893</v>
      </c>
      <c r="C1789" s="14" t="s">
        <v>2888</v>
      </c>
    </row>
    <row r="1790" spans="1:3">
      <c r="A1790" s="14" t="s">
        <v>195</v>
      </c>
      <c r="B1790" s="14" t="s">
        <v>2894</v>
      </c>
      <c r="C1790" s="14" t="s">
        <v>2888</v>
      </c>
    </row>
    <row r="1791" spans="1:3">
      <c r="A1791" s="14" t="s">
        <v>198</v>
      </c>
      <c r="B1791" s="14" t="s">
        <v>2895</v>
      </c>
      <c r="C1791" s="14" t="s">
        <v>2896</v>
      </c>
    </row>
    <row r="1792" spans="1:3">
      <c r="A1792" s="14" t="s">
        <v>198</v>
      </c>
      <c r="B1792" s="14" t="s">
        <v>2897</v>
      </c>
      <c r="C1792" s="14" t="s">
        <v>2898</v>
      </c>
    </row>
    <row r="1793" spans="1:3">
      <c r="A1793" s="14" t="s">
        <v>198</v>
      </c>
      <c r="B1793" s="14" t="s">
        <v>2899</v>
      </c>
      <c r="C1793" s="14" t="s">
        <v>2900</v>
      </c>
    </row>
    <row r="1794" spans="1:3">
      <c r="A1794" s="14" t="s">
        <v>198</v>
      </c>
      <c r="B1794" s="14" t="s">
        <v>2901</v>
      </c>
      <c r="C1794" s="14" t="s">
        <v>2902</v>
      </c>
    </row>
    <row r="1795" spans="1:3">
      <c r="A1795" s="14" t="s">
        <v>198</v>
      </c>
      <c r="B1795" s="14" t="s">
        <v>2903</v>
      </c>
      <c r="C1795" s="14" t="s">
        <v>2904</v>
      </c>
    </row>
    <row r="1796" spans="1:3">
      <c r="A1796" s="14" t="s">
        <v>198</v>
      </c>
      <c r="B1796" s="14" t="s">
        <v>2905</v>
      </c>
      <c r="C1796" s="14" t="s">
        <v>2906</v>
      </c>
    </row>
    <row r="1797" spans="1:3">
      <c r="A1797" s="14" t="s">
        <v>198</v>
      </c>
      <c r="B1797" s="14" t="s">
        <v>2907</v>
      </c>
      <c r="C1797" s="14" t="s">
        <v>2908</v>
      </c>
    </row>
    <row r="1798" spans="1:3">
      <c r="A1798" s="14" t="s">
        <v>195</v>
      </c>
      <c r="B1798" s="14" t="s">
        <v>2909</v>
      </c>
      <c r="C1798" s="14" t="s">
        <v>2910</v>
      </c>
    </row>
    <row r="1799" spans="1:3">
      <c r="A1799" s="14" t="s">
        <v>195</v>
      </c>
      <c r="B1799" s="14" t="s">
        <v>2911</v>
      </c>
      <c r="C1799" s="14" t="s">
        <v>2910</v>
      </c>
    </row>
    <row r="1800" spans="1:3">
      <c r="A1800" s="14" t="s">
        <v>195</v>
      </c>
      <c r="B1800" s="14" t="s">
        <v>2912</v>
      </c>
      <c r="C1800" s="14" t="s">
        <v>2910</v>
      </c>
    </row>
    <row r="1801" spans="1:3">
      <c r="A1801" s="14" t="s">
        <v>195</v>
      </c>
      <c r="B1801" s="14" t="s">
        <v>2913</v>
      </c>
      <c r="C1801" s="14" t="s">
        <v>2910</v>
      </c>
    </row>
    <row r="1802" spans="1:3">
      <c r="A1802" s="14" t="s">
        <v>198</v>
      </c>
      <c r="B1802" s="14" t="s">
        <v>2914</v>
      </c>
      <c r="C1802" s="14" t="s">
        <v>2910</v>
      </c>
    </row>
    <row r="1803" spans="1:3">
      <c r="A1803" s="14" t="s">
        <v>198</v>
      </c>
      <c r="B1803" s="14" t="s">
        <v>2915</v>
      </c>
      <c r="C1803" s="14" t="s">
        <v>2910</v>
      </c>
    </row>
    <row r="1804" spans="1:3">
      <c r="A1804" s="14" t="s">
        <v>198</v>
      </c>
      <c r="B1804" s="14" t="s">
        <v>2916</v>
      </c>
      <c r="C1804" s="14" t="s">
        <v>2917</v>
      </c>
    </row>
    <row r="1805" spans="1:3">
      <c r="A1805" s="14" t="s">
        <v>198</v>
      </c>
      <c r="B1805" s="14" t="s">
        <v>2918</v>
      </c>
      <c r="C1805" s="14" t="s">
        <v>2919</v>
      </c>
    </row>
    <row r="1806" spans="1:3">
      <c r="A1806" s="14" t="s">
        <v>198</v>
      </c>
      <c r="B1806" s="14" t="s">
        <v>2920</v>
      </c>
      <c r="C1806" s="14" t="s">
        <v>2919</v>
      </c>
    </row>
    <row r="1807" spans="1:3">
      <c r="A1807" s="14" t="s">
        <v>198</v>
      </c>
      <c r="B1807" s="14" t="s">
        <v>2921</v>
      </c>
      <c r="C1807" s="14" t="s">
        <v>2922</v>
      </c>
    </row>
    <row r="1808" spans="1:3">
      <c r="A1808" s="14" t="s">
        <v>198</v>
      </c>
      <c r="B1808" s="14" t="s">
        <v>2923</v>
      </c>
      <c r="C1808" s="14" t="s">
        <v>2924</v>
      </c>
    </row>
    <row r="1809" spans="1:3">
      <c r="A1809" s="14" t="s">
        <v>195</v>
      </c>
      <c r="B1809" s="14" t="s">
        <v>2925</v>
      </c>
      <c r="C1809" s="14" t="s">
        <v>2926</v>
      </c>
    </row>
    <row r="1810" spans="1:3">
      <c r="A1810" s="14" t="s">
        <v>195</v>
      </c>
      <c r="B1810" s="14" t="s">
        <v>2927</v>
      </c>
      <c r="C1810" s="14" t="s">
        <v>2928</v>
      </c>
    </row>
    <row r="1811" spans="1:3">
      <c r="A1811" s="14" t="s">
        <v>195</v>
      </c>
      <c r="B1811" s="14" t="s">
        <v>2929</v>
      </c>
      <c r="C1811" s="14" t="s">
        <v>2928</v>
      </c>
    </row>
    <row r="1812" spans="1:3">
      <c r="A1812" s="14" t="s">
        <v>195</v>
      </c>
      <c r="B1812" s="14" t="s">
        <v>2930</v>
      </c>
      <c r="C1812" s="14" t="s">
        <v>2931</v>
      </c>
    </row>
    <row r="1813" spans="1:3">
      <c r="A1813" s="14" t="s">
        <v>198</v>
      </c>
      <c r="B1813" s="14" t="s">
        <v>2930</v>
      </c>
      <c r="C1813" s="14" t="s">
        <v>2931</v>
      </c>
    </row>
    <row r="1814" spans="1:3">
      <c r="A1814" s="14" t="s">
        <v>195</v>
      </c>
      <c r="B1814" s="14" t="s">
        <v>2932</v>
      </c>
      <c r="C1814" s="14" t="s">
        <v>2933</v>
      </c>
    </row>
    <row r="1815" spans="1:3">
      <c r="A1815" s="14" t="s">
        <v>198</v>
      </c>
      <c r="B1815" s="14" t="s">
        <v>2934</v>
      </c>
      <c r="C1815" s="14" t="s">
        <v>2933</v>
      </c>
    </row>
    <row r="1816" spans="1:3">
      <c r="A1816" s="14" t="s">
        <v>198</v>
      </c>
      <c r="B1816" s="14" t="s">
        <v>2935</v>
      </c>
      <c r="C1816" s="14" t="s">
        <v>2933</v>
      </c>
    </row>
    <row r="1817" spans="1:3">
      <c r="A1817" s="14" t="s">
        <v>198</v>
      </c>
      <c r="B1817" s="14" t="s">
        <v>2932</v>
      </c>
      <c r="C1817" s="14" t="s">
        <v>2933</v>
      </c>
    </row>
    <row r="1818" spans="1:3">
      <c r="A1818" s="14" t="s">
        <v>198</v>
      </c>
      <c r="B1818" s="14" t="s">
        <v>2936</v>
      </c>
      <c r="C1818" s="14" t="s">
        <v>2937</v>
      </c>
    </row>
    <row r="1819" spans="1:3">
      <c r="A1819" s="14" t="s">
        <v>195</v>
      </c>
      <c r="B1819" s="14" t="s">
        <v>2938</v>
      </c>
      <c r="C1819" s="14" t="s">
        <v>2939</v>
      </c>
    </row>
    <row r="1820" spans="1:3">
      <c r="A1820" s="14" t="s">
        <v>198</v>
      </c>
      <c r="B1820" s="14" t="s">
        <v>2940</v>
      </c>
      <c r="C1820" s="14" t="s">
        <v>2941</v>
      </c>
    </row>
    <row r="1821" spans="1:3">
      <c r="A1821" s="14" t="s">
        <v>198</v>
      </c>
      <c r="B1821" s="14" t="s">
        <v>2942</v>
      </c>
      <c r="C1821" s="14" t="s">
        <v>2943</v>
      </c>
    </row>
    <row r="1822" spans="1:3">
      <c r="A1822" s="14" t="s">
        <v>198</v>
      </c>
      <c r="B1822" s="14" t="s">
        <v>2944</v>
      </c>
      <c r="C1822" s="14" t="s">
        <v>2943</v>
      </c>
    </row>
    <row r="1823" spans="1:3">
      <c r="A1823" s="14" t="s">
        <v>198</v>
      </c>
      <c r="B1823" s="14" t="s">
        <v>2945</v>
      </c>
      <c r="C1823" s="14" t="s">
        <v>2946</v>
      </c>
    </row>
    <row r="1824" spans="1:3">
      <c r="A1824" s="14" t="s">
        <v>198</v>
      </c>
      <c r="B1824" s="14" t="s">
        <v>2947</v>
      </c>
      <c r="C1824" s="14" t="s">
        <v>2948</v>
      </c>
    </row>
    <row r="1825" spans="1:3">
      <c r="A1825" s="14" t="s">
        <v>198</v>
      </c>
      <c r="B1825" s="14" t="s">
        <v>2949</v>
      </c>
      <c r="C1825" s="14" t="s">
        <v>2950</v>
      </c>
    </row>
    <row r="1826" spans="1:3">
      <c r="A1826" s="14" t="s">
        <v>198</v>
      </c>
      <c r="B1826" s="14" t="s">
        <v>2951</v>
      </c>
      <c r="C1826" s="14" t="s">
        <v>2952</v>
      </c>
    </row>
    <row r="1827" spans="1:3">
      <c r="A1827" s="14" t="s">
        <v>198</v>
      </c>
      <c r="B1827" s="14" t="s">
        <v>2953</v>
      </c>
      <c r="C1827" s="14" t="s">
        <v>2954</v>
      </c>
    </row>
    <row r="1828" spans="1:3">
      <c r="A1828" s="14" t="s">
        <v>198</v>
      </c>
      <c r="B1828" s="14" t="s">
        <v>2955</v>
      </c>
      <c r="C1828" s="14" t="s">
        <v>2956</v>
      </c>
    </row>
    <row r="1829" spans="1:3">
      <c r="A1829" s="14" t="s">
        <v>198</v>
      </c>
      <c r="B1829" s="14" t="s">
        <v>2957</v>
      </c>
      <c r="C1829" s="14" t="s">
        <v>2956</v>
      </c>
    </row>
    <row r="1830" spans="1:3">
      <c r="A1830" s="14" t="s">
        <v>198</v>
      </c>
      <c r="B1830" s="14" t="s">
        <v>2958</v>
      </c>
      <c r="C1830" s="14" t="s">
        <v>2959</v>
      </c>
    </row>
    <row r="1831" spans="1:3">
      <c r="A1831" s="14" t="s">
        <v>198</v>
      </c>
      <c r="B1831" s="14" t="s">
        <v>2960</v>
      </c>
      <c r="C1831" s="14" t="s">
        <v>2961</v>
      </c>
    </row>
    <row r="1832" spans="1:3">
      <c r="A1832" s="14" t="s">
        <v>198</v>
      </c>
      <c r="B1832" s="14" t="s">
        <v>2962</v>
      </c>
      <c r="C1832" s="14" t="s">
        <v>2963</v>
      </c>
    </row>
    <row r="1833" spans="1:3">
      <c r="A1833" s="14" t="s">
        <v>195</v>
      </c>
      <c r="B1833" s="14" t="s">
        <v>2964</v>
      </c>
      <c r="C1833" s="14" t="s">
        <v>2965</v>
      </c>
    </row>
    <row r="1834" spans="1:3">
      <c r="A1834" s="14" t="s">
        <v>198</v>
      </c>
      <c r="B1834" s="14" t="s">
        <v>2964</v>
      </c>
      <c r="C1834" s="14" t="s">
        <v>2965</v>
      </c>
    </row>
    <row r="1835" spans="1:3">
      <c r="A1835" s="14" t="s">
        <v>618</v>
      </c>
      <c r="B1835" s="14" t="s">
        <v>2966</v>
      </c>
      <c r="C1835" s="14" t="s">
        <v>2967</v>
      </c>
    </row>
    <row r="1836" spans="1:3">
      <c r="A1836" s="14" t="s">
        <v>813</v>
      </c>
      <c r="B1836" s="14" t="s">
        <v>2966</v>
      </c>
      <c r="C1836" s="14" t="s">
        <v>2967</v>
      </c>
    </row>
    <row r="1837" spans="1:3">
      <c r="A1837" s="14" t="s">
        <v>198</v>
      </c>
      <c r="B1837" s="14" t="s">
        <v>2966</v>
      </c>
      <c r="C1837" s="14" t="s">
        <v>2967</v>
      </c>
    </row>
    <row r="1838" spans="1:3">
      <c r="A1838" s="14" t="s">
        <v>198</v>
      </c>
      <c r="B1838" s="14" t="s">
        <v>2968</v>
      </c>
      <c r="C1838" s="14" t="s">
        <v>2969</v>
      </c>
    </row>
    <row r="1839" spans="1:3">
      <c r="A1839" s="14" t="s">
        <v>198</v>
      </c>
      <c r="B1839" s="14" t="s">
        <v>2970</v>
      </c>
      <c r="C1839" s="14" t="s">
        <v>2971</v>
      </c>
    </row>
    <row r="1840" spans="1:3">
      <c r="A1840" s="14" t="s">
        <v>198</v>
      </c>
      <c r="B1840" s="14" t="s">
        <v>2972</v>
      </c>
      <c r="C1840" s="14" t="s">
        <v>2973</v>
      </c>
    </row>
    <row r="1841" spans="1:3">
      <c r="A1841" s="14" t="s">
        <v>195</v>
      </c>
      <c r="B1841" s="14" t="s">
        <v>2974</v>
      </c>
      <c r="C1841" s="14" t="s">
        <v>2975</v>
      </c>
    </row>
    <row r="1842" spans="1:3">
      <c r="A1842" s="14" t="s">
        <v>195</v>
      </c>
      <c r="B1842" s="14" t="s">
        <v>2976</v>
      </c>
      <c r="C1842" s="14" t="s">
        <v>2975</v>
      </c>
    </row>
    <row r="1843" spans="1:3">
      <c r="A1843" s="14" t="s">
        <v>195</v>
      </c>
      <c r="B1843" s="14" t="s">
        <v>2977</v>
      </c>
      <c r="C1843" s="14" t="s">
        <v>2975</v>
      </c>
    </row>
    <row r="1844" spans="1:3">
      <c r="A1844" s="14" t="s">
        <v>195</v>
      </c>
      <c r="B1844" s="14" t="s">
        <v>2978</v>
      </c>
      <c r="C1844" s="14" t="s">
        <v>2975</v>
      </c>
    </row>
    <row r="1845" spans="1:3">
      <c r="A1845" s="14" t="s">
        <v>195</v>
      </c>
      <c r="B1845" s="14" t="s">
        <v>2979</v>
      </c>
      <c r="C1845" s="14" t="s">
        <v>2975</v>
      </c>
    </row>
    <row r="1846" spans="1:3">
      <c r="A1846" s="14" t="s">
        <v>198</v>
      </c>
      <c r="B1846" s="14" t="s">
        <v>2977</v>
      </c>
      <c r="C1846" s="14" t="s">
        <v>2975</v>
      </c>
    </row>
    <row r="1847" spans="1:3">
      <c r="A1847" s="14" t="s">
        <v>198</v>
      </c>
      <c r="B1847" s="14" t="s">
        <v>2978</v>
      </c>
      <c r="C1847" s="14" t="s">
        <v>2975</v>
      </c>
    </row>
    <row r="1848" spans="1:3">
      <c r="A1848" s="14" t="s">
        <v>198</v>
      </c>
      <c r="B1848" s="14" t="s">
        <v>2979</v>
      </c>
      <c r="C1848" s="14" t="s">
        <v>2975</v>
      </c>
    </row>
    <row r="1849" spans="1:3">
      <c r="A1849" s="14" t="s">
        <v>198</v>
      </c>
      <c r="B1849" s="14" t="s">
        <v>2980</v>
      </c>
      <c r="C1849" s="14" t="s">
        <v>2975</v>
      </c>
    </row>
    <row r="1850" spans="1:3">
      <c r="A1850" s="14" t="s">
        <v>198</v>
      </c>
      <c r="B1850" s="14" t="s">
        <v>2981</v>
      </c>
      <c r="C1850" s="14" t="s">
        <v>2982</v>
      </c>
    </row>
    <row r="1851" spans="1:3">
      <c r="A1851" s="14" t="s">
        <v>198</v>
      </c>
      <c r="B1851" s="14" t="s">
        <v>2983</v>
      </c>
      <c r="C1851" s="14" t="s">
        <v>2982</v>
      </c>
    </row>
    <row r="1852" spans="1:3">
      <c r="A1852" s="14" t="s">
        <v>198</v>
      </c>
      <c r="B1852" s="14" t="s">
        <v>2984</v>
      </c>
      <c r="C1852" s="14" t="s">
        <v>2982</v>
      </c>
    </row>
    <row r="1853" spans="1:3">
      <c r="A1853" s="14" t="s">
        <v>198</v>
      </c>
      <c r="B1853" s="14" t="s">
        <v>2985</v>
      </c>
      <c r="C1853" s="14" t="s">
        <v>2982</v>
      </c>
    </row>
    <row r="1854" spans="1:3">
      <c r="A1854" s="14" t="s">
        <v>198</v>
      </c>
      <c r="B1854" s="14" t="s">
        <v>2986</v>
      </c>
      <c r="C1854" s="14" t="s">
        <v>2982</v>
      </c>
    </row>
    <row r="1855" spans="1:3">
      <c r="A1855" s="14" t="s">
        <v>198</v>
      </c>
      <c r="B1855" s="14" t="s">
        <v>2987</v>
      </c>
      <c r="C1855" s="14" t="s">
        <v>2988</v>
      </c>
    </row>
    <row r="1856" spans="1:3">
      <c r="A1856" s="14" t="s">
        <v>195</v>
      </c>
      <c r="B1856" s="14" t="s">
        <v>2989</v>
      </c>
      <c r="C1856" s="14" t="s">
        <v>2990</v>
      </c>
    </row>
    <row r="1857" spans="1:3">
      <c r="A1857" s="14" t="s">
        <v>198</v>
      </c>
      <c r="B1857" s="14" t="s">
        <v>2991</v>
      </c>
      <c r="C1857" s="14" t="s">
        <v>2990</v>
      </c>
    </row>
    <row r="1858" spans="1:3">
      <c r="A1858" s="14" t="s">
        <v>198</v>
      </c>
      <c r="B1858" s="14" t="s">
        <v>2992</v>
      </c>
      <c r="C1858" s="14" t="s">
        <v>2990</v>
      </c>
    </row>
    <row r="1859" spans="1:3">
      <c r="A1859" s="14" t="s">
        <v>198</v>
      </c>
      <c r="B1859" s="14" t="s">
        <v>2993</v>
      </c>
      <c r="C1859" s="14" t="s">
        <v>2990</v>
      </c>
    </row>
    <row r="1860" spans="1:3">
      <c r="A1860" s="14" t="s">
        <v>198</v>
      </c>
      <c r="B1860" s="14" t="s">
        <v>2994</v>
      </c>
      <c r="C1860" s="14" t="s">
        <v>2990</v>
      </c>
    </row>
    <row r="1861" spans="1:3">
      <c r="A1861" s="14" t="s">
        <v>198</v>
      </c>
      <c r="B1861" s="14" t="s">
        <v>2989</v>
      </c>
      <c r="C1861" s="14" t="s">
        <v>2990</v>
      </c>
    </row>
    <row r="1862" spans="1:3">
      <c r="A1862" s="14" t="s">
        <v>198</v>
      </c>
      <c r="B1862" s="14" t="s">
        <v>2995</v>
      </c>
      <c r="C1862" s="14" t="s">
        <v>2990</v>
      </c>
    </row>
    <row r="1863" spans="1:3">
      <c r="A1863" s="14" t="s">
        <v>195</v>
      </c>
      <c r="B1863" s="14" t="s">
        <v>2996</v>
      </c>
      <c r="C1863" s="14" t="s">
        <v>2997</v>
      </c>
    </row>
    <row r="1864" spans="1:3">
      <c r="A1864" s="14" t="s">
        <v>195</v>
      </c>
      <c r="B1864" s="14" t="s">
        <v>2998</v>
      </c>
      <c r="C1864" s="14" t="s">
        <v>2997</v>
      </c>
    </row>
    <row r="1865" spans="1:3">
      <c r="A1865" s="14" t="s">
        <v>195</v>
      </c>
      <c r="B1865" s="14" t="s">
        <v>2999</v>
      </c>
      <c r="C1865" s="14" t="s">
        <v>3000</v>
      </c>
    </row>
    <row r="1866" spans="1:3">
      <c r="A1866" s="14" t="s">
        <v>195</v>
      </c>
      <c r="B1866" s="14" t="s">
        <v>3001</v>
      </c>
      <c r="C1866" s="14" t="s">
        <v>3000</v>
      </c>
    </row>
    <row r="1867" spans="1:3">
      <c r="A1867" s="14" t="s">
        <v>195</v>
      </c>
      <c r="B1867" s="14" t="s">
        <v>3002</v>
      </c>
      <c r="C1867" s="14" t="s">
        <v>3003</v>
      </c>
    </row>
    <row r="1868" spans="1:3">
      <c r="A1868" s="14" t="s">
        <v>198</v>
      </c>
      <c r="B1868" s="14" t="s">
        <v>3004</v>
      </c>
      <c r="C1868" s="14" t="s">
        <v>3005</v>
      </c>
    </row>
    <row r="1869" spans="1:3">
      <c r="A1869" s="14" t="s">
        <v>198</v>
      </c>
      <c r="B1869" s="14" t="s">
        <v>3006</v>
      </c>
      <c r="C1869" s="14" t="s">
        <v>3007</v>
      </c>
    </row>
    <row r="1870" spans="1:3">
      <c r="A1870" s="14" t="s">
        <v>198</v>
      </c>
      <c r="B1870" s="14" t="s">
        <v>3008</v>
      </c>
      <c r="C1870" s="14" t="s">
        <v>3007</v>
      </c>
    </row>
    <row r="1871" spans="1:3">
      <c r="A1871" s="14" t="s">
        <v>198</v>
      </c>
      <c r="B1871" s="14" t="s">
        <v>3009</v>
      </c>
      <c r="C1871" s="14" t="s">
        <v>3010</v>
      </c>
    </row>
    <row r="1872" spans="1:3">
      <c r="A1872" s="14" t="s">
        <v>198</v>
      </c>
      <c r="B1872" s="14" t="s">
        <v>3011</v>
      </c>
      <c r="C1872" s="14" t="s">
        <v>3012</v>
      </c>
    </row>
    <row r="1873" spans="1:3">
      <c r="A1873" s="14" t="s">
        <v>198</v>
      </c>
      <c r="B1873" s="14" t="s">
        <v>3013</v>
      </c>
      <c r="C1873" s="14" t="s">
        <v>3014</v>
      </c>
    </row>
    <row r="1874" spans="1:3">
      <c r="A1874" s="14" t="s">
        <v>198</v>
      </c>
      <c r="B1874" s="14" t="s">
        <v>3015</v>
      </c>
      <c r="C1874" s="14" t="s">
        <v>3016</v>
      </c>
    </row>
    <row r="1875" spans="1:3">
      <c r="A1875" s="14" t="s">
        <v>198</v>
      </c>
      <c r="B1875" s="14" t="s">
        <v>3017</v>
      </c>
      <c r="C1875" s="14" t="s">
        <v>3018</v>
      </c>
    </row>
    <row r="1876" spans="1:3">
      <c r="A1876" s="14" t="s">
        <v>198</v>
      </c>
      <c r="B1876" s="14" t="s">
        <v>3019</v>
      </c>
      <c r="C1876" s="14" t="s">
        <v>3020</v>
      </c>
    </row>
    <row r="1877" spans="1:3">
      <c r="A1877" s="14" t="s">
        <v>198</v>
      </c>
      <c r="B1877" s="14" t="s">
        <v>3021</v>
      </c>
      <c r="C1877" s="14" t="s">
        <v>3022</v>
      </c>
    </row>
    <row r="1878" spans="1:3">
      <c r="A1878" s="14" t="s">
        <v>195</v>
      </c>
      <c r="B1878" s="14" t="s">
        <v>3023</v>
      </c>
      <c r="C1878" s="14" t="s">
        <v>3024</v>
      </c>
    </row>
    <row r="1879" spans="1:3">
      <c r="A1879" s="14" t="s">
        <v>195</v>
      </c>
      <c r="B1879" s="14" t="s">
        <v>3025</v>
      </c>
      <c r="C1879" s="14" t="s">
        <v>3024</v>
      </c>
    </row>
    <row r="1880" spans="1:3">
      <c r="A1880" s="14" t="s">
        <v>195</v>
      </c>
      <c r="B1880" s="14" t="s">
        <v>3026</v>
      </c>
      <c r="C1880" s="14" t="s">
        <v>3024</v>
      </c>
    </row>
    <row r="1881" spans="1:3">
      <c r="A1881" s="14" t="s">
        <v>198</v>
      </c>
      <c r="B1881" s="14" t="s">
        <v>3023</v>
      </c>
      <c r="C1881" s="14" t="s">
        <v>3024</v>
      </c>
    </row>
    <row r="1882" spans="1:3">
      <c r="A1882" s="14" t="s">
        <v>198</v>
      </c>
      <c r="B1882" s="14" t="s">
        <v>3025</v>
      </c>
      <c r="C1882" s="14" t="s">
        <v>3024</v>
      </c>
    </row>
    <row r="1883" spans="1:3">
      <c r="A1883" s="14" t="s">
        <v>198</v>
      </c>
      <c r="B1883" s="14" t="s">
        <v>3026</v>
      </c>
      <c r="C1883" s="14" t="s">
        <v>3024</v>
      </c>
    </row>
    <row r="1884" spans="1:3">
      <c r="A1884" s="14" t="s">
        <v>198</v>
      </c>
      <c r="B1884" s="14" t="s">
        <v>3027</v>
      </c>
      <c r="C1884" s="14" t="s">
        <v>3028</v>
      </c>
    </row>
    <row r="1885" spans="1:3">
      <c r="A1885" s="14" t="s">
        <v>198</v>
      </c>
      <c r="B1885" s="14" t="s">
        <v>3029</v>
      </c>
      <c r="C1885" s="14" t="s">
        <v>3030</v>
      </c>
    </row>
    <row r="1886" spans="1:3">
      <c r="A1886" s="14" t="s">
        <v>198</v>
      </c>
      <c r="B1886" s="14" t="s">
        <v>3031</v>
      </c>
      <c r="C1886" s="14" t="s">
        <v>3032</v>
      </c>
    </row>
    <row r="1887" spans="1:3">
      <c r="A1887" s="14" t="s">
        <v>198</v>
      </c>
      <c r="B1887" s="14" t="s">
        <v>3033</v>
      </c>
      <c r="C1887" s="14" t="s">
        <v>3034</v>
      </c>
    </row>
    <row r="1888" spans="1:3">
      <c r="A1888" s="14" t="s">
        <v>198</v>
      </c>
      <c r="B1888" s="14" t="s">
        <v>3035</v>
      </c>
      <c r="C1888" s="14" t="s">
        <v>3036</v>
      </c>
    </row>
    <row r="1889" spans="1:3">
      <c r="A1889" s="14" t="s">
        <v>195</v>
      </c>
      <c r="B1889" s="14" t="s">
        <v>3037</v>
      </c>
      <c r="C1889" s="14" t="s">
        <v>3038</v>
      </c>
    </row>
    <row r="1890" spans="1:3">
      <c r="A1890" s="14" t="s">
        <v>195</v>
      </c>
      <c r="B1890" s="14" t="s">
        <v>3037</v>
      </c>
      <c r="C1890" s="14" t="s">
        <v>3038</v>
      </c>
    </row>
    <row r="1891" spans="1:3">
      <c r="A1891" s="14" t="s">
        <v>195</v>
      </c>
      <c r="B1891" s="14" t="s">
        <v>3039</v>
      </c>
      <c r="C1891" s="14" t="s">
        <v>3040</v>
      </c>
    </row>
    <row r="1892" spans="1:3">
      <c r="A1892" s="14" t="s">
        <v>195</v>
      </c>
      <c r="B1892" s="14" t="s">
        <v>3041</v>
      </c>
      <c r="C1892" s="14" t="s">
        <v>3040</v>
      </c>
    </row>
    <row r="1893" spans="1:3">
      <c r="A1893" s="14" t="s">
        <v>195</v>
      </c>
      <c r="B1893" s="14" t="s">
        <v>3042</v>
      </c>
      <c r="C1893" s="14" t="s">
        <v>3040</v>
      </c>
    </row>
    <row r="1894" spans="1:3">
      <c r="A1894" s="14" t="s">
        <v>198</v>
      </c>
      <c r="B1894" s="14" t="s">
        <v>3043</v>
      </c>
      <c r="C1894" s="14" t="s">
        <v>3044</v>
      </c>
    </row>
    <row r="1895" spans="1:3">
      <c r="A1895" s="14" t="s">
        <v>195</v>
      </c>
      <c r="B1895" s="14" t="s">
        <v>3045</v>
      </c>
      <c r="C1895" s="14" t="s">
        <v>3046</v>
      </c>
    </row>
    <row r="1896" spans="1:3">
      <c r="A1896" s="14" t="s">
        <v>198</v>
      </c>
      <c r="B1896" s="14" t="s">
        <v>3045</v>
      </c>
      <c r="C1896" s="14" t="s">
        <v>3046</v>
      </c>
    </row>
    <row r="1897" spans="1:3">
      <c r="A1897" s="14" t="s">
        <v>195</v>
      </c>
      <c r="B1897" s="14" t="s">
        <v>3047</v>
      </c>
      <c r="C1897" s="14" t="s">
        <v>3048</v>
      </c>
    </row>
    <row r="1898" spans="1:3">
      <c r="A1898" s="14" t="s">
        <v>198</v>
      </c>
      <c r="B1898" s="14" t="s">
        <v>3047</v>
      </c>
      <c r="C1898" s="14" t="s">
        <v>3048</v>
      </c>
    </row>
    <row r="1899" spans="1:3">
      <c r="A1899" s="14" t="s">
        <v>198</v>
      </c>
      <c r="B1899" s="14" t="s">
        <v>3049</v>
      </c>
      <c r="C1899" s="14" t="s">
        <v>3048</v>
      </c>
    </row>
    <row r="1900" spans="1:3">
      <c r="A1900" s="14" t="s">
        <v>195</v>
      </c>
      <c r="B1900" s="14" t="s">
        <v>3050</v>
      </c>
      <c r="C1900" s="14" t="s">
        <v>3051</v>
      </c>
    </row>
    <row r="1901" spans="1:3">
      <c r="A1901" s="14" t="s">
        <v>195</v>
      </c>
      <c r="B1901" s="14" t="s">
        <v>3052</v>
      </c>
      <c r="C1901" s="14" t="s">
        <v>3051</v>
      </c>
    </row>
    <row r="1902" spans="1:3">
      <c r="A1902" s="14" t="s">
        <v>198</v>
      </c>
      <c r="B1902" s="14" t="s">
        <v>3050</v>
      </c>
      <c r="C1902" s="14" t="s">
        <v>3051</v>
      </c>
    </row>
    <row r="1903" spans="1:3">
      <c r="A1903" s="14" t="s">
        <v>195</v>
      </c>
      <c r="B1903" s="14" t="s">
        <v>3053</v>
      </c>
      <c r="C1903" s="14" t="s">
        <v>3054</v>
      </c>
    </row>
    <row r="1904" spans="1:3">
      <c r="A1904" s="14" t="s">
        <v>195</v>
      </c>
      <c r="B1904" s="14" t="s">
        <v>3055</v>
      </c>
      <c r="C1904" s="14" t="s">
        <v>3054</v>
      </c>
    </row>
    <row r="1905" spans="1:3">
      <c r="A1905" s="14" t="s">
        <v>195</v>
      </c>
      <c r="B1905" s="14" t="s">
        <v>3056</v>
      </c>
      <c r="C1905" s="14" t="s">
        <v>3054</v>
      </c>
    </row>
    <row r="1906" spans="1:3">
      <c r="A1906" s="14" t="s">
        <v>195</v>
      </c>
      <c r="B1906" s="14" t="s">
        <v>3057</v>
      </c>
      <c r="C1906" s="14" t="s">
        <v>3058</v>
      </c>
    </row>
    <row r="1907" spans="1:3">
      <c r="A1907" s="14" t="s">
        <v>618</v>
      </c>
      <c r="B1907" s="14" t="s">
        <v>3059</v>
      </c>
      <c r="C1907" s="14" t="s">
        <v>3058</v>
      </c>
    </row>
    <row r="1908" spans="1:3">
      <c r="A1908" s="14" t="s">
        <v>813</v>
      </c>
      <c r="B1908" s="14" t="s">
        <v>3059</v>
      </c>
      <c r="C1908" s="14" t="s">
        <v>3058</v>
      </c>
    </row>
    <row r="1909" spans="1:3">
      <c r="A1909" s="14" t="s">
        <v>618</v>
      </c>
      <c r="B1909" s="14" t="s">
        <v>3060</v>
      </c>
      <c r="C1909" s="14" t="s">
        <v>3061</v>
      </c>
    </row>
    <row r="1910" spans="1:3">
      <c r="A1910" s="14" t="s">
        <v>813</v>
      </c>
      <c r="B1910" s="14" t="s">
        <v>3060</v>
      </c>
      <c r="C1910" s="14" t="s">
        <v>3061</v>
      </c>
    </row>
    <row r="1911" spans="1:3">
      <c r="A1911" s="14" t="s">
        <v>198</v>
      </c>
      <c r="B1911" s="14" t="s">
        <v>3060</v>
      </c>
      <c r="C1911" s="14" t="s">
        <v>3061</v>
      </c>
    </row>
    <row r="1912" spans="1:3">
      <c r="A1912" s="14" t="s">
        <v>198</v>
      </c>
      <c r="B1912" s="14" t="s">
        <v>3062</v>
      </c>
      <c r="C1912" s="14" t="s">
        <v>3061</v>
      </c>
    </row>
    <row r="1913" spans="1:3">
      <c r="A1913" s="14" t="s">
        <v>195</v>
      </c>
      <c r="B1913" s="14" t="s">
        <v>3063</v>
      </c>
      <c r="C1913" s="14" t="s">
        <v>3064</v>
      </c>
    </row>
    <row r="1914" spans="1:3">
      <c r="A1914" s="14" t="s">
        <v>195</v>
      </c>
      <c r="B1914" s="14" t="s">
        <v>3065</v>
      </c>
      <c r="C1914" s="14" t="s">
        <v>3066</v>
      </c>
    </row>
    <row r="1915" spans="1:3">
      <c r="A1915" s="14" t="s">
        <v>195</v>
      </c>
      <c r="B1915" s="14" t="s">
        <v>3067</v>
      </c>
      <c r="C1915" s="14" t="s">
        <v>3066</v>
      </c>
    </row>
    <row r="1916" spans="1:3">
      <c r="A1916" s="14" t="s">
        <v>195</v>
      </c>
      <c r="B1916" s="14" t="s">
        <v>3068</v>
      </c>
      <c r="C1916" s="14" t="s">
        <v>3069</v>
      </c>
    </row>
    <row r="1917" spans="1:3">
      <c r="A1917" s="14" t="s">
        <v>195</v>
      </c>
      <c r="B1917" s="14" t="s">
        <v>3070</v>
      </c>
      <c r="C1917" s="14" t="s">
        <v>3071</v>
      </c>
    </row>
    <row r="1918" spans="1:3">
      <c r="A1918" s="14" t="s">
        <v>195</v>
      </c>
      <c r="B1918" s="14" t="s">
        <v>3072</v>
      </c>
      <c r="C1918" s="14" t="s">
        <v>3073</v>
      </c>
    </row>
    <row r="1919" spans="1:3">
      <c r="A1919" s="14" t="s">
        <v>618</v>
      </c>
      <c r="B1919" s="14" t="s">
        <v>3074</v>
      </c>
      <c r="C1919" s="14" t="s">
        <v>3073</v>
      </c>
    </row>
    <row r="1920" spans="1:3">
      <c r="A1920" s="14" t="s">
        <v>813</v>
      </c>
      <c r="B1920" s="14" t="s">
        <v>3074</v>
      </c>
      <c r="C1920" s="14" t="s">
        <v>3073</v>
      </c>
    </row>
    <row r="1921" spans="1:3">
      <c r="A1921" s="14" t="s">
        <v>198</v>
      </c>
      <c r="B1921" s="14" t="s">
        <v>3075</v>
      </c>
      <c r="C1921" s="14" t="s">
        <v>3073</v>
      </c>
    </row>
    <row r="1922" spans="1:3">
      <c r="A1922" s="14" t="s">
        <v>198</v>
      </c>
      <c r="B1922" s="14" t="s">
        <v>3072</v>
      </c>
      <c r="C1922" s="14" t="s">
        <v>3073</v>
      </c>
    </row>
    <row r="1923" spans="1:3">
      <c r="A1923" s="14" t="s">
        <v>198</v>
      </c>
      <c r="B1923" s="14" t="s">
        <v>3076</v>
      </c>
      <c r="C1923" s="14" t="s">
        <v>3073</v>
      </c>
    </row>
    <row r="1924" spans="1:3">
      <c r="A1924" s="14" t="s">
        <v>198</v>
      </c>
      <c r="B1924" s="14" t="s">
        <v>3074</v>
      </c>
      <c r="C1924" s="14" t="s">
        <v>3073</v>
      </c>
    </row>
    <row r="1925" spans="1:3">
      <c r="A1925" s="14" t="s">
        <v>198</v>
      </c>
      <c r="B1925" s="14" t="s">
        <v>3077</v>
      </c>
      <c r="C1925" s="14" t="s">
        <v>3078</v>
      </c>
    </row>
    <row r="1926" spans="1:3">
      <c r="A1926" s="14" t="s">
        <v>198</v>
      </c>
      <c r="B1926" s="14" t="s">
        <v>3079</v>
      </c>
      <c r="C1926" s="14" t="s">
        <v>3080</v>
      </c>
    </row>
    <row r="1927" spans="1:3">
      <c r="A1927" s="14" t="s">
        <v>195</v>
      </c>
      <c r="B1927" s="14" t="s">
        <v>3081</v>
      </c>
      <c r="C1927" s="14" t="s">
        <v>3082</v>
      </c>
    </row>
    <row r="1928" spans="1:3">
      <c r="A1928" s="14" t="s">
        <v>198</v>
      </c>
      <c r="B1928" s="14" t="s">
        <v>3081</v>
      </c>
      <c r="C1928" s="14" t="s">
        <v>3082</v>
      </c>
    </row>
    <row r="1929" spans="1:3">
      <c r="A1929" s="14" t="s">
        <v>198</v>
      </c>
      <c r="B1929" s="14" t="s">
        <v>3083</v>
      </c>
      <c r="C1929" s="14" t="s">
        <v>3082</v>
      </c>
    </row>
    <row r="1930" spans="1:3">
      <c r="A1930" s="14" t="s">
        <v>198</v>
      </c>
      <c r="B1930" s="14" t="s">
        <v>3084</v>
      </c>
      <c r="C1930" s="14" t="s">
        <v>3085</v>
      </c>
    </row>
    <row r="1931" spans="1:3">
      <c r="A1931" s="14" t="s">
        <v>198</v>
      </c>
      <c r="B1931" s="14" t="s">
        <v>3086</v>
      </c>
      <c r="C1931" s="14" t="s">
        <v>3087</v>
      </c>
    </row>
    <row r="1932" spans="1:3">
      <c r="A1932" s="14" t="s">
        <v>198</v>
      </c>
      <c r="B1932" s="14" t="s">
        <v>3088</v>
      </c>
      <c r="C1932" s="14" t="s">
        <v>3089</v>
      </c>
    </row>
    <row r="1933" spans="1:3">
      <c r="A1933" s="14" t="s">
        <v>198</v>
      </c>
      <c r="B1933" s="14" t="s">
        <v>3090</v>
      </c>
      <c r="C1933" s="14" t="s">
        <v>3091</v>
      </c>
    </row>
    <row r="1934" spans="1:3">
      <c r="A1934" s="14" t="s">
        <v>195</v>
      </c>
      <c r="B1934" s="14" t="s">
        <v>3092</v>
      </c>
      <c r="C1934" s="14" t="s">
        <v>3093</v>
      </c>
    </row>
    <row r="1935" spans="1:3">
      <c r="A1935" s="14" t="s">
        <v>198</v>
      </c>
      <c r="B1935" s="14" t="s">
        <v>3092</v>
      </c>
      <c r="C1935" s="14" t="s">
        <v>3093</v>
      </c>
    </row>
    <row r="1936" spans="1:3">
      <c r="A1936" s="14" t="s">
        <v>198</v>
      </c>
      <c r="B1936" s="14" t="s">
        <v>3094</v>
      </c>
      <c r="C1936" s="14" t="s">
        <v>3093</v>
      </c>
    </row>
    <row r="1937" spans="1:3">
      <c r="A1937" s="14" t="s">
        <v>198</v>
      </c>
      <c r="B1937" s="14" t="s">
        <v>3095</v>
      </c>
      <c r="C1937" s="14" t="s">
        <v>3093</v>
      </c>
    </row>
    <row r="1938" spans="1:3">
      <c r="A1938" s="14" t="s">
        <v>198</v>
      </c>
      <c r="B1938" s="14" t="s">
        <v>3096</v>
      </c>
      <c r="C1938" s="14" t="s">
        <v>3093</v>
      </c>
    </row>
    <row r="1939" spans="1:3">
      <c r="A1939" s="14" t="s">
        <v>198</v>
      </c>
      <c r="B1939" s="14" t="s">
        <v>3097</v>
      </c>
      <c r="C1939" s="14" t="s">
        <v>3093</v>
      </c>
    </row>
    <row r="1940" spans="1:3">
      <c r="A1940" s="14" t="s">
        <v>198</v>
      </c>
      <c r="B1940" s="14" t="s">
        <v>3098</v>
      </c>
      <c r="C1940" s="14" t="s">
        <v>3093</v>
      </c>
    </row>
    <row r="1941" spans="1:3">
      <c r="A1941" s="14" t="s">
        <v>198</v>
      </c>
      <c r="B1941" s="14" t="s">
        <v>3099</v>
      </c>
      <c r="C1941" s="14" t="s">
        <v>3093</v>
      </c>
    </row>
    <row r="1942" spans="1:3">
      <c r="A1942" s="14" t="s">
        <v>198</v>
      </c>
      <c r="B1942" s="14" t="s">
        <v>3100</v>
      </c>
      <c r="C1942" s="14" t="s">
        <v>3101</v>
      </c>
    </row>
    <row r="1943" spans="1:3">
      <c r="A1943" s="14" t="s">
        <v>198</v>
      </c>
      <c r="B1943" s="14" t="s">
        <v>3102</v>
      </c>
      <c r="C1943" s="14" t="s">
        <v>3101</v>
      </c>
    </row>
    <row r="1944" spans="1:3">
      <c r="A1944" s="14" t="s">
        <v>198</v>
      </c>
      <c r="B1944" s="14" t="s">
        <v>3103</v>
      </c>
      <c r="C1944" s="14" t="s">
        <v>3104</v>
      </c>
    </row>
    <row r="1945" spans="1:3">
      <c r="A1945" s="14" t="s">
        <v>198</v>
      </c>
      <c r="B1945" s="14" t="s">
        <v>3105</v>
      </c>
      <c r="C1945" s="14" t="s">
        <v>3106</v>
      </c>
    </row>
    <row r="1946" spans="1:3">
      <c r="A1946" s="14" t="s">
        <v>198</v>
      </c>
      <c r="B1946" s="14" t="s">
        <v>3107</v>
      </c>
      <c r="C1946" s="14" t="s">
        <v>3106</v>
      </c>
    </row>
    <row r="1947" spans="1:3">
      <c r="A1947" s="14" t="s">
        <v>198</v>
      </c>
      <c r="B1947" s="14" t="s">
        <v>3108</v>
      </c>
      <c r="C1947" s="14" t="s">
        <v>3109</v>
      </c>
    </row>
    <row r="1948" spans="1:3">
      <c r="A1948" s="14" t="s">
        <v>198</v>
      </c>
      <c r="B1948" s="14" t="s">
        <v>3110</v>
      </c>
      <c r="C1948" s="14" t="s">
        <v>3111</v>
      </c>
    </row>
    <row r="1949" spans="1:3">
      <c r="A1949" s="14" t="s">
        <v>198</v>
      </c>
      <c r="B1949" s="14" t="s">
        <v>3112</v>
      </c>
      <c r="C1949" s="14" t="s">
        <v>3113</v>
      </c>
    </row>
    <row r="1950" spans="1:3">
      <c r="A1950" s="14" t="s">
        <v>198</v>
      </c>
      <c r="B1950" s="14" t="s">
        <v>3114</v>
      </c>
      <c r="C1950" s="14" t="s">
        <v>3115</v>
      </c>
    </row>
    <row r="1951" spans="1:3">
      <c r="A1951" s="14" t="s">
        <v>198</v>
      </c>
      <c r="B1951" s="14" t="s">
        <v>3116</v>
      </c>
      <c r="C1951" s="14" t="s">
        <v>3117</v>
      </c>
    </row>
    <row r="1952" spans="1:3">
      <c r="A1952" s="14" t="s">
        <v>198</v>
      </c>
      <c r="B1952" s="14" t="s">
        <v>3118</v>
      </c>
      <c r="C1952" s="14" t="s">
        <v>3119</v>
      </c>
    </row>
    <row r="1953" spans="1:3">
      <c r="A1953" s="14" t="s">
        <v>198</v>
      </c>
      <c r="B1953" s="14" t="s">
        <v>3120</v>
      </c>
      <c r="C1953" s="14" t="s">
        <v>3121</v>
      </c>
    </row>
    <row r="1954" spans="1:3">
      <c r="A1954" s="14" t="s">
        <v>198</v>
      </c>
      <c r="B1954" s="14" t="s">
        <v>3122</v>
      </c>
      <c r="C1954" s="14" t="s">
        <v>3123</v>
      </c>
    </row>
    <row r="1955" spans="1:3">
      <c r="A1955" s="14" t="s">
        <v>198</v>
      </c>
      <c r="B1955" s="14" t="s">
        <v>3124</v>
      </c>
      <c r="C1955" s="14" t="s">
        <v>3125</v>
      </c>
    </row>
    <row r="1956" spans="1:3">
      <c r="A1956" s="14" t="s">
        <v>198</v>
      </c>
      <c r="B1956" s="14" t="s">
        <v>3126</v>
      </c>
      <c r="C1956" s="14" t="s">
        <v>3127</v>
      </c>
    </row>
    <row r="1957" spans="1:3">
      <c r="A1957" s="14" t="s">
        <v>198</v>
      </c>
      <c r="B1957" s="14" t="s">
        <v>3128</v>
      </c>
      <c r="C1957" s="14" t="s">
        <v>3127</v>
      </c>
    </row>
    <row r="1958" spans="1:3">
      <c r="A1958" s="14" t="s">
        <v>198</v>
      </c>
      <c r="B1958" s="14" t="s">
        <v>3129</v>
      </c>
      <c r="C1958" s="14" t="s">
        <v>3130</v>
      </c>
    </row>
    <row r="1959" spans="1:3">
      <c r="A1959" s="14" t="s">
        <v>198</v>
      </c>
      <c r="B1959" s="14" t="s">
        <v>3131</v>
      </c>
      <c r="C1959" s="14" t="s">
        <v>3130</v>
      </c>
    </row>
    <row r="1960" spans="1:3">
      <c r="A1960" s="14" t="s">
        <v>198</v>
      </c>
      <c r="B1960" s="14" t="s">
        <v>3132</v>
      </c>
      <c r="C1960" s="14" t="s">
        <v>3133</v>
      </c>
    </row>
    <row r="1961" spans="1:3">
      <c r="A1961" s="14" t="s">
        <v>198</v>
      </c>
      <c r="B1961" s="14" t="s">
        <v>3134</v>
      </c>
      <c r="C1961" s="14" t="s">
        <v>3135</v>
      </c>
    </row>
    <row r="1962" spans="1:3">
      <c r="A1962" s="14" t="s">
        <v>198</v>
      </c>
      <c r="B1962" s="14" t="s">
        <v>3136</v>
      </c>
      <c r="C1962" s="14" t="s">
        <v>3137</v>
      </c>
    </row>
    <row r="1963" spans="1:3">
      <c r="A1963" s="14" t="s">
        <v>198</v>
      </c>
      <c r="B1963" s="14" t="s">
        <v>3138</v>
      </c>
      <c r="C1963" s="14" t="s">
        <v>3139</v>
      </c>
    </row>
    <row r="1964" spans="1:3">
      <c r="A1964" s="14" t="s">
        <v>195</v>
      </c>
      <c r="B1964" s="14" t="s">
        <v>3140</v>
      </c>
      <c r="C1964" s="14" t="s">
        <v>3141</v>
      </c>
    </row>
    <row r="1965" spans="1:3">
      <c r="A1965" s="14" t="s">
        <v>198</v>
      </c>
      <c r="B1965" s="14" t="s">
        <v>3140</v>
      </c>
      <c r="C1965" s="14" t="s">
        <v>3141</v>
      </c>
    </row>
    <row r="1966" spans="1:3">
      <c r="A1966" s="14" t="s">
        <v>198</v>
      </c>
      <c r="B1966" s="14" t="s">
        <v>3142</v>
      </c>
      <c r="C1966" s="14" t="s">
        <v>3143</v>
      </c>
    </row>
    <row r="1967" spans="1:3">
      <c r="A1967" s="14" t="s">
        <v>198</v>
      </c>
      <c r="B1967" s="14" t="s">
        <v>3144</v>
      </c>
      <c r="C1967" s="14" t="s">
        <v>3145</v>
      </c>
    </row>
    <row r="1968" spans="1:3">
      <c r="A1968" s="14" t="s">
        <v>198</v>
      </c>
      <c r="B1968" s="14" t="s">
        <v>3146</v>
      </c>
      <c r="C1968" s="14" t="s">
        <v>3147</v>
      </c>
    </row>
    <row r="1969" spans="1:3">
      <c r="A1969" s="14" t="s">
        <v>198</v>
      </c>
      <c r="B1969" s="14" t="s">
        <v>3148</v>
      </c>
      <c r="C1969" s="14" t="s">
        <v>3149</v>
      </c>
    </row>
    <row r="1970" spans="1:3">
      <c r="A1970" s="14" t="s">
        <v>198</v>
      </c>
      <c r="B1970" s="14" t="s">
        <v>3150</v>
      </c>
      <c r="C1970" s="14" t="s">
        <v>3151</v>
      </c>
    </row>
    <row r="1971" spans="1:3">
      <c r="A1971" s="14" t="s">
        <v>198</v>
      </c>
      <c r="B1971" s="14" t="s">
        <v>3152</v>
      </c>
      <c r="C1971" s="14" t="s">
        <v>3153</v>
      </c>
    </row>
    <row r="1972" spans="1:3">
      <c r="A1972" s="14" t="s">
        <v>198</v>
      </c>
      <c r="B1972" s="14" t="s">
        <v>3154</v>
      </c>
      <c r="C1972" s="14" t="s">
        <v>3155</v>
      </c>
    </row>
    <row r="1973" spans="1:3">
      <c r="A1973" s="14" t="s">
        <v>198</v>
      </c>
      <c r="B1973" s="14" t="s">
        <v>3156</v>
      </c>
      <c r="C1973" s="14" t="s">
        <v>3157</v>
      </c>
    </row>
    <row r="1974" spans="1:3">
      <c r="A1974" s="14" t="s">
        <v>198</v>
      </c>
      <c r="B1974" s="14" t="s">
        <v>3158</v>
      </c>
      <c r="C1974" s="14" t="s">
        <v>3159</v>
      </c>
    </row>
    <row r="1975" spans="1:3">
      <c r="A1975" s="14" t="s">
        <v>195</v>
      </c>
      <c r="B1975" s="14" t="s">
        <v>3160</v>
      </c>
      <c r="C1975" s="14" t="s">
        <v>3161</v>
      </c>
    </row>
    <row r="1976" spans="1:3">
      <c r="A1976" s="14" t="s">
        <v>198</v>
      </c>
      <c r="B1976" s="14" t="s">
        <v>3160</v>
      </c>
      <c r="C1976" s="14" t="s">
        <v>3161</v>
      </c>
    </row>
    <row r="1977" spans="1:3">
      <c r="A1977" s="14" t="s">
        <v>198</v>
      </c>
      <c r="B1977" s="14" t="s">
        <v>3162</v>
      </c>
      <c r="C1977" s="14" t="s">
        <v>3163</v>
      </c>
    </row>
    <row r="1978" spans="1:3">
      <c r="A1978" s="14" t="s">
        <v>198</v>
      </c>
      <c r="B1978" s="14" t="s">
        <v>3164</v>
      </c>
      <c r="C1978" s="14" t="s">
        <v>3165</v>
      </c>
    </row>
    <row r="1979" spans="1:3">
      <c r="A1979" s="14" t="s">
        <v>198</v>
      </c>
      <c r="B1979" s="14" t="s">
        <v>3166</v>
      </c>
      <c r="C1979" s="14" t="s">
        <v>3167</v>
      </c>
    </row>
    <row r="1980" spans="1:3">
      <c r="A1980" s="14" t="s">
        <v>198</v>
      </c>
      <c r="B1980" s="14" t="s">
        <v>3168</v>
      </c>
      <c r="C1980" s="14" t="s">
        <v>3169</v>
      </c>
    </row>
    <row r="1981" spans="1:3">
      <c r="A1981" s="14" t="s">
        <v>198</v>
      </c>
      <c r="B1981" s="14" t="s">
        <v>3170</v>
      </c>
      <c r="C1981" s="14" t="s">
        <v>3169</v>
      </c>
    </row>
    <row r="1982" spans="1:3">
      <c r="A1982" s="14" t="s">
        <v>198</v>
      </c>
      <c r="B1982" s="14" t="s">
        <v>3171</v>
      </c>
      <c r="C1982" s="14" t="s">
        <v>3172</v>
      </c>
    </row>
    <row r="1983" spans="1:3">
      <c r="A1983" s="14" t="s">
        <v>195</v>
      </c>
      <c r="B1983" s="14" t="s">
        <v>3173</v>
      </c>
      <c r="C1983" s="14" t="s">
        <v>3174</v>
      </c>
    </row>
    <row r="1984" spans="1:3">
      <c r="A1984" s="14" t="s">
        <v>198</v>
      </c>
      <c r="B1984" s="14" t="s">
        <v>3175</v>
      </c>
      <c r="C1984" s="14" t="s">
        <v>3176</v>
      </c>
    </row>
    <row r="1985" spans="1:3">
      <c r="A1985" s="14" t="s">
        <v>195</v>
      </c>
      <c r="B1985" s="14" t="s">
        <v>3177</v>
      </c>
      <c r="C1985" s="14" t="s">
        <v>3178</v>
      </c>
    </row>
    <row r="1986" spans="1:3">
      <c r="A1986" s="14" t="s">
        <v>195</v>
      </c>
      <c r="B1986" s="14" t="s">
        <v>3179</v>
      </c>
      <c r="C1986" s="14" t="s">
        <v>3180</v>
      </c>
    </row>
    <row r="1987" spans="1:3">
      <c r="A1987" s="14" t="s">
        <v>195</v>
      </c>
      <c r="B1987" s="14" t="s">
        <v>3181</v>
      </c>
      <c r="C1987" s="14" t="s">
        <v>3182</v>
      </c>
    </row>
    <row r="1988" spans="1:3">
      <c r="A1988" s="14" t="s">
        <v>198</v>
      </c>
      <c r="B1988" s="14" t="s">
        <v>3181</v>
      </c>
      <c r="C1988" s="14" t="s">
        <v>3182</v>
      </c>
    </row>
    <row r="1989" spans="1:3">
      <c r="A1989" s="14" t="s">
        <v>195</v>
      </c>
      <c r="B1989" s="14" t="s">
        <v>3183</v>
      </c>
      <c r="C1989" s="14" t="s">
        <v>3184</v>
      </c>
    </row>
    <row r="1990" spans="1:3">
      <c r="A1990" s="14" t="s">
        <v>198</v>
      </c>
      <c r="B1990" s="14" t="s">
        <v>3183</v>
      </c>
      <c r="C1990" s="14" t="s">
        <v>3184</v>
      </c>
    </row>
    <row r="1991" spans="1:3">
      <c r="A1991" s="14" t="s">
        <v>195</v>
      </c>
      <c r="B1991" s="14" t="s">
        <v>3185</v>
      </c>
      <c r="C1991" s="14" t="s">
        <v>3186</v>
      </c>
    </row>
    <row r="1992" spans="1:3">
      <c r="A1992" s="14" t="s">
        <v>198</v>
      </c>
      <c r="B1992" s="14" t="s">
        <v>3185</v>
      </c>
      <c r="C1992" s="14" t="s">
        <v>3186</v>
      </c>
    </row>
    <row r="1993" spans="1:3">
      <c r="A1993" s="14" t="s">
        <v>195</v>
      </c>
      <c r="B1993" s="14" t="s">
        <v>3187</v>
      </c>
      <c r="C1993" s="14" t="s">
        <v>3188</v>
      </c>
    </row>
    <row r="1994" spans="1:3">
      <c r="A1994" s="14" t="s">
        <v>195</v>
      </c>
      <c r="B1994" s="14" t="s">
        <v>3189</v>
      </c>
      <c r="C1994" s="14" t="s">
        <v>3190</v>
      </c>
    </row>
    <row r="1995" spans="1:3">
      <c r="A1995" s="14" t="s">
        <v>195</v>
      </c>
      <c r="B1995" s="14" t="s">
        <v>3191</v>
      </c>
      <c r="C1995" s="14" t="s">
        <v>3192</v>
      </c>
    </row>
    <row r="1996" spans="1:3">
      <c r="A1996" s="14" t="s">
        <v>195</v>
      </c>
      <c r="B1996" s="14" t="s">
        <v>3193</v>
      </c>
      <c r="C1996" s="14" t="s">
        <v>3192</v>
      </c>
    </row>
    <row r="1997" spans="1:3">
      <c r="A1997" s="14" t="s">
        <v>195</v>
      </c>
      <c r="B1997" s="14" t="s">
        <v>3194</v>
      </c>
      <c r="C1997" s="14" t="s">
        <v>3192</v>
      </c>
    </row>
    <row r="1998" spans="1:3">
      <c r="A1998" s="14" t="s">
        <v>195</v>
      </c>
      <c r="B1998" s="14" t="s">
        <v>3195</v>
      </c>
      <c r="C1998" s="14" t="s">
        <v>3192</v>
      </c>
    </row>
    <row r="1999" spans="1:3">
      <c r="A1999" s="14" t="s">
        <v>195</v>
      </c>
      <c r="B1999" s="14" t="s">
        <v>3196</v>
      </c>
      <c r="C1999" s="14" t="s">
        <v>3192</v>
      </c>
    </row>
    <row r="2000" spans="1:3">
      <c r="A2000" s="14" t="s">
        <v>195</v>
      </c>
      <c r="B2000" s="14" t="s">
        <v>3197</v>
      </c>
      <c r="C2000" s="14" t="s">
        <v>3192</v>
      </c>
    </row>
    <row r="2001" spans="1:3">
      <c r="A2001" s="14" t="s">
        <v>195</v>
      </c>
      <c r="B2001" s="14" t="s">
        <v>3198</v>
      </c>
      <c r="C2001" s="14" t="s">
        <v>3192</v>
      </c>
    </row>
    <row r="2002" spans="1:3">
      <c r="A2002" s="14" t="s">
        <v>195</v>
      </c>
      <c r="B2002" s="14" t="s">
        <v>3199</v>
      </c>
      <c r="C2002" s="14" t="s">
        <v>3200</v>
      </c>
    </row>
    <row r="2003" spans="1:3">
      <c r="A2003" s="14" t="s">
        <v>195</v>
      </c>
      <c r="B2003" s="14" t="s">
        <v>3201</v>
      </c>
      <c r="C2003" s="14" t="s">
        <v>3200</v>
      </c>
    </row>
    <row r="2004" spans="1:3">
      <c r="A2004" s="14" t="s">
        <v>195</v>
      </c>
      <c r="B2004" s="14" t="s">
        <v>3202</v>
      </c>
      <c r="C2004" s="14" t="s">
        <v>3200</v>
      </c>
    </row>
    <row r="2005" spans="1:3">
      <c r="A2005" s="14" t="s">
        <v>195</v>
      </c>
      <c r="B2005" s="14" t="s">
        <v>3203</v>
      </c>
      <c r="C2005" s="14" t="s">
        <v>3200</v>
      </c>
    </row>
    <row r="2006" spans="1:3">
      <c r="A2006" s="14" t="s">
        <v>198</v>
      </c>
      <c r="B2006" s="14" t="s">
        <v>3201</v>
      </c>
      <c r="C2006" s="14" t="s">
        <v>3200</v>
      </c>
    </row>
    <row r="2007" spans="1:3">
      <c r="A2007" s="14" t="s">
        <v>618</v>
      </c>
      <c r="B2007" s="14" t="s">
        <v>3204</v>
      </c>
      <c r="C2007" s="14" t="s">
        <v>3205</v>
      </c>
    </row>
    <row r="2008" spans="1:3">
      <c r="A2008" s="14" t="s">
        <v>813</v>
      </c>
      <c r="B2008" s="14" t="s">
        <v>3204</v>
      </c>
      <c r="C2008" s="14" t="s">
        <v>3205</v>
      </c>
    </row>
    <row r="2009" spans="1:3">
      <c r="A2009" s="14" t="s">
        <v>195</v>
      </c>
      <c r="B2009" s="14" t="s">
        <v>3206</v>
      </c>
      <c r="C2009" s="14" t="s">
        <v>3207</v>
      </c>
    </row>
    <row r="2010" spans="1:3">
      <c r="A2010" s="14" t="s">
        <v>195</v>
      </c>
      <c r="B2010" s="14" t="s">
        <v>3208</v>
      </c>
      <c r="C2010" s="14" t="s">
        <v>3209</v>
      </c>
    </row>
    <row r="2011" spans="1:3">
      <c r="A2011" s="14" t="s">
        <v>195</v>
      </c>
      <c r="B2011" s="14" t="s">
        <v>3210</v>
      </c>
      <c r="C2011" s="14" t="s">
        <v>3211</v>
      </c>
    </row>
    <row r="2012" spans="1:3">
      <c r="A2012" s="14" t="s">
        <v>195</v>
      </c>
      <c r="B2012" s="14" t="s">
        <v>3212</v>
      </c>
      <c r="C2012" s="14" t="s">
        <v>3213</v>
      </c>
    </row>
    <row r="2013" spans="1:3">
      <c r="A2013" s="14" t="s">
        <v>195</v>
      </c>
      <c r="B2013" s="14" t="s">
        <v>3214</v>
      </c>
      <c r="C2013" s="14" t="s">
        <v>3215</v>
      </c>
    </row>
    <row r="2014" spans="1:3">
      <c r="A2014" s="14" t="s">
        <v>195</v>
      </c>
      <c r="B2014" s="14" t="s">
        <v>3216</v>
      </c>
      <c r="C2014" s="14" t="s">
        <v>3217</v>
      </c>
    </row>
    <row r="2015" spans="1:3">
      <c r="A2015" s="14" t="s">
        <v>195</v>
      </c>
      <c r="B2015" s="14" t="s">
        <v>3218</v>
      </c>
      <c r="C2015" s="14" t="s">
        <v>3219</v>
      </c>
    </row>
    <row r="2016" spans="1:3">
      <c r="A2016" s="14" t="s">
        <v>195</v>
      </c>
      <c r="B2016" s="14" t="s">
        <v>3220</v>
      </c>
      <c r="C2016" s="14" t="s">
        <v>3221</v>
      </c>
    </row>
    <row r="2017" spans="1:3">
      <c r="A2017" s="14" t="s">
        <v>198</v>
      </c>
      <c r="B2017" s="14" t="s">
        <v>3220</v>
      </c>
      <c r="C2017" s="14" t="s">
        <v>3221</v>
      </c>
    </row>
    <row r="2018" spans="1:3">
      <c r="A2018" s="14" t="s">
        <v>195</v>
      </c>
      <c r="B2018" s="14" t="s">
        <v>3222</v>
      </c>
      <c r="C2018" s="14" t="s">
        <v>3223</v>
      </c>
    </row>
    <row r="2019" spans="1:3">
      <c r="A2019" s="14" t="s">
        <v>195</v>
      </c>
      <c r="B2019" s="14" t="s">
        <v>3224</v>
      </c>
      <c r="C2019" s="14" t="s">
        <v>3223</v>
      </c>
    </row>
    <row r="2020" spans="1:3">
      <c r="A2020" s="14" t="s">
        <v>195</v>
      </c>
      <c r="B2020" s="14" t="s">
        <v>3225</v>
      </c>
      <c r="C2020" s="14" t="s">
        <v>3226</v>
      </c>
    </row>
    <row r="2021" spans="1:3">
      <c r="A2021" s="14" t="s">
        <v>195</v>
      </c>
      <c r="B2021" s="14" t="s">
        <v>3227</v>
      </c>
      <c r="C2021" s="14" t="s">
        <v>3228</v>
      </c>
    </row>
    <row r="2022" spans="1:3">
      <c r="A2022" s="14" t="s">
        <v>198</v>
      </c>
      <c r="B2022" s="14" t="s">
        <v>3229</v>
      </c>
      <c r="C2022" s="14" t="s">
        <v>3230</v>
      </c>
    </row>
    <row r="2023" spans="1:3">
      <c r="A2023" s="14" t="s">
        <v>198</v>
      </c>
      <c r="B2023" s="14" t="s">
        <v>3231</v>
      </c>
      <c r="C2023" s="14" t="s">
        <v>3232</v>
      </c>
    </row>
    <row r="2024" spans="1:3">
      <c r="A2024" s="14" t="s">
        <v>198</v>
      </c>
      <c r="B2024" s="14" t="s">
        <v>3233</v>
      </c>
      <c r="C2024" s="14" t="s">
        <v>3234</v>
      </c>
    </row>
    <row r="2025" spans="1:3">
      <c r="A2025" s="14" t="s">
        <v>198</v>
      </c>
      <c r="B2025" s="14" t="s">
        <v>3235</v>
      </c>
      <c r="C2025" s="14" t="s">
        <v>3236</v>
      </c>
    </row>
    <row r="2026" spans="1:3">
      <c r="A2026" s="14" t="s">
        <v>198</v>
      </c>
      <c r="B2026" s="14" t="s">
        <v>3237</v>
      </c>
      <c r="C2026" s="14" t="s">
        <v>3238</v>
      </c>
    </row>
    <row r="2027" spans="1:3">
      <c r="A2027" s="14" t="s">
        <v>198</v>
      </c>
      <c r="B2027" s="14" t="s">
        <v>3239</v>
      </c>
      <c r="C2027" s="14" t="s">
        <v>3238</v>
      </c>
    </row>
    <row r="2028" spans="1:3">
      <c r="A2028" s="14" t="s">
        <v>198</v>
      </c>
      <c r="B2028" s="14" t="s">
        <v>3240</v>
      </c>
      <c r="C2028" s="14" t="s">
        <v>3238</v>
      </c>
    </row>
    <row r="2029" spans="1:3">
      <c r="A2029" s="14" t="s">
        <v>198</v>
      </c>
      <c r="B2029" s="14" t="s">
        <v>3241</v>
      </c>
      <c r="C2029" s="14" t="s">
        <v>3242</v>
      </c>
    </row>
    <row r="2030" spans="1:3">
      <c r="A2030" s="14" t="s">
        <v>198</v>
      </c>
      <c r="B2030" s="14" t="s">
        <v>3243</v>
      </c>
      <c r="C2030" s="14" t="s">
        <v>3244</v>
      </c>
    </row>
    <row r="2031" spans="1:3">
      <c r="A2031" s="14" t="s">
        <v>198</v>
      </c>
      <c r="B2031" s="14" t="s">
        <v>3245</v>
      </c>
      <c r="C2031" s="14" t="s">
        <v>3246</v>
      </c>
    </row>
    <row r="2032" spans="1:3">
      <c r="A2032" s="14" t="s">
        <v>198</v>
      </c>
      <c r="B2032" s="14" t="s">
        <v>3247</v>
      </c>
      <c r="C2032" s="14" t="s">
        <v>3248</v>
      </c>
    </row>
    <row r="2033" spans="1:3">
      <c r="A2033" s="14" t="s">
        <v>198</v>
      </c>
      <c r="B2033" s="14" t="s">
        <v>3249</v>
      </c>
      <c r="C2033" s="14" t="s">
        <v>3250</v>
      </c>
    </row>
    <row r="2034" spans="1:3">
      <c r="A2034" s="14" t="s">
        <v>198</v>
      </c>
      <c r="B2034" s="14" t="s">
        <v>3251</v>
      </c>
      <c r="C2034" s="14" t="s">
        <v>3252</v>
      </c>
    </row>
    <row r="2035" spans="1:3">
      <c r="A2035" s="14" t="s">
        <v>198</v>
      </c>
      <c r="B2035" s="14" t="s">
        <v>3253</v>
      </c>
      <c r="C2035" s="14" t="s">
        <v>3254</v>
      </c>
    </row>
    <row r="2036" spans="1:3">
      <c r="A2036" s="14" t="s">
        <v>198</v>
      </c>
      <c r="B2036" s="14" t="s">
        <v>3255</v>
      </c>
      <c r="C2036" s="14" t="s">
        <v>3256</v>
      </c>
    </row>
    <row r="2037" spans="1:3">
      <c r="A2037" s="14" t="s">
        <v>198</v>
      </c>
      <c r="B2037" s="14" t="s">
        <v>3257</v>
      </c>
      <c r="C2037" s="14" t="s">
        <v>3258</v>
      </c>
    </row>
    <row r="2038" spans="1:3">
      <c r="A2038" s="14" t="s">
        <v>198</v>
      </c>
      <c r="B2038" s="14" t="s">
        <v>3259</v>
      </c>
      <c r="C2038" s="14" t="s">
        <v>3260</v>
      </c>
    </row>
    <row r="2039" spans="1:3">
      <c r="A2039" s="14" t="s">
        <v>198</v>
      </c>
      <c r="B2039" s="14" t="s">
        <v>3261</v>
      </c>
      <c r="C2039" s="14" t="s">
        <v>3262</v>
      </c>
    </row>
    <row r="2040" spans="1:3">
      <c r="A2040" s="14" t="s">
        <v>198</v>
      </c>
      <c r="B2040" s="14" t="s">
        <v>3263</v>
      </c>
      <c r="C2040" s="14" t="s">
        <v>3264</v>
      </c>
    </row>
    <row r="2041" spans="1:3">
      <c r="A2041" s="14" t="s">
        <v>198</v>
      </c>
      <c r="B2041" s="14" t="s">
        <v>3265</v>
      </c>
      <c r="C2041" s="14" t="s">
        <v>3266</v>
      </c>
    </row>
    <row r="2042" spans="1:3">
      <c r="A2042" s="14" t="s">
        <v>198</v>
      </c>
      <c r="B2042" s="14" t="s">
        <v>3267</v>
      </c>
      <c r="C2042" s="14" t="s">
        <v>3268</v>
      </c>
    </row>
    <row r="2043" spans="1:3">
      <c r="A2043" s="14" t="s">
        <v>198</v>
      </c>
      <c r="B2043" s="14" t="s">
        <v>3269</v>
      </c>
      <c r="C2043" s="14" t="s">
        <v>3270</v>
      </c>
    </row>
    <row r="2044" spans="1:3">
      <c r="A2044" s="14" t="s">
        <v>195</v>
      </c>
      <c r="B2044" s="14" t="s">
        <v>3271</v>
      </c>
      <c r="C2044" s="14" t="s">
        <v>3272</v>
      </c>
    </row>
    <row r="2045" spans="1:3">
      <c r="A2045" s="14" t="s">
        <v>198</v>
      </c>
      <c r="B2045" s="14" t="s">
        <v>3271</v>
      </c>
      <c r="C2045" s="14" t="s">
        <v>3272</v>
      </c>
    </row>
    <row r="2046" spans="1:3">
      <c r="A2046" s="14" t="s">
        <v>198</v>
      </c>
      <c r="B2046" s="14" t="s">
        <v>3273</v>
      </c>
      <c r="C2046" s="14" t="s">
        <v>3274</v>
      </c>
    </row>
    <row r="2047" spans="1:3">
      <c r="A2047" s="14" t="s">
        <v>198</v>
      </c>
      <c r="B2047" s="14" t="s">
        <v>3275</v>
      </c>
      <c r="C2047" s="14" t="s">
        <v>3276</v>
      </c>
    </row>
    <row r="2048" spans="1:3">
      <c r="A2048" s="14" t="s">
        <v>198</v>
      </c>
      <c r="B2048" s="14" t="s">
        <v>3277</v>
      </c>
      <c r="C2048" s="14" t="s">
        <v>3276</v>
      </c>
    </row>
    <row r="2049" spans="1:3">
      <c r="A2049" s="14" t="s">
        <v>198</v>
      </c>
      <c r="B2049" s="14" t="s">
        <v>3278</v>
      </c>
      <c r="C2049" s="14" t="s">
        <v>3279</v>
      </c>
    </row>
    <row r="2050" spans="1:3">
      <c r="A2050" s="14" t="s">
        <v>198</v>
      </c>
      <c r="B2050" s="14" t="s">
        <v>3280</v>
      </c>
      <c r="C2050" s="14" t="s">
        <v>3281</v>
      </c>
    </row>
    <row r="2051" spans="1:3">
      <c r="A2051" s="14" t="s">
        <v>198</v>
      </c>
      <c r="B2051" s="14" t="s">
        <v>3282</v>
      </c>
      <c r="C2051" s="14" t="s">
        <v>3283</v>
      </c>
    </row>
    <row r="2052" spans="1:3">
      <c r="A2052" s="14" t="s">
        <v>198</v>
      </c>
      <c r="B2052" s="14" t="s">
        <v>3284</v>
      </c>
      <c r="C2052" s="14" t="s">
        <v>3285</v>
      </c>
    </row>
    <row r="2053" spans="1:3">
      <c r="A2053" s="14" t="s">
        <v>195</v>
      </c>
      <c r="B2053" s="14" t="s">
        <v>3286</v>
      </c>
      <c r="C2053" s="14" t="s">
        <v>3287</v>
      </c>
    </row>
    <row r="2054" spans="1:3">
      <c r="A2054" s="14" t="s">
        <v>195</v>
      </c>
      <c r="B2054" s="14" t="s">
        <v>3288</v>
      </c>
      <c r="C2054" s="14" t="s">
        <v>3287</v>
      </c>
    </row>
    <row r="2055" spans="1:3">
      <c r="A2055" s="14" t="s">
        <v>195</v>
      </c>
      <c r="B2055" s="14" t="s">
        <v>3289</v>
      </c>
      <c r="C2055" s="14" t="s">
        <v>3287</v>
      </c>
    </row>
    <row r="2056" spans="1:3">
      <c r="A2056" s="14" t="s">
        <v>195</v>
      </c>
      <c r="B2056" s="14" t="s">
        <v>3290</v>
      </c>
      <c r="C2056" s="14" t="s">
        <v>3287</v>
      </c>
    </row>
    <row r="2057" spans="1:3">
      <c r="A2057" s="14" t="s">
        <v>198</v>
      </c>
      <c r="B2057" s="14" t="s">
        <v>3288</v>
      </c>
      <c r="C2057" s="14" t="s">
        <v>3287</v>
      </c>
    </row>
    <row r="2058" spans="1:3">
      <c r="A2058" s="14" t="s">
        <v>198</v>
      </c>
      <c r="B2058" s="14" t="s">
        <v>3291</v>
      </c>
      <c r="C2058" s="14" t="s">
        <v>3287</v>
      </c>
    </row>
    <row r="2059" spans="1:3">
      <c r="A2059" s="14" t="s">
        <v>198</v>
      </c>
      <c r="B2059" s="14" t="s">
        <v>3289</v>
      </c>
      <c r="C2059" s="14" t="s">
        <v>3287</v>
      </c>
    </row>
    <row r="2060" spans="1:3">
      <c r="A2060" s="14" t="s">
        <v>198</v>
      </c>
      <c r="B2060" s="14" t="s">
        <v>3292</v>
      </c>
      <c r="C2060" s="14" t="s">
        <v>3287</v>
      </c>
    </row>
    <row r="2061" spans="1:3">
      <c r="A2061" s="14" t="s">
        <v>198</v>
      </c>
      <c r="B2061" s="14" t="s">
        <v>3290</v>
      </c>
      <c r="C2061" s="14" t="s">
        <v>3287</v>
      </c>
    </row>
    <row r="2062" spans="1:3">
      <c r="A2062" s="14" t="s">
        <v>195</v>
      </c>
      <c r="B2062" s="14" t="s">
        <v>3293</v>
      </c>
      <c r="C2062" s="14" t="s">
        <v>3294</v>
      </c>
    </row>
    <row r="2063" spans="1:3">
      <c r="A2063" s="14" t="s">
        <v>198</v>
      </c>
      <c r="B2063" s="14" t="s">
        <v>3293</v>
      </c>
      <c r="C2063" s="14" t="s">
        <v>3294</v>
      </c>
    </row>
    <row r="2064" spans="1:3">
      <c r="A2064" s="14" t="s">
        <v>195</v>
      </c>
      <c r="B2064" s="14" t="s">
        <v>3295</v>
      </c>
      <c r="C2064" s="14" t="s">
        <v>3296</v>
      </c>
    </row>
    <row r="2065" spans="1:3">
      <c r="A2065" s="14" t="s">
        <v>198</v>
      </c>
      <c r="B2065" s="14" t="s">
        <v>3295</v>
      </c>
      <c r="C2065" s="14" t="s">
        <v>3296</v>
      </c>
    </row>
    <row r="2066" spans="1:3">
      <c r="A2066" s="14" t="s">
        <v>195</v>
      </c>
      <c r="B2066" s="14" t="s">
        <v>3297</v>
      </c>
      <c r="C2066" s="14" t="s">
        <v>3298</v>
      </c>
    </row>
    <row r="2067" spans="1:3">
      <c r="A2067" s="14" t="s">
        <v>198</v>
      </c>
      <c r="B2067" s="14" t="s">
        <v>3297</v>
      </c>
      <c r="C2067" s="14" t="s">
        <v>3298</v>
      </c>
    </row>
    <row r="2068" spans="1:3">
      <c r="A2068" s="14" t="s">
        <v>198</v>
      </c>
      <c r="B2068" s="14" t="s">
        <v>3299</v>
      </c>
      <c r="C2068" s="14" t="s">
        <v>3300</v>
      </c>
    </row>
    <row r="2069" spans="1:3">
      <c r="A2069" s="14" t="s">
        <v>198</v>
      </c>
      <c r="B2069" s="14" t="s">
        <v>3301</v>
      </c>
      <c r="C2069" s="14" t="s">
        <v>3302</v>
      </c>
    </row>
    <row r="2070" spans="1:3">
      <c r="A2070" s="14" t="s">
        <v>195</v>
      </c>
      <c r="B2070" s="14" t="s">
        <v>3303</v>
      </c>
      <c r="C2070" s="14" t="s">
        <v>3304</v>
      </c>
    </row>
    <row r="2071" spans="1:3">
      <c r="A2071" s="14" t="s">
        <v>198</v>
      </c>
      <c r="B2071" s="14" t="s">
        <v>3303</v>
      </c>
      <c r="C2071" s="14" t="s">
        <v>3304</v>
      </c>
    </row>
    <row r="2072" spans="1:3">
      <c r="A2072" s="14" t="s">
        <v>195</v>
      </c>
      <c r="B2072" s="14" t="s">
        <v>3305</v>
      </c>
      <c r="C2072" s="14" t="s">
        <v>3306</v>
      </c>
    </row>
    <row r="2073" spans="1:3">
      <c r="A2073" s="14" t="s">
        <v>198</v>
      </c>
      <c r="B2073" s="14" t="s">
        <v>3305</v>
      </c>
      <c r="C2073" s="14" t="s">
        <v>3306</v>
      </c>
    </row>
    <row r="2074" spans="1:3">
      <c r="A2074" s="14" t="s">
        <v>198</v>
      </c>
      <c r="B2074" s="14" t="s">
        <v>3307</v>
      </c>
      <c r="C2074" s="14" t="s">
        <v>3308</v>
      </c>
    </row>
    <row r="2075" spans="1:3">
      <c r="A2075" s="14" t="s">
        <v>195</v>
      </c>
      <c r="B2075" s="14" t="s">
        <v>3309</v>
      </c>
      <c r="C2075" s="14" t="s">
        <v>3310</v>
      </c>
    </row>
    <row r="2076" spans="1:3">
      <c r="A2076" s="14" t="s">
        <v>198</v>
      </c>
      <c r="B2076" s="14" t="s">
        <v>3309</v>
      </c>
      <c r="C2076" s="14" t="s">
        <v>3310</v>
      </c>
    </row>
    <row r="2077" spans="1:3">
      <c r="A2077" s="14" t="s">
        <v>198</v>
      </c>
      <c r="B2077" s="14" t="s">
        <v>3311</v>
      </c>
      <c r="C2077" s="14" t="s">
        <v>3312</v>
      </c>
    </row>
    <row r="2078" spans="1:3">
      <c r="A2078" s="14" t="s">
        <v>198</v>
      </c>
      <c r="B2078" s="14" t="s">
        <v>3313</v>
      </c>
      <c r="C2078" s="14" t="s">
        <v>3314</v>
      </c>
    </row>
    <row r="2079" spans="1:3">
      <c r="A2079" s="14" t="s">
        <v>198</v>
      </c>
      <c r="B2079" s="14" t="s">
        <v>3315</v>
      </c>
      <c r="C2079" s="14" t="s">
        <v>3316</v>
      </c>
    </row>
    <row r="2080" spans="1:3">
      <c r="A2080" s="14" t="s">
        <v>195</v>
      </c>
      <c r="B2080" s="14" t="s">
        <v>3317</v>
      </c>
      <c r="C2080" s="14" t="s">
        <v>3318</v>
      </c>
    </row>
    <row r="2081" spans="1:3">
      <c r="A2081" s="14" t="s">
        <v>198</v>
      </c>
      <c r="B2081" s="14" t="s">
        <v>3317</v>
      </c>
      <c r="C2081" s="14" t="s">
        <v>3318</v>
      </c>
    </row>
    <row r="2082" spans="1:3">
      <c r="A2082" s="14" t="s">
        <v>198</v>
      </c>
      <c r="B2082" s="14" t="s">
        <v>3319</v>
      </c>
      <c r="C2082" s="14" t="s">
        <v>3320</v>
      </c>
    </row>
    <row r="2083" spans="1:3">
      <c r="A2083" s="14" t="s">
        <v>195</v>
      </c>
      <c r="B2083" s="14" t="s">
        <v>3321</v>
      </c>
      <c r="C2083" s="14" t="s">
        <v>3322</v>
      </c>
    </row>
    <row r="2084" spans="1:3">
      <c r="A2084" s="14" t="s">
        <v>198</v>
      </c>
      <c r="B2084" s="14" t="s">
        <v>3321</v>
      </c>
      <c r="C2084" s="14" t="s">
        <v>3322</v>
      </c>
    </row>
    <row r="2085" spans="1:3">
      <c r="A2085" s="14" t="s">
        <v>195</v>
      </c>
      <c r="B2085" s="14" t="s">
        <v>3323</v>
      </c>
      <c r="C2085" s="14" t="s">
        <v>3324</v>
      </c>
    </row>
    <row r="2086" spans="1:3">
      <c r="A2086" s="14" t="s">
        <v>198</v>
      </c>
      <c r="B2086" s="14" t="s">
        <v>3323</v>
      </c>
      <c r="C2086" s="14" t="s">
        <v>3324</v>
      </c>
    </row>
    <row r="2087" spans="1:3">
      <c r="A2087" s="14" t="s">
        <v>195</v>
      </c>
      <c r="B2087" s="14" t="s">
        <v>3325</v>
      </c>
      <c r="C2087" s="14" t="s">
        <v>3326</v>
      </c>
    </row>
    <row r="2088" spans="1:3">
      <c r="A2088" s="14" t="s">
        <v>198</v>
      </c>
      <c r="B2088" s="14" t="s">
        <v>3327</v>
      </c>
      <c r="C2088" s="14" t="s">
        <v>3328</v>
      </c>
    </row>
    <row r="2089" spans="1:3">
      <c r="A2089" s="14" t="s">
        <v>198</v>
      </c>
      <c r="B2089" s="14" t="s">
        <v>3329</v>
      </c>
      <c r="C2089" s="14" t="s">
        <v>3330</v>
      </c>
    </row>
    <row r="2090" spans="1:3">
      <c r="A2090" s="14" t="s">
        <v>198</v>
      </c>
      <c r="B2090" s="14" t="s">
        <v>3331</v>
      </c>
      <c r="C2090" s="14" t="s">
        <v>3332</v>
      </c>
    </row>
    <row r="2091" spans="1:3">
      <c r="A2091" s="14" t="s">
        <v>195</v>
      </c>
      <c r="B2091" s="14" t="s">
        <v>3333</v>
      </c>
      <c r="C2091" s="14" t="s">
        <v>3334</v>
      </c>
    </row>
    <row r="2092" spans="1:3">
      <c r="A2092" s="14" t="s">
        <v>198</v>
      </c>
      <c r="B2092" s="14" t="s">
        <v>3333</v>
      </c>
      <c r="C2092" s="14" t="s">
        <v>3334</v>
      </c>
    </row>
    <row r="2093" spans="1:3">
      <c r="A2093" s="14" t="s">
        <v>195</v>
      </c>
      <c r="B2093" s="14" t="s">
        <v>3335</v>
      </c>
      <c r="C2093" s="14" t="s">
        <v>3336</v>
      </c>
    </row>
    <row r="2094" spans="1:3">
      <c r="A2094" s="14" t="s">
        <v>198</v>
      </c>
      <c r="B2094" s="14" t="s">
        <v>3335</v>
      </c>
      <c r="C2094" s="14" t="s">
        <v>3336</v>
      </c>
    </row>
    <row r="2095" spans="1:3">
      <c r="A2095" s="14" t="s">
        <v>195</v>
      </c>
      <c r="B2095" s="14" t="s">
        <v>3337</v>
      </c>
      <c r="C2095" s="14" t="s">
        <v>3338</v>
      </c>
    </row>
    <row r="2096" spans="1:3">
      <c r="A2096" s="14" t="s">
        <v>198</v>
      </c>
      <c r="B2096" s="14" t="s">
        <v>3337</v>
      </c>
      <c r="C2096" s="14" t="s">
        <v>3338</v>
      </c>
    </row>
    <row r="2097" spans="1:3">
      <c r="A2097" s="14" t="s">
        <v>198</v>
      </c>
      <c r="B2097" s="14" t="s">
        <v>3339</v>
      </c>
      <c r="C2097" s="14" t="s">
        <v>3340</v>
      </c>
    </row>
    <row r="2098" spans="1:3">
      <c r="A2098" s="14" t="s">
        <v>198</v>
      </c>
      <c r="B2098" s="14" t="s">
        <v>3341</v>
      </c>
      <c r="C2098" s="14" t="s">
        <v>3342</v>
      </c>
    </row>
    <row r="2099" spans="1:3">
      <c r="A2099" s="14" t="s">
        <v>198</v>
      </c>
      <c r="B2099" s="14" t="s">
        <v>3343</v>
      </c>
      <c r="C2099" s="14" t="s">
        <v>3344</v>
      </c>
    </row>
    <row r="2100" spans="1:3">
      <c r="A2100" s="14" t="s">
        <v>198</v>
      </c>
      <c r="B2100" s="14" t="s">
        <v>3345</v>
      </c>
      <c r="C2100" s="14" t="s">
        <v>3346</v>
      </c>
    </row>
    <row r="2101" spans="1:3">
      <c r="A2101" s="14" t="s">
        <v>198</v>
      </c>
      <c r="B2101" s="14" t="s">
        <v>3347</v>
      </c>
      <c r="C2101" s="14" t="s">
        <v>3346</v>
      </c>
    </row>
    <row r="2102" spans="1:3">
      <c r="A2102" s="14" t="s">
        <v>198</v>
      </c>
      <c r="B2102" s="14" t="s">
        <v>3348</v>
      </c>
      <c r="C2102" s="14" t="s">
        <v>3349</v>
      </c>
    </row>
    <row r="2103" spans="1:3">
      <c r="A2103" s="14" t="s">
        <v>198</v>
      </c>
      <c r="B2103" s="14" t="s">
        <v>3350</v>
      </c>
      <c r="C2103" s="14" t="s">
        <v>3351</v>
      </c>
    </row>
    <row r="2104" spans="1:3">
      <c r="A2104" s="14" t="s">
        <v>198</v>
      </c>
      <c r="B2104" s="14" t="s">
        <v>3352</v>
      </c>
      <c r="C2104" s="14" t="s">
        <v>3353</v>
      </c>
    </row>
    <row r="2105" spans="1:3">
      <c r="A2105" s="14" t="s">
        <v>198</v>
      </c>
      <c r="B2105" s="14" t="s">
        <v>3354</v>
      </c>
      <c r="C2105" s="14" t="s">
        <v>3355</v>
      </c>
    </row>
    <row r="2106" spans="1:3">
      <c r="A2106" s="14" t="s">
        <v>198</v>
      </c>
      <c r="B2106" s="14" t="s">
        <v>3356</v>
      </c>
      <c r="C2106" s="14" t="s">
        <v>3357</v>
      </c>
    </row>
    <row r="2107" spans="1:3">
      <c r="A2107" s="14" t="s">
        <v>198</v>
      </c>
      <c r="B2107" s="14" t="s">
        <v>3358</v>
      </c>
      <c r="C2107" s="14" t="s">
        <v>3359</v>
      </c>
    </row>
    <row r="2108" spans="1:3">
      <c r="A2108" s="14" t="s">
        <v>198</v>
      </c>
      <c r="B2108" s="14" t="s">
        <v>3360</v>
      </c>
      <c r="C2108" s="14" t="s">
        <v>3361</v>
      </c>
    </row>
    <row r="2109" spans="1:3">
      <c r="A2109" s="14" t="s">
        <v>198</v>
      </c>
      <c r="B2109" s="14" t="s">
        <v>3362</v>
      </c>
      <c r="C2109" s="14" t="s">
        <v>3363</v>
      </c>
    </row>
    <row r="2110" spans="1:3">
      <c r="A2110" s="14" t="s">
        <v>198</v>
      </c>
      <c r="B2110" s="14" t="s">
        <v>3364</v>
      </c>
      <c r="C2110" s="14" t="s">
        <v>3365</v>
      </c>
    </row>
    <row r="2111" spans="1:3">
      <c r="A2111" s="14" t="s">
        <v>198</v>
      </c>
      <c r="B2111" s="14" t="s">
        <v>3366</v>
      </c>
      <c r="C2111" s="14" t="s">
        <v>3367</v>
      </c>
    </row>
    <row r="2112" spans="1:3">
      <c r="A2112" s="14" t="s">
        <v>198</v>
      </c>
      <c r="B2112" s="14" t="s">
        <v>3368</v>
      </c>
      <c r="C2112" s="14" t="s">
        <v>3369</v>
      </c>
    </row>
    <row r="2113" spans="1:3">
      <c r="A2113" s="14" t="s">
        <v>198</v>
      </c>
      <c r="B2113" s="14" t="s">
        <v>3370</v>
      </c>
      <c r="C2113" s="14" t="s">
        <v>3371</v>
      </c>
    </row>
    <row r="2114" spans="1:3">
      <c r="A2114" s="14" t="s">
        <v>198</v>
      </c>
      <c r="B2114" s="14" t="s">
        <v>3372</v>
      </c>
      <c r="C2114" s="14" t="s">
        <v>3373</v>
      </c>
    </row>
    <row r="2115" spans="1:3">
      <c r="A2115" s="14" t="s">
        <v>198</v>
      </c>
      <c r="B2115" s="14" t="s">
        <v>3374</v>
      </c>
      <c r="C2115" s="14" t="s">
        <v>3375</v>
      </c>
    </row>
    <row r="2116" spans="1:3">
      <c r="A2116" s="14" t="s">
        <v>198</v>
      </c>
      <c r="B2116" s="14" t="s">
        <v>3376</v>
      </c>
      <c r="C2116" s="14" t="s">
        <v>3377</v>
      </c>
    </row>
    <row r="2117" spans="1:3">
      <c r="A2117" s="14" t="s">
        <v>198</v>
      </c>
      <c r="B2117" s="14" t="s">
        <v>3378</v>
      </c>
      <c r="C2117" s="14" t="s">
        <v>3379</v>
      </c>
    </row>
    <row r="2118" spans="1:3">
      <c r="A2118" s="14" t="s">
        <v>198</v>
      </c>
      <c r="B2118" s="14" t="s">
        <v>3380</v>
      </c>
      <c r="C2118" s="14" t="s">
        <v>3381</v>
      </c>
    </row>
    <row r="2119" spans="1:3">
      <c r="A2119" s="14" t="s">
        <v>198</v>
      </c>
      <c r="B2119" s="14" t="s">
        <v>3382</v>
      </c>
      <c r="C2119" s="14" t="s">
        <v>3383</v>
      </c>
    </row>
    <row r="2120" spans="1:3">
      <c r="A2120" s="14" t="s">
        <v>198</v>
      </c>
      <c r="B2120" s="14" t="s">
        <v>3384</v>
      </c>
      <c r="C2120" s="14" t="s">
        <v>3385</v>
      </c>
    </row>
    <row r="2121" spans="1:3">
      <c r="A2121" s="14" t="s">
        <v>195</v>
      </c>
      <c r="B2121" s="14" t="s">
        <v>3386</v>
      </c>
      <c r="C2121" s="14" t="s">
        <v>3387</v>
      </c>
    </row>
    <row r="2122" spans="1:3">
      <c r="A2122" s="14" t="s">
        <v>198</v>
      </c>
      <c r="B2122" s="14" t="s">
        <v>3386</v>
      </c>
      <c r="C2122" s="14" t="s">
        <v>3387</v>
      </c>
    </row>
    <row r="2123" spans="1:3">
      <c r="A2123" s="14" t="s">
        <v>195</v>
      </c>
      <c r="B2123" s="14" t="s">
        <v>3388</v>
      </c>
      <c r="C2123" s="14" t="s">
        <v>3389</v>
      </c>
    </row>
    <row r="2124" spans="1:3">
      <c r="A2124" s="14" t="s">
        <v>198</v>
      </c>
      <c r="B2124" s="14" t="s">
        <v>3388</v>
      </c>
      <c r="C2124" s="14" t="s">
        <v>3389</v>
      </c>
    </row>
    <row r="2125" spans="1:3">
      <c r="A2125" s="14" t="s">
        <v>195</v>
      </c>
      <c r="B2125" s="14" t="s">
        <v>3390</v>
      </c>
      <c r="C2125" s="14" t="s">
        <v>3391</v>
      </c>
    </row>
    <row r="2126" spans="1:3">
      <c r="A2126" s="14" t="s">
        <v>198</v>
      </c>
      <c r="B2126" s="14" t="s">
        <v>3390</v>
      </c>
      <c r="C2126" s="14" t="s">
        <v>3391</v>
      </c>
    </row>
    <row r="2127" spans="1:3">
      <c r="A2127" s="14" t="s">
        <v>195</v>
      </c>
      <c r="B2127" s="14" t="s">
        <v>3392</v>
      </c>
      <c r="C2127" s="14" t="s">
        <v>3393</v>
      </c>
    </row>
    <row r="2128" spans="1:3">
      <c r="A2128" s="14" t="s">
        <v>198</v>
      </c>
      <c r="B2128" s="14" t="s">
        <v>3392</v>
      </c>
      <c r="C2128" s="14" t="s">
        <v>3393</v>
      </c>
    </row>
    <row r="2129" spans="1:3">
      <c r="A2129" s="14" t="s">
        <v>195</v>
      </c>
      <c r="B2129" s="14" t="s">
        <v>3394</v>
      </c>
      <c r="C2129" s="14" t="s">
        <v>3395</v>
      </c>
    </row>
    <row r="2130" spans="1:3">
      <c r="A2130" s="14" t="s">
        <v>198</v>
      </c>
      <c r="B2130" s="14" t="s">
        <v>3394</v>
      </c>
      <c r="C2130" s="14" t="s">
        <v>3395</v>
      </c>
    </row>
    <row r="2131" spans="1:3">
      <c r="A2131" s="14" t="s">
        <v>195</v>
      </c>
      <c r="B2131" s="14" t="s">
        <v>3396</v>
      </c>
      <c r="C2131" s="14" t="s">
        <v>3397</v>
      </c>
    </row>
    <row r="2132" spans="1:3">
      <c r="A2132" s="14" t="s">
        <v>198</v>
      </c>
      <c r="B2132" s="14" t="s">
        <v>3396</v>
      </c>
      <c r="C2132" s="14" t="s">
        <v>3397</v>
      </c>
    </row>
    <row r="2133" spans="1:3">
      <c r="A2133" s="14" t="s">
        <v>195</v>
      </c>
      <c r="B2133" s="14" t="s">
        <v>3398</v>
      </c>
      <c r="C2133" s="14" t="s">
        <v>3399</v>
      </c>
    </row>
    <row r="2134" spans="1:3">
      <c r="A2134" s="14" t="s">
        <v>198</v>
      </c>
      <c r="B2134" s="14" t="s">
        <v>3398</v>
      </c>
      <c r="C2134" s="14" t="s">
        <v>3399</v>
      </c>
    </row>
    <row r="2135" spans="1:3">
      <c r="A2135" s="14" t="s">
        <v>195</v>
      </c>
      <c r="B2135" s="14" t="s">
        <v>3400</v>
      </c>
      <c r="C2135" s="14" t="s">
        <v>3401</v>
      </c>
    </row>
    <row r="2136" spans="1:3">
      <c r="A2136" s="14" t="s">
        <v>198</v>
      </c>
      <c r="B2136" s="14" t="s">
        <v>3400</v>
      </c>
      <c r="C2136" s="14" t="s">
        <v>3401</v>
      </c>
    </row>
    <row r="2137" spans="1:3">
      <c r="A2137" s="14" t="s">
        <v>195</v>
      </c>
      <c r="B2137" s="14" t="s">
        <v>3402</v>
      </c>
      <c r="C2137" s="14" t="s">
        <v>3403</v>
      </c>
    </row>
    <row r="2138" spans="1:3">
      <c r="A2138" s="14" t="s">
        <v>198</v>
      </c>
      <c r="B2138" s="14" t="s">
        <v>3402</v>
      </c>
      <c r="C2138" s="14" t="s">
        <v>3403</v>
      </c>
    </row>
    <row r="2139" spans="1:3">
      <c r="A2139" s="14" t="s">
        <v>195</v>
      </c>
      <c r="B2139" s="14" t="s">
        <v>3404</v>
      </c>
      <c r="C2139" s="14" t="s">
        <v>3405</v>
      </c>
    </row>
    <row r="2140" spans="1:3">
      <c r="A2140" s="14" t="s">
        <v>198</v>
      </c>
      <c r="B2140" s="14" t="s">
        <v>3404</v>
      </c>
      <c r="C2140" s="14" t="s">
        <v>3405</v>
      </c>
    </row>
    <row r="2141" spans="1:3">
      <c r="A2141" s="14" t="s">
        <v>195</v>
      </c>
      <c r="B2141" s="14" t="s">
        <v>3406</v>
      </c>
      <c r="C2141" s="14" t="s">
        <v>3407</v>
      </c>
    </row>
    <row r="2142" spans="1:3">
      <c r="A2142" s="14" t="s">
        <v>198</v>
      </c>
      <c r="B2142" s="14" t="s">
        <v>3406</v>
      </c>
      <c r="C2142" s="14" t="s">
        <v>3407</v>
      </c>
    </row>
    <row r="2143" spans="1:3">
      <c r="A2143" s="14" t="s">
        <v>195</v>
      </c>
      <c r="B2143" s="14" t="s">
        <v>3408</v>
      </c>
      <c r="C2143" s="14" t="s">
        <v>3409</v>
      </c>
    </row>
    <row r="2144" spans="1:3">
      <c r="A2144" s="14" t="s">
        <v>198</v>
      </c>
      <c r="B2144" s="14" t="s">
        <v>3408</v>
      </c>
      <c r="C2144" s="14" t="s">
        <v>3409</v>
      </c>
    </row>
    <row r="2145" spans="1:3">
      <c r="A2145" s="14" t="s">
        <v>195</v>
      </c>
      <c r="B2145" s="14" t="s">
        <v>3410</v>
      </c>
      <c r="C2145" s="14" t="s">
        <v>3411</v>
      </c>
    </row>
    <row r="2146" spans="1:3">
      <c r="A2146" s="14" t="s">
        <v>198</v>
      </c>
      <c r="B2146" s="14" t="s">
        <v>3410</v>
      </c>
      <c r="C2146" s="14" t="s">
        <v>3411</v>
      </c>
    </row>
    <row r="2147" spans="1:3">
      <c r="A2147" s="14" t="s">
        <v>195</v>
      </c>
      <c r="B2147" s="14" t="s">
        <v>3412</v>
      </c>
      <c r="C2147" s="14" t="s">
        <v>3413</v>
      </c>
    </row>
    <row r="2148" spans="1:3">
      <c r="A2148" s="14" t="s">
        <v>198</v>
      </c>
      <c r="B2148" s="14" t="s">
        <v>3412</v>
      </c>
      <c r="C2148" s="14" t="s">
        <v>3413</v>
      </c>
    </row>
    <row r="2149" spans="1:3">
      <c r="A2149" s="14" t="s">
        <v>195</v>
      </c>
      <c r="B2149" s="14" t="s">
        <v>3414</v>
      </c>
      <c r="C2149" s="14" t="s">
        <v>3415</v>
      </c>
    </row>
    <row r="2150" spans="1:3">
      <c r="A2150" s="14" t="s">
        <v>198</v>
      </c>
      <c r="B2150" s="14" t="s">
        <v>3414</v>
      </c>
      <c r="C2150" s="14" t="s">
        <v>3415</v>
      </c>
    </row>
    <row r="2151" spans="1:3">
      <c r="A2151" s="14" t="s">
        <v>195</v>
      </c>
      <c r="B2151" s="14" t="s">
        <v>3416</v>
      </c>
      <c r="C2151" s="14" t="s">
        <v>3417</v>
      </c>
    </row>
    <row r="2152" spans="1:3">
      <c r="A2152" s="14" t="s">
        <v>198</v>
      </c>
      <c r="B2152" s="14" t="s">
        <v>3416</v>
      </c>
      <c r="C2152" s="14" t="s">
        <v>3417</v>
      </c>
    </row>
    <row r="2153" spans="1:3">
      <c r="A2153" s="14" t="s">
        <v>195</v>
      </c>
      <c r="B2153" s="14" t="s">
        <v>3418</v>
      </c>
      <c r="C2153" s="14" t="s">
        <v>3419</v>
      </c>
    </row>
    <row r="2154" spans="1:3">
      <c r="A2154" s="14" t="s">
        <v>198</v>
      </c>
      <c r="B2154" s="14" t="s">
        <v>3418</v>
      </c>
      <c r="C2154" s="14" t="s">
        <v>3419</v>
      </c>
    </row>
    <row r="2155" spans="1:3">
      <c r="A2155" s="14" t="s">
        <v>195</v>
      </c>
      <c r="B2155" s="14" t="s">
        <v>3420</v>
      </c>
      <c r="C2155" s="14" t="s">
        <v>3421</v>
      </c>
    </row>
    <row r="2156" spans="1:3">
      <c r="A2156" s="14" t="s">
        <v>198</v>
      </c>
      <c r="B2156" s="14" t="s">
        <v>3420</v>
      </c>
      <c r="C2156" s="14" t="s">
        <v>3421</v>
      </c>
    </row>
    <row r="2157" spans="1:3">
      <c r="A2157" s="14" t="s">
        <v>195</v>
      </c>
      <c r="B2157" s="14" t="s">
        <v>3422</v>
      </c>
      <c r="C2157" s="14" t="s">
        <v>3423</v>
      </c>
    </row>
    <row r="2158" spans="1:3">
      <c r="A2158" s="14" t="s">
        <v>198</v>
      </c>
      <c r="B2158" s="14" t="s">
        <v>3422</v>
      </c>
      <c r="C2158" s="14" t="s">
        <v>3423</v>
      </c>
    </row>
    <row r="2159" spans="1:3">
      <c r="A2159" s="14" t="s">
        <v>195</v>
      </c>
      <c r="B2159" s="14" t="s">
        <v>3424</v>
      </c>
      <c r="C2159" s="14" t="s">
        <v>3425</v>
      </c>
    </row>
    <row r="2160" spans="1:3">
      <c r="A2160" s="14" t="s">
        <v>198</v>
      </c>
      <c r="B2160" s="14" t="s">
        <v>3424</v>
      </c>
      <c r="C2160" s="14" t="s">
        <v>3425</v>
      </c>
    </row>
    <row r="2161" spans="1:3">
      <c r="A2161" s="14" t="s">
        <v>195</v>
      </c>
      <c r="B2161" s="14" t="s">
        <v>3426</v>
      </c>
      <c r="C2161" s="14" t="s">
        <v>3427</v>
      </c>
    </row>
    <row r="2162" spans="1:3">
      <c r="A2162" s="14" t="s">
        <v>198</v>
      </c>
      <c r="B2162" s="14" t="s">
        <v>3426</v>
      </c>
      <c r="C2162" s="14" t="s">
        <v>3427</v>
      </c>
    </row>
    <row r="2163" spans="1:3">
      <c r="A2163" s="14" t="s">
        <v>195</v>
      </c>
      <c r="B2163" s="14" t="s">
        <v>3428</v>
      </c>
      <c r="C2163" s="14" t="s">
        <v>3429</v>
      </c>
    </row>
    <row r="2164" spans="1:3">
      <c r="A2164" s="14" t="s">
        <v>198</v>
      </c>
      <c r="B2164" s="14" t="s">
        <v>3428</v>
      </c>
      <c r="C2164" s="14" t="s">
        <v>3429</v>
      </c>
    </row>
    <row r="2165" spans="1:3">
      <c r="A2165" s="14" t="s">
        <v>195</v>
      </c>
      <c r="B2165" s="14" t="s">
        <v>3430</v>
      </c>
      <c r="C2165" s="14" t="s">
        <v>3431</v>
      </c>
    </row>
    <row r="2166" spans="1:3">
      <c r="A2166" s="14" t="s">
        <v>198</v>
      </c>
      <c r="B2166" s="14" t="s">
        <v>3430</v>
      </c>
      <c r="C2166" s="14" t="s">
        <v>3431</v>
      </c>
    </row>
    <row r="2167" spans="1:3">
      <c r="A2167" s="14" t="s">
        <v>195</v>
      </c>
      <c r="B2167" s="14" t="s">
        <v>3432</v>
      </c>
      <c r="C2167" s="14" t="s">
        <v>3433</v>
      </c>
    </row>
    <row r="2168" spans="1:3">
      <c r="A2168" s="14" t="s">
        <v>195</v>
      </c>
      <c r="B2168" s="14" t="s">
        <v>3434</v>
      </c>
      <c r="C2168" s="14" t="s">
        <v>3435</v>
      </c>
    </row>
    <row r="2169" spans="1:3">
      <c r="A2169" s="14" t="s">
        <v>198</v>
      </c>
      <c r="B2169" s="14" t="s">
        <v>3434</v>
      </c>
      <c r="C2169" s="14" t="s">
        <v>3435</v>
      </c>
    </row>
    <row r="2170" spans="1:3">
      <c r="A2170" s="14" t="s">
        <v>198</v>
      </c>
      <c r="B2170" s="14" t="s">
        <v>3436</v>
      </c>
      <c r="C2170" s="14" t="s">
        <v>3437</v>
      </c>
    </row>
    <row r="2171" spans="1:3">
      <c r="A2171" s="14" t="s">
        <v>195</v>
      </c>
      <c r="B2171" s="14" t="s">
        <v>3438</v>
      </c>
      <c r="C2171" s="14" t="s">
        <v>3439</v>
      </c>
    </row>
    <row r="2172" spans="1:3">
      <c r="A2172" s="14" t="s">
        <v>198</v>
      </c>
      <c r="B2172" s="14" t="s">
        <v>3438</v>
      </c>
      <c r="C2172" s="14" t="s">
        <v>3439</v>
      </c>
    </row>
    <row r="2173" spans="1:3">
      <c r="A2173" s="14" t="s">
        <v>195</v>
      </c>
      <c r="B2173" s="14" t="s">
        <v>3440</v>
      </c>
      <c r="C2173" s="14" t="s">
        <v>3441</v>
      </c>
    </row>
    <row r="2174" spans="1:3">
      <c r="A2174" s="14" t="s">
        <v>198</v>
      </c>
      <c r="B2174" s="14" t="s">
        <v>3440</v>
      </c>
      <c r="C2174" s="14" t="s">
        <v>3441</v>
      </c>
    </row>
    <row r="2175" spans="1:3">
      <c r="A2175" s="14" t="s">
        <v>195</v>
      </c>
      <c r="B2175" s="14" t="s">
        <v>3442</v>
      </c>
      <c r="C2175" s="14" t="s">
        <v>3443</v>
      </c>
    </row>
    <row r="2176" spans="1:3">
      <c r="A2176" s="14" t="s">
        <v>198</v>
      </c>
      <c r="B2176" s="14" t="s">
        <v>3442</v>
      </c>
      <c r="C2176" s="14" t="s">
        <v>3443</v>
      </c>
    </row>
    <row r="2177" spans="1:3">
      <c r="A2177" s="14" t="s">
        <v>195</v>
      </c>
      <c r="B2177" s="14" t="s">
        <v>3444</v>
      </c>
      <c r="C2177" s="14" t="s">
        <v>3445</v>
      </c>
    </row>
    <row r="2178" spans="1:3">
      <c r="A2178" s="14" t="s">
        <v>195</v>
      </c>
      <c r="B2178" s="14" t="s">
        <v>3446</v>
      </c>
      <c r="C2178" s="14" t="s">
        <v>3445</v>
      </c>
    </row>
    <row r="2179" spans="1:3">
      <c r="A2179" s="14" t="s">
        <v>195</v>
      </c>
      <c r="B2179" s="14" t="s">
        <v>3447</v>
      </c>
      <c r="C2179" s="14" t="s">
        <v>3445</v>
      </c>
    </row>
    <row r="2180" spans="1:3">
      <c r="A2180" s="14" t="s">
        <v>195</v>
      </c>
      <c r="B2180" s="14" t="s">
        <v>3448</v>
      </c>
      <c r="C2180" s="14" t="s">
        <v>3445</v>
      </c>
    </row>
    <row r="2181" spans="1:3">
      <c r="A2181" s="14" t="s">
        <v>198</v>
      </c>
      <c r="B2181" s="14" t="s">
        <v>3447</v>
      </c>
      <c r="C2181" s="14" t="s">
        <v>3445</v>
      </c>
    </row>
    <row r="2182" spans="1:3">
      <c r="A2182" s="14" t="s">
        <v>198</v>
      </c>
      <c r="B2182" s="14" t="s">
        <v>3449</v>
      </c>
      <c r="C2182" s="14" t="s">
        <v>3450</v>
      </c>
    </row>
    <row r="2183" spans="1:3">
      <c r="A2183" s="14" t="s">
        <v>195</v>
      </c>
      <c r="B2183" s="14" t="s">
        <v>3451</v>
      </c>
      <c r="C2183" s="14" t="s">
        <v>3452</v>
      </c>
    </row>
    <row r="2184" spans="1:3">
      <c r="A2184" s="14" t="s">
        <v>195</v>
      </c>
      <c r="B2184" s="14" t="s">
        <v>3453</v>
      </c>
      <c r="C2184" s="14" t="s">
        <v>3452</v>
      </c>
    </row>
    <row r="2185" spans="1:3">
      <c r="A2185" s="14" t="s">
        <v>195</v>
      </c>
      <c r="B2185" s="14" t="s">
        <v>3454</v>
      </c>
      <c r="C2185" s="14" t="s">
        <v>3452</v>
      </c>
    </row>
    <row r="2186" spans="1:3">
      <c r="A2186" s="14" t="s">
        <v>195</v>
      </c>
      <c r="B2186" s="14" t="s">
        <v>3455</v>
      </c>
      <c r="C2186" s="14" t="s">
        <v>3452</v>
      </c>
    </row>
    <row r="2187" spans="1:3">
      <c r="A2187" s="14" t="s">
        <v>195</v>
      </c>
      <c r="B2187" s="14" t="s">
        <v>3456</v>
      </c>
      <c r="C2187" s="14" t="s">
        <v>3452</v>
      </c>
    </row>
    <row r="2188" spans="1:3">
      <c r="A2188" s="14" t="s">
        <v>195</v>
      </c>
      <c r="B2188" s="14" t="s">
        <v>3457</v>
      </c>
      <c r="C2188" s="14" t="s">
        <v>3452</v>
      </c>
    </row>
    <row r="2189" spans="1:3">
      <c r="A2189" s="14" t="s">
        <v>195</v>
      </c>
      <c r="B2189" s="14" t="s">
        <v>3458</v>
      </c>
      <c r="C2189" s="14" t="s">
        <v>3452</v>
      </c>
    </row>
    <row r="2190" spans="1:3">
      <c r="A2190" s="14" t="s">
        <v>195</v>
      </c>
      <c r="B2190" s="14" t="s">
        <v>3459</v>
      </c>
      <c r="C2190" s="14" t="s">
        <v>3452</v>
      </c>
    </row>
    <row r="2191" spans="1:3">
      <c r="A2191" s="14" t="s">
        <v>195</v>
      </c>
      <c r="B2191" s="14" t="s">
        <v>3460</v>
      </c>
      <c r="C2191" s="14" t="s">
        <v>3452</v>
      </c>
    </row>
    <row r="2192" spans="1:3">
      <c r="A2192" s="14" t="s">
        <v>195</v>
      </c>
      <c r="B2192" s="14" t="s">
        <v>3461</v>
      </c>
      <c r="C2192" s="14" t="s">
        <v>3452</v>
      </c>
    </row>
    <row r="2193" spans="1:3">
      <c r="A2193" s="14" t="s">
        <v>195</v>
      </c>
      <c r="B2193" s="14" t="s">
        <v>3462</v>
      </c>
      <c r="C2193" s="14" t="s">
        <v>3452</v>
      </c>
    </row>
    <row r="2194" spans="1:3">
      <c r="A2194" s="14" t="s">
        <v>198</v>
      </c>
      <c r="B2194" s="14" t="s">
        <v>3457</v>
      </c>
      <c r="C2194" s="14" t="s">
        <v>3452</v>
      </c>
    </row>
    <row r="2195" spans="1:3">
      <c r="A2195" s="14" t="s">
        <v>198</v>
      </c>
      <c r="B2195" s="14" t="s">
        <v>3462</v>
      </c>
      <c r="C2195" s="14" t="s">
        <v>3452</v>
      </c>
    </row>
    <row r="2196" spans="1:3">
      <c r="A2196" s="14" t="s">
        <v>195</v>
      </c>
      <c r="B2196" s="14" t="s">
        <v>3463</v>
      </c>
      <c r="C2196" s="14" t="s">
        <v>3464</v>
      </c>
    </row>
    <row r="2197" spans="1:3">
      <c r="A2197" s="14" t="s">
        <v>198</v>
      </c>
      <c r="B2197" s="14" t="s">
        <v>3463</v>
      </c>
      <c r="C2197" s="14" t="s">
        <v>3464</v>
      </c>
    </row>
    <row r="2198" spans="1:3">
      <c r="A2198" s="14" t="s">
        <v>198</v>
      </c>
      <c r="B2198" s="14" t="s">
        <v>3465</v>
      </c>
      <c r="C2198" s="14" t="s">
        <v>3466</v>
      </c>
    </row>
    <row r="2199" spans="1:3">
      <c r="A2199" s="14" t="s">
        <v>195</v>
      </c>
      <c r="B2199" s="14" t="s">
        <v>3467</v>
      </c>
      <c r="C2199" s="14" t="s">
        <v>3468</v>
      </c>
    </row>
    <row r="2200" spans="1:3">
      <c r="A2200" s="14" t="s">
        <v>195</v>
      </c>
      <c r="B2200" s="14" t="s">
        <v>3469</v>
      </c>
      <c r="C2200" s="14" t="s">
        <v>3470</v>
      </c>
    </row>
    <row r="2201" spans="1:3">
      <c r="A2201" s="14" t="s">
        <v>195</v>
      </c>
      <c r="B2201" s="14" t="s">
        <v>3471</v>
      </c>
      <c r="C2201" s="14" t="s">
        <v>3470</v>
      </c>
    </row>
    <row r="2202" spans="1:3">
      <c r="A2202" s="14" t="s">
        <v>198</v>
      </c>
      <c r="B2202" s="14" t="s">
        <v>3472</v>
      </c>
      <c r="C2202" s="14" t="s">
        <v>3473</v>
      </c>
    </row>
    <row r="2203" spans="1:3">
      <c r="A2203" s="14" t="s">
        <v>195</v>
      </c>
      <c r="B2203" s="14" t="s">
        <v>3474</v>
      </c>
      <c r="C2203" s="14" t="s">
        <v>3475</v>
      </c>
    </row>
    <row r="2204" spans="1:3">
      <c r="A2204" s="14" t="s">
        <v>195</v>
      </c>
      <c r="B2204" s="14" t="s">
        <v>3476</v>
      </c>
      <c r="C2204" s="14" t="s">
        <v>3475</v>
      </c>
    </row>
    <row r="2205" spans="1:3">
      <c r="A2205" s="14" t="s">
        <v>195</v>
      </c>
      <c r="B2205" s="14" t="s">
        <v>3477</v>
      </c>
      <c r="C2205" s="14" t="s">
        <v>3475</v>
      </c>
    </row>
    <row r="2206" spans="1:3">
      <c r="A2206" s="14" t="s">
        <v>195</v>
      </c>
      <c r="B2206" s="14" t="s">
        <v>3478</v>
      </c>
      <c r="C2206" s="14" t="s">
        <v>3479</v>
      </c>
    </row>
    <row r="2207" spans="1:3">
      <c r="A2207" s="14" t="s">
        <v>198</v>
      </c>
      <c r="B2207" s="14" t="s">
        <v>3478</v>
      </c>
      <c r="C2207" s="14" t="s">
        <v>3479</v>
      </c>
    </row>
    <row r="2208" spans="1:3">
      <c r="A2208" s="14" t="s">
        <v>195</v>
      </c>
      <c r="B2208" s="14" t="s">
        <v>3480</v>
      </c>
      <c r="C2208" s="14" t="s">
        <v>3481</v>
      </c>
    </row>
    <row r="2209" spans="1:3">
      <c r="A2209" s="14" t="s">
        <v>198</v>
      </c>
      <c r="B2209" s="14" t="s">
        <v>3480</v>
      </c>
      <c r="C2209" s="14" t="s">
        <v>3481</v>
      </c>
    </row>
    <row r="2210" spans="1:3">
      <c r="A2210" s="14" t="s">
        <v>195</v>
      </c>
      <c r="B2210" s="14" t="s">
        <v>3482</v>
      </c>
      <c r="C2210" s="14" t="s">
        <v>3483</v>
      </c>
    </row>
    <row r="2211" spans="1:3">
      <c r="A2211" s="14" t="s">
        <v>195</v>
      </c>
      <c r="B2211" s="14" t="s">
        <v>3484</v>
      </c>
      <c r="C2211" s="14" t="s">
        <v>3485</v>
      </c>
    </row>
    <row r="2212" spans="1:3">
      <c r="A2212" s="14" t="s">
        <v>195</v>
      </c>
      <c r="B2212" s="14" t="s">
        <v>3486</v>
      </c>
      <c r="C2212" s="14" t="s">
        <v>3487</v>
      </c>
    </row>
    <row r="2213" spans="1:3">
      <c r="A2213" s="14" t="s">
        <v>195</v>
      </c>
      <c r="B2213" s="14" t="s">
        <v>3488</v>
      </c>
      <c r="C2213" s="14" t="s">
        <v>3489</v>
      </c>
    </row>
    <row r="2214" spans="1:3">
      <c r="A2214" s="14" t="s">
        <v>195</v>
      </c>
      <c r="B2214" s="14" t="s">
        <v>3490</v>
      </c>
      <c r="C2214" s="14" t="s">
        <v>3491</v>
      </c>
    </row>
    <row r="2215" spans="1:3">
      <c r="A2215" s="14" t="s">
        <v>198</v>
      </c>
      <c r="B2215" s="14" t="s">
        <v>3490</v>
      </c>
      <c r="C2215" s="14" t="s">
        <v>3491</v>
      </c>
    </row>
    <row r="2216" spans="1:3">
      <c r="A2216" s="14" t="s">
        <v>198</v>
      </c>
      <c r="B2216" s="14" t="s">
        <v>3492</v>
      </c>
      <c r="C2216" s="14" t="s">
        <v>3493</v>
      </c>
    </row>
    <row r="2217" spans="1:3">
      <c r="A2217" s="14" t="s">
        <v>198</v>
      </c>
      <c r="B2217" s="14" t="s">
        <v>3494</v>
      </c>
      <c r="C2217" s="14" t="s">
        <v>3495</v>
      </c>
    </row>
    <row r="2218" spans="1:3">
      <c r="A2218" s="14" t="s">
        <v>198</v>
      </c>
      <c r="B2218" s="14" t="s">
        <v>3496</v>
      </c>
      <c r="C2218" s="14" t="s">
        <v>3497</v>
      </c>
    </row>
    <row r="2219" spans="1:3">
      <c r="A2219" s="14" t="s">
        <v>195</v>
      </c>
      <c r="B2219" s="14" t="s">
        <v>3498</v>
      </c>
      <c r="C2219" s="14" t="s">
        <v>3499</v>
      </c>
    </row>
    <row r="2220" spans="1:3">
      <c r="A2220" s="14" t="s">
        <v>198</v>
      </c>
      <c r="B2220" s="14" t="s">
        <v>3498</v>
      </c>
      <c r="C2220" s="14" t="s">
        <v>3499</v>
      </c>
    </row>
    <row r="2221" spans="1:3">
      <c r="A2221" s="14" t="s">
        <v>198</v>
      </c>
      <c r="B2221" s="14" t="s">
        <v>3500</v>
      </c>
      <c r="C2221" s="14" t="s">
        <v>3501</v>
      </c>
    </row>
    <row r="2222" spans="1:3">
      <c r="A2222" s="14" t="s">
        <v>198</v>
      </c>
      <c r="B2222" s="14" t="s">
        <v>3502</v>
      </c>
      <c r="C2222" s="14" t="s">
        <v>3503</v>
      </c>
    </row>
    <row r="2223" spans="1:3">
      <c r="A2223" s="14" t="s">
        <v>198</v>
      </c>
      <c r="B2223" s="14" t="s">
        <v>3504</v>
      </c>
      <c r="C2223" s="14" t="s">
        <v>3505</v>
      </c>
    </row>
    <row r="2224" spans="1:3">
      <c r="A2224" s="14" t="s">
        <v>198</v>
      </c>
      <c r="B2224" s="14" t="s">
        <v>3506</v>
      </c>
      <c r="C2224" s="14" t="s">
        <v>3507</v>
      </c>
    </row>
    <row r="2225" spans="1:3">
      <c r="A2225" s="14" t="s">
        <v>198</v>
      </c>
      <c r="B2225" s="14" t="s">
        <v>3508</v>
      </c>
      <c r="C2225" s="14" t="s">
        <v>3509</v>
      </c>
    </row>
    <row r="2226" spans="1:3">
      <c r="A2226" s="14" t="s">
        <v>198</v>
      </c>
      <c r="B2226" s="14" t="s">
        <v>3510</v>
      </c>
      <c r="C2226" s="14" t="s">
        <v>3511</v>
      </c>
    </row>
    <row r="2227" spans="1:3">
      <c r="A2227" s="14" t="s">
        <v>198</v>
      </c>
      <c r="B2227" s="14" t="s">
        <v>3512</v>
      </c>
      <c r="C2227" s="14" t="s">
        <v>3513</v>
      </c>
    </row>
    <row r="2228" spans="1:3">
      <c r="A2228" s="14" t="s">
        <v>198</v>
      </c>
      <c r="B2228" s="14" t="s">
        <v>3514</v>
      </c>
      <c r="C2228" s="14" t="s">
        <v>3515</v>
      </c>
    </row>
    <row r="2229" spans="1:3">
      <c r="A2229" s="14" t="s">
        <v>195</v>
      </c>
      <c r="B2229" s="14" t="s">
        <v>3516</v>
      </c>
      <c r="C2229" s="14" t="s">
        <v>3517</v>
      </c>
    </row>
    <row r="2230" spans="1:3">
      <c r="A2230" s="14" t="s">
        <v>198</v>
      </c>
      <c r="B2230" s="14" t="s">
        <v>3516</v>
      </c>
      <c r="C2230" s="14" t="s">
        <v>3517</v>
      </c>
    </row>
    <row r="2231" spans="1:3">
      <c r="A2231" s="14" t="s">
        <v>198</v>
      </c>
      <c r="B2231" s="14" t="s">
        <v>3518</v>
      </c>
      <c r="C2231" s="14" t="s">
        <v>3519</v>
      </c>
    </row>
    <row r="2232" spans="1:3">
      <c r="A2232" s="14" t="s">
        <v>198</v>
      </c>
      <c r="B2232" s="14" t="s">
        <v>3520</v>
      </c>
      <c r="C2232" s="14" t="s">
        <v>3521</v>
      </c>
    </row>
    <row r="2233" spans="1:3">
      <c r="A2233" s="14" t="s">
        <v>198</v>
      </c>
      <c r="B2233" s="14" t="s">
        <v>3522</v>
      </c>
      <c r="C2233" s="14" t="s">
        <v>3523</v>
      </c>
    </row>
    <row r="2234" spans="1:3">
      <c r="A2234" s="14" t="s">
        <v>198</v>
      </c>
      <c r="B2234" s="14" t="s">
        <v>3524</v>
      </c>
      <c r="C2234" s="14" t="s">
        <v>3525</v>
      </c>
    </row>
    <row r="2235" spans="1:3">
      <c r="A2235" s="14" t="s">
        <v>198</v>
      </c>
      <c r="B2235" s="14" t="s">
        <v>3526</v>
      </c>
      <c r="C2235" s="14" t="s">
        <v>3527</v>
      </c>
    </row>
    <row r="2236" spans="1:3">
      <c r="A2236" s="14" t="s">
        <v>195</v>
      </c>
      <c r="B2236" s="14" t="s">
        <v>3528</v>
      </c>
      <c r="C2236" s="14" t="s">
        <v>3529</v>
      </c>
    </row>
    <row r="2237" spans="1:3">
      <c r="A2237" s="14" t="s">
        <v>198</v>
      </c>
      <c r="B2237" s="14" t="s">
        <v>3528</v>
      </c>
      <c r="C2237" s="14" t="s">
        <v>3529</v>
      </c>
    </row>
    <row r="2238" spans="1:3">
      <c r="A2238" s="14" t="s">
        <v>198</v>
      </c>
      <c r="B2238" s="14" t="s">
        <v>3530</v>
      </c>
      <c r="C2238" s="14" t="s">
        <v>3531</v>
      </c>
    </row>
    <row r="2239" spans="1:3">
      <c r="A2239" s="14" t="s">
        <v>198</v>
      </c>
      <c r="B2239" s="14" t="s">
        <v>3532</v>
      </c>
      <c r="C2239" s="14" t="s">
        <v>3533</v>
      </c>
    </row>
    <row r="2240" spans="1:3">
      <c r="A2240" s="14" t="s">
        <v>198</v>
      </c>
      <c r="B2240" s="14" t="s">
        <v>3534</v>
      </c>
      <c r="C2240" s="14" t="s">
        <v>3535</v>
      </c>
    </row>
    <row r="2241" spans="1:3">
      <c r="A2241" s="14" t="s">
        <v>198</v>
      </c>
      <c r="B2241" s="14" t="s">
        <v>3536</v>
      </c>
      <c r="C2241" s="14" t="s">
        <v>3537</v>
      </c>
    </row>
    <row r="2242" spans="1:3">
      <c r="A2242" s="14" t="s">
        <v>198</v>
      </c>
      <c r="B2242" s="14" t="s">
        <v>3538</v>
      </c>
      <c r="C2242" s="14" t="s">
        <v>3539</v>
      </c>
    </row>
    <row r="2243" spans="1:3">
      <c r="A2243" s="14" t="s">
        <v>198</v>
      </c>
      <c r="B2243" s="14" t="s">
        <v>3540</v>
      </c>
      <c r="C2243" s="14" t="s">
        <v>3541</v>
      </c>
    </row>
    <row r="2244" spans="1:3">
      <c r="A2244" s="14" t="s">
        <v>198</v>
      </c>
      <c r="B2244" s="14" t="s">
        <v>3542</v>
      </c>
      <c r="C2244" s="14" t="s">
        <v>3543</v>
      </c>
    </row>
    <row r="2245" spans="1:3">
      <c r="A2245" s="14" t="s">
        <v>198</v>
      </c>
      <c r="B2245" s="14" t="s">
        <v>3544</v>
      </c>
      <c r="C2245" s="14" t="s">
        <v>3545</v>
      </c>
    </row>
    <row r="2246" spans="1:3">
      <c r="A2246" s="14" t="s">
        <v>198</v>
      </c>
      <c r="B2246" s="14" t="s">
        <v>3546</v>
      </c>
      <c r="C2246" s="14" t="s">
        <v>3545</v>
      </c>
    </row>
    <row r="2247" spans="1:3">
      <c r="A2247" s="14" t="s">
        <v>198</v>
      </c>
      <c r="B2247" s="14" t="s">
        <v>3547</v>
      </c>
      <c r="C2247" s="14" t="s">
        <v>3548</v>
      </c>
    </row>
    <row r="2248" spans="1:3">
      <c r="A2248" s="14" t="s">
        <v>198</v>
      </c>
      <c r="B2248" s="14" t="s">
        <v>3549</v>
      </c>
      <c r="C2248" s="14" t="s">
        <v>3550</v>
      </c>
    </row>
    <row r="2249" spans="1:3">
      <c r="A2249" s="14" t="s">
        <v>198</v>
      </c>
      <c r="B2249" s="14" t="s">
        <v>3551</v>
      </c>
      <c r="C2249" s="14" t="s">
        <v>3552</v>
      </c>
    </row>
    <row r="2250" spans="1:3">
      <c r="A2250" s="14" t="s">
        <v>198</v>
      </c>
      <c r="B2250" s="14" t="s">
        <v>3553</v>
      </c>
      <c r="C2250" s="14" t="s">
        <v>3554</v>
      </c>
    </row>
    <row r="2251" spans="1:3">
      <c r="A2251" s="14" t="s">
        <v>198</v>
      </c>
      <c r="B2251" s="14" t="s">
        <v>3555</v>
      </c>
      <c r="C2251" s="14" t="s">
        <v>3556</v>
      </c>
    </row>
    <row r="2252" spans="1:3">
      <c r="A2252" s="14" t="s">
        <v>198</v>
      </c>
      <c r="B2252" s="14" t="s">
        <v>3557</v>
      </c>
      <c r="C2252" s="14" t="s">
        <v>3558</v>
      </c>
    </row>
    <row r="2253" spans="1:3">
      <c r="A2253" s="14" t="s">
        <v>198</v>
      </c>
      <c r="B2253" s="14" t="s">
        <v>3559</v>
      </c>
      <c r="C2253" s="14" t="s">
        <v>3560</v>
      </c>
    </row>
    <row r="2254" spans="1:3">
      <c r="A2254" s="14" t="s">
        <v>198</v>
      </c>
      <c r="B2254" s="14" t="s">
        <v>3561</v>
      </c>
      <c r="C2254" s="14" t="s">
        <v>3562</v>
      </c>
    </row>
    <row r="2255" spans="1:3">
      <c r="A2255" s="14" t="s">
        <v>198</v>
      </c>
      <c r="B2255" s="14" t="s">
        <v>3563</v>
      </c>
      <c r="C2255" s="14" t="s">
        <v>3564</v>
      </c>
    </row>
    <row r="2256" spans="1:3">
      <c r="A2256" s="14" t="s">
        <v>198</v>
      </c>
      <c r="B2256" s="14" t="s">
        <v>3565</v>
      </c>
      <c r="C2256" s="14" t="s">
        <v>3566</v>
      </c>
    </row>
    <row r="2257" spans="1:3">
      <c r="A2257" s="14" t="s">
        <v>198</v>
      </c>
      <c r="B2257" s="14" t="s">
        <v>3567</v>
      </c>
      <c r="C2257" s="14" t="s">
        <v>3568</v>
      </c>
    </row>
    <row r="2258" spans="1:3">
      <c r="A2258" s="14" t="s">
        <v>198</v>
      </c>
      <c r="B2258" s="14" t="s">
        <v>3569</v>
      </c>
      <c r="C2258" s="14" t="s">
        <v>3570</v>
      </c>
    </row>
    <row r="2259" spans="1:3">
      <c r="A2259" s="14" t="s">
        <v>198</v>
      </c>
      <c r="B2259" s="14" t="s">
        <v>3571</v>
      </c>
      <c r="C2259" s="14" t="s">
        <v>3572</v>
      </c>
    </row>
    <row r="2260" spans="1:3">
      <c r="A2260" s="14" t="s">
        <v>198</v>
      </c>
      <c r="B2260" s="14" t="s">
        <v>3573</v>
      </c>
      <c r="C2260" s="14" t="s">
        <v>3574</v>
      </c>
    </row>
    <row r="2261" spans="1:3">
      <c r="A2261" s="14" t="s">
        <v>198</v>
      </c>
      <c r="B2261" s="14" t="s">
        <v>3575</v>
      </c>
      <c r="C2261" s="14" t="s">
        <v>3576</v>
      </c>
    </row>
    <row r="2262" spans="1:3">
      <c r="A2262" s="14" t="s">
        <v>198</v>
      </c>
      <c r="B2262" s="14" t="s">
        <v>3577</v>
      </c>
      <c r="C2262" s="14" t="s">
        <v>3578</v>
      </c>
    </row>
    <row r="2263" spans="1:3">
      <c r="A2263" s="14" t="s">
        <v>198</v>
      </c>
      <c r="B2263" s="14" t="s">
        <v>3579</v>
      </c>
      <c r="C2263" s="14" t="s">
        <v>3580</v>
      </c>
    </row>
    <row r="2264" spans="1:3">
      <c r="A2264" s="14" t="s">
        <v>198</v>
      </c>
      <c r="B2264" s="14" t="s">
        <v>3581</v>
      </c>
      <c r="C2264" s="14" t="s">
        <v>3582</v>
      </c>
    </row>
    <row r="2265" spans="1:3">
      <c r="A2265" s="14" t="s">
        <v>198</v>
      </c>
      <c r="B2265" s="14" t="s">
        <v>3583</v>
      </c>
      <c r="C2265" s="14" t="s">
        <v>3584</v>
      </c>
    </row>
    <row r="2266" spans="1:3">
      <c r="A2266" s="14" t="s">
        <v>198</v>
      </c>
      <c r="B2266" s="14" t="s">
        <v>3585</v>
      </c>
      <c r="C2266" s="14" t="s">
        <v>3586</v>
      </c>
    </row>
    <row r="2267" spans="1:3">
      <c r="A2267" s="14" t="s">
        <v>198</v>
      </c>
      <c r="B2267" s="14" t="s">
        <v>3587</v>
      </c>
      <c r="C2267" s="14" t="s">
        <v>3588</v>
      </c>
    </row>
    <row r="2268" spans="1:3">
      <c r="A2268" s="14" t="s">
        <v>198</v>
      </c>
      <c r="B2268" s="14" t="s">
        <v>3589</v>
      </c>
      <c r="C2268" s="14" t="s">
        <v>3588</v>
      </c>
    </row>
    <row r="2269" spans="1:3">
      <c r="A2269" s="14" t="s">
        <v>198</v>
      </c>
      <c r="B2269" s="14" t="s">
        <v>3590</v>
      </c>
      <c r="C2269" s="14" t="s">
        <v>3591</v>
      </c>
    </row>
    <row r="2270" spans="1:3">
      <c r="A2270" s="14" t="s">
        <v>198</v>
      </c>
      <c r="B2270" s="14" t="s">
        <v>3592</v>
      </c>
      <c r="C2270" s="14" t="s">
        <v>3593</v>
      </c>
    </row>
    <row r="2271" spans="1:3">
      <c r="A2271" s="14" t="s">
        <v>198</v>
      </c>
      <c r="B2271" s="14" t="s">
        <v>3594</v>
      </c>
      <c r="C2271" s="14" t="s">
        <v>3595</v>
      </c>
    </row>
    <row r="2272" spans="1:3">
      <c r="A2272" s="14" t="s">
        <v>198</v>
      </c>
      <c r="B2272" s="14" t="s">
        <v>3596</v>
      </c>
      <c r="C2272" s="14" t="s">
        <v>3597</v>
      </c>
    </row>
    <row r="2273" spans="1:3">
      <c r="A2273" s="14" t="s">
        <v>198</v>
      </c>
      <c r="B2273" s="14" t="s">
        <v>3598</v>
      </c>
      <c r="C2273" s="14" t="s">
        <v>3599</v>
      </c>
    </row>
    <row r="2274" spans="1:3">
      <c r="A2274" s="14" t="s">
        <v>198</v>
      </c>
      <c r="B2274" s="14" t="s">
        <v>3600</v>
      </c>
      <c r="C2274" s="14" t="s">
        <v>3601</v>
      </c>
    </row>
    <row r="2275" spans="1:3">
      <c r="A2275" s="14" t="s">
        <v>198</v>
      </c>
      <c r="B2275" s="14" t="s">
        <v>3602</v>
      </c>
      <c r="C2275" s="14" t="s">
        <v>3603</v>
      </c>
    </row>
    <row r="2276" spans="1:3">
      <c r="A2276" s="14" t="s">
        <v>198</v>
      </c>
      <c r="B2276" s="14" t="s">
        <v>3604</v>
      </c>
      <c r="C2276" s="14" t="s">
        <v>3605</v>
      </c>
    </row>
    <row r="2277" spans="1:3">
      <c r="A2277" s="14" t="s">
        <v>198</v>
      </c>
      <c r="B2277" s="14" t="s">
        <v>3606</v>
      </c>
      <c r="C2277" s="14" t="s">
        <v>3605</v>
      </c>
    </row>
    <row r="2278" spans="1:3">
      <c r="A2278" s="14" t="s">
        <v>198</v>
      </c>
      <c r="B2278" s="14" t="s">
        <v>3607</v>
      </c>
      <c r="C2278" s="14" t="s">
        <v>3608</v>
      </c>
    </row>
    <row r="2279" spans="1:3">
      <c r="A2279" s="14" t="s">
        <v>198</v>
      </c>
      <c r="B2279" s="14" t="s">
        <v>3609</v>
      </c>
      <c r="C2279" s="14" t="s">
        <v>3610</v>
      </c>
    </row>
    <row r="2280" spans="1:3">
      <c r="A2280" s="14" t="s">
        <v>198</v>
      </c>
      <c r="B2280" s="14" t="s">
        <v>3611</v>
      </c>
      <c r="C2280" s="14" t="s">
        <v>3612</v>
      </c>
    </row>
    <row r="2281" spans="1:3">
      <c r="A2281" s="14" t="s">
        <v>198</v>
      </c>
      <c r="B2281" s="14" t="s">
        <v>3613</v>
      </c>
      <c r="C2281" s="14" t="s">
        <v>3614</v>
      </c>
    </row>
    <row r="2282" spans="1:3">
      <c r="A2282" s="14" t="s">
        <v>198</v>
      </c>
      <c r="B2282" s="14" t="s">
        <v>3615</v>
      </c>
      <c r="C2282" s="14" t="s">
        <v>3616</v>
      </c>
    </row>
    <row r="2283" spans="1:3">
      <c r="A2283" s="14" t="s">
        <v>198</v>
      </c>
      <c r="B2283" s="14" t="s">
        <v>3617</v>
      </c>
      <c r="C2283" s="14" t="s">
        <v>3618</v>
      </c>
    </row>
    <row r="2284" spans="1:3">
      <c r="A2284" s="14" t="s">
        <v>195</v>
      </c>
      <c r="B2284" s="14" t="s">
        <v>3619</v>
      </c>
      <c r="C2284" s="14" t="s">
        <v>3620</v>
      </c>
    </row>
    <row r="2285" spans="1:3">
      <c r="A2285" s="14" t="s">
        <v>198</v>
      </c>
      <c r="B2285" s="14" t="s">
        <v>3619</v>
      </c>
      <c r="C2285" s="14" t="s">
        <v>3620</v>
      </c>
    </row>
    <row r="2286" spans="1:3">
      <c r="A2286" s="14" t="s">
        <v>198</v>
      </c>
      <c r="B2286" s="14" t="s">
        <v>3621</v>
      </c>
      <c r="C2286" s="14" t="s">
        <v>3622</v>
      </c>
    </row>
    <row r="2287" spans="1:3">
      <c r="A2287" s="14" t="s">
        <v>198</v>
      </c>
      <c r="B2287" s="14" t="s">
        <v>3623</v>
      </c>
      <c r="C2287" s="14" t="s">
        <v>3624</v>
      </c>
    </row>
    <row r="2288" spans="1:3">
      <c r="A2288" s="14" t="s">
        <v>198</v>
      </c>
      <c r="B2288" s="14" t="s">
        <v>3625</v>
      </c>
      <c r="C2288" s="14" t="s">
        <v>3626</v>
      </c>
    </row>
    <row r="2289" spans="1:3">
      <c r="A2289" s="14" t="s">
        <v>198</v>
      </c>
      <c r="B2289" s="14" t="s">
        <v>3627</v>
      </c>
      <c r="C2289" s="14" t="s">
        <v>3628</v>
      </c>
    </row>
    <row r="2290" spans="1:3">
      <c r="A2290" s="14" t="s">
        <v>198</v>
      </c>
      <c r="B2290" s="14" t="s">
        <v>3629</v>
      </c>
      <c r="C2290" s="14" t="s">
        <v>3630</v>
      </c>
    </row>
    <row r="2291" spans="1:3">
      <c r="A2291" s="14" t="s">
        <v>198</v>
      </c>
      <c r="B2291" s="14" t="s">
        <v>3631</v>
      </c>
      <c r="C2291" s="14" t="s">
        <v>3632</v>
      </c>
    </row>
    <row r="2292" spans="1:3">
      <c r="A2292" s="14" t="s">
        <v>198</v>
      </c>
      <c r="B2292" s="14" t="s">
        <v>3633</v>
      </c>
      <c r="C2292" s="14" t="s">
        <v>3634</v>
      </c>
    </row>
    <row r="2293" spans="1:3">
      <c r="A2293" s="14" t="s">
        <v>198</v>
      </c>
      <c r="B2293" s="14" t="s">
        <v>3635</v>
      </c>
      <c r="C2293" s="14" t="s">
        <v>3636</v>
      </c>
    </row>
    <row r="2294" spans="1:3">
      <c r="A2294" s="14" t="s">
        <v>198</v>
      </c>
      <c r="B2294" s="14" t="s">
        <v>3637</v>
      </c>
      <c r="C2294" s="14" t="s">
        <v>3638</v>
      </c>
    </row>
    <row r="2295" spans="1:3">
      <c r="A2295" s="14" t="s">
        <v>198</v>
      </c>
      <c r="B2295" s="14" t="s">
        <v>3639</v>
      </c>
      <c r="C2295" s="14" t="s">
        <v>3640</v>
      </c>
    </row>
    <row r="2296" spans="1:3">
      <c r="A2296" s="14" t="s">
        <v>198</v>
      </c>
      <c r="B2296" s="14" t="s">
        <v>3641</v>
      </c>
      <c r="C2296" s="14" t="s">
        <v>3642</v>
      </c>
    </row>
    <row r="2297" spans="1:3">
      <c r="A2297" s="14" t="s">
        <v>198</v>
      </c>
      <c r="B2297" s="14" t="s">
        <v>3643</v>
      </c>
      <c r="C2297" s="14" t="s">
        <v>3644</v>
      </c>
    </row>
    <row r="2298" spans="1:3">
      <c r="A2298" s="14" t="s">
        <v>198</v>
      </c>
      <c r="B2298" s="14" t="s">
        <v>3645</v>
      </c>
      <c r="C2298" s="14" t="s">
        <v>3646</v>
      </c>
    </row>
    <row r="2299" spans="1:3">
      <c r="A2299" s="14" t="s">
        <v>195</v>
      </c>
      <c r="B2299" s="14" t="s">
        <v>3647</v>
      </c>
      <c r="C2299" s="14" t="s">
        <v>3648</v>
      </c>
    </row>
    <row r="2300" spans="1:3">
      <c r="A2300" s="14" t="s">
        <v>198</v>
      </c>
      <c r="B2300" s="14" t="s">
        <v>3647</v>
      </c>
      <c r="C2300" s="14" t="s">
        <v>3648</v>
      </c>
    </row>
    <row r="2301" spans="1:3">
      <c r="A2301" s="14" t="s">
        <v>198</v>
      </c>
      <c r="B2301" s="14" t="s">
        <v>3649</v>
      </c>
      <c r="C2301" s="14" t="s">
        <v>3650</v>
      </c>
    </row>
    <row r="2302" spans="1:3">
      <c r="A2302" s="14" t="s">
        <v>198</v>
      </c>
      <c r="B2302" s="14" t="s">
        <v>3651</v>
      </c>
      <c r="C2302" s="14" t="s">
        <v>3652</v>
      </c>
    </row>
    <row r="2303" spans="1:3">
      <c r="A2303" s="14" t="s">
        <v>198</v>
      </c>
      <c r="B2303" s="14" t="s">
        <v>3653</v>
      </c>
      <c r="C2303" s="14" t="s">
        <v>3654</v>
      </c>
    </row>
    <row r="2304" spans="1:3">
      <c r="A2304" s="14" t="s">
        <v>198</v>
      </c>
      <c r="B2304" s="14" t="s">
        <v>3655</v>
      </c>
      <c r="C2304" s="14" t="s">
        <v>3656</v>
      </c>
    </row>
    <row r="2305" spans="1:3">
      <c r="A2305" s="14" t="s">
        <v>198</v>
      </c>
      <c r="B2305" s="14" t="s">
        <v>3657</v>
      </c>
      <c r="C2305" s="14" t="s">
        <v>3658</v>
      </c>
    </row>
    <row r="2306" spans="1:3">
      <c r="A2306" s="14" t="s">
        <v>198</v>
      </c>
      <c r="B2306" s="14" t="s">
        <v>3659</v>
      </c>
      <c r="C2306" s="14" t="s">
        <v>3660</v>
      </c>
    </row>
    <row r="2307" spans="1:3">
      <c r="A2307" s="14" t="s">
        <v>618</v>
      </c>
      <c r="B2307" s="14" t="s">
        <v>3661</v>
      </c>
      <c r="C2307" s="14" t="s">
        <v>3662</v>
      </c>
    </row>
    <row r="2308" spans="1:3">
      <c r="A2308" s="14" t="s">
        <v>813</v>
      </c>
      <c r="B2308" s="14" t="s">
        <v>3661</v>
      </c>
      <c r="C2308" s="14" t="s">
        <v>3662</v>
      </c>
    </row>
    <row r="2309" spans="1:3">
      <c r="A2309" s="14" t="s">
        <v>198</v>
      </c>
      <c r="B2309" s="14" t="s">
        <v>3661</v>
      </c>
      <c r="C2309" s="14" t="s">
        <v>3662</v>
      </c>
    </row>
    <row r="2310" spans="1:3">
      <c r="A2310" s="14" t="s">
        <v>195</v>
      </c>
      <c r="B2310" s="14" t="s">
        <v>3663</v>
      </c>
      <c r="C2310" s="14" t="s">
        <v>3664</v>
      </c>
    </row>
    <row r="2311" spans="1:3">
      <c r="A2311" s="14" t="s">
        <v>198</v>
      </c>
      <c r="B2311" s="14" t="s">
        <v>3663</v>
      </c>
      <c r="C2311" s="14" t="s">
        <v>3664</v>
      </c>
    </row>
    <row r="2312" spans="1:3">
      <c r="A2312" s="14" t="s">
        <v>198</v>
      </c>
      <c r="B2312" s="14" t="s">
        <v>3665</v>
      </c>
      <c r="C2312" s="14" t="s">
        <v>3666</v>
      </c>
    </row>
    <row r="2313" spans="1:3">
      <c r="A2313" s="14" t="s">
        <v>198</v>
      </c>
      <c r="B2313" s="14" t="s">
        <v>3667</v>
      </c>
      <c r="C2313" s="14" t="s">
        <v>3668</v>
      </c>
    </row>
    <row r="2314" spans="1:3">
      <c r="A2314" s="14" t="s">
        <v>198</v>
      </c>
      <c r="B2314" s="14" t="s">
        <v>3669</v>
      </c>
      <c r="C2314" s="14" t="s">
        <v>3670</v>
      </c>
    </row>
    <row r="2315" spans="1:3">
      <c r="A2315" s="14" t="s">
        <v>198</v>
      </c>
      <c r="B2315" s="14" t="s">
        <v>3671</v>
      </c>
      <c r="C2315" s="14" t="s">
        <v>3672</v>
      </c>
    </row>
    <row r="2316" spans="1:3">
      <c r="A2316" s="14" t="s">
        <v>198</v>
      </c>
      <c r="B2316" s="14" t="s">
        <v>3673</v>
      </c>
      <c r="C2316" s="14" t="s">
        <v>3674</v>
      </c>
    </row>
    <row r="2317" spans="1:3">
      <c r="A2317" s="14" t="s">
        <v>198</v>
      </c>
      <c r="B2317" s="14" t="s">
        <v>3675</v>
      </c>
      <c r="C2317" s="14" t="s">
        <v>3676</v>
      </c>
    </row>
    <row r="2318" spans="1:3">
      <c r="A2318" s="14" t="s">
        <v>198</v>
      </c>
      <c r="B2318" s="14" t="s">
        <v>3677</v>
      </c>
      <c r="C2318" s="14" t="s">
        <v>3678</v>
      </c>
    </row>
    <row r="2319" spans="1:3">
      <c r="A2319" s="14" t="s">
        <v>195</v>
      </c>
      <c r="B2319" s="14" t="s">
        <v>3679</v>
      </c>
      <c r="C2319" s="14" t="s">
        <v>3680</v>
      </c>
    </row>
    <row r="2320" spans="1:3">
      <c r="A2320" s="14" t="s">
        <v>195</v>
      </c>
      <c r="B2320" s="14" t="s">
        <v>3681</v>
      </c>
      <c r="C2320" s="14" t="s">
        <v>3680</v>
      </c>
    </row>
    <row r="2321" spans="1:3">
      <c r="A2321" s="14" t="s">
        <v>198</v>
      </c>
      <c r="B2321" s="14" t="s">
        <v>3682</v>
      </c>
      <c r="C2321" s="14" t="s">
        <v>3680</v>
      </c>
    </row>
    <row r="2322" spans="1:3">
      <c r="A2322" s="14" t="s">
        <v>198</v>
      </c>
      <c r="B2322" s="14" t="s">
        <v>3679</v>
      </c>
      <c r="C2322" s="14" t="s">
        <v>3680</v>
      </c>
    </row>
    <row r="2323" spans="1:3">
      <c r="A2323" s="14" t="s">
        <v>198</v>
      </c>
      <c r="B2323" s="14" t="s">
        <v>3681</v>
      </c>
      <c r="C2323" s="14" t="s">
        <v>3680</v>
      </c>
    </row>
    <row r="2324" spans="1:3">
      <c r="A2324" s="14" t="s">
        <v>198</v>
      </c>
      <c r="B2324" s="14" t="s">
        <v>3683</v>
      </c>
      <c r="C2324" s="14" t="s">
        <v>3684</v>
      </c>
    </row>
    <row r="2325" spans="1:3">
      <c r="A2325" s="14" t="s">
        <v>198</v>
      </c>
      <c r="B2325" s="14" t="s">
        <v>3685</v>
      </c>
      <c r="C2325" s="14" t="s">
        <v>3686</v>
      </c>
    </row>
    <row r="2326" spans="1:3">
      <c r="A2326" s="14" t="s">
        <v>198</v>
      </c>
      <c r="B2326" s="14" t="s">
        <v>3687</v>
      </c>
      <c r="C2326" s="14" t="s">
        <v>3688</v>
      </c>
    </row>
    <row r="2327" spans="1:3">
      <c r="A2327" s="14" t="s">
        <v>198</v>
      </c>
      <c r="B2327" s="14" t="s">
        <v>3689</v>
      </c>
      <c r="C2327" s="14" t="s">
        <v>3690</v>
      </c>
    </row>
    <row r="2328" spans="1:3">
      <c r="A2328" s="14" t="s">
        <v>198</v>
      </c>
      <c r="B2328" s="14" t="s">
        <v>3691</v>
      </c>
      <c r="C2328" s="14" t="s">
        <v>3690</v>
      </c>
    </row>
    <row r="2329" spans="1:3">
      <c r="A2329" s="14" t="s">
        <v>198</v>
      </c>
      <c r="B2329" s="14" t="s">
        <v>3692</v>
      </c>
      <c r="C2329" s="14" t="s">
        <v>3693</v>
      </c>
    </row>
    <row r="2330" spans="1:3">
      <c r="A2330" s="14" t="s">
        <v>198</v>
      </c>
      <c r="B2330" s="14" t="s">
        <v>3694</v>
      </c>
      <c r="C2330" s="14" t="s">
        <v>3695</v>
      </c>
    </row>
    <row r="2331" spans="1:3">
      <c r="A2331" s="14" t="s">
        <v>195</v>
      </c>
      <c r="B2331" s="14" t="s">
        <v>3696</v>
      </c>
      <c r="C2331" s="14" t="s">
        <v>3697</v>
      </c>
    </row>
    <row r="2332" spans="1:3">
      <c r="A2332" s="14" t="s">
        <v>198</v>
      </c>
      <c r="B2332" s="14" t="s">
        <v>3696</v>
      </c>
      <c r="C2332" s="14" t="s">
        <v>3697</v>
      </c>
    </row>
    <row r="2333" spans="1:3">
      <c r="A2333" s="14" t="s">
        <v>195</v>
      </c>
      <c r="B2333" s="14" t="s">
        <v>3698</v>
      </c>
      <c r="C2333" s="14" t="s">
        <v>3699</v>
      </c>
    </row>
    <row r="2334" spans="1:3">
      <c r="A2334" s="14" t="s">
        <v>198</v>
      </c>
      <c r="B2334" s="14" t="s">
        <v>3700</v>
      </c>
      <c r="C2334" s="14" t="s">
        <v>3701</v>
      </c>
    </row>
    <row r="2335" spans="1:3">
      <c r="A2335" s="14" t="s">
        <v>198</v>
      </c>
      <c r="B2335" s="14" t="s">
        <v>3702</v>
      </c>
      <c r="C2335" s="14" t="s">
        <v>3703</v>
      </c>
    </row>
    <row r="2336" spans="1:3">
      <c r="A2336" s="14" t="s">
        <v>198</v>
      </c>
      <c r="B2336" s="14" t="s">
        <v>3704</v>
      </c>
      <c r="C2336" s="14" t="s">
        <v>3705</v>
      </c>
    </row>
    <row r="2337" spans="1:3">
      <c r="A2337" s="14" t="s">
        <v>195</v>
      </c>
      <c r="B2337" s="14" t="s">
        <v>3706</v>
      </c>
      <c r="C2337" s="14" t="s">
        <v>3707</v>
      </c>
    </row>
    <row r="2338" spans="1:3">
      <c r="A2338" s="14" t="s">
        <v>198</v>
      </c>
      <c r="B2338" s="14" t="s">
        <v>3706</v>
      </c>
      <c r="C2338" s="14" t="s">
        <v>3707</v>
      </c>
    </row>
    <row r="2339" spans="1:3">
      <c r="A2339" s="14" t="s">
        <v>198</v>
      </c>
      <c r="B2339" s="14" t="s">
        <v>3708</v>
      </c>
      <c r="C2339" s="14" t="s">
        <v>3709</v>
      </c>
    </row>
    <row r="2340" spans="1:3">
      <c r="A2340" s="14" t="s">
        <v>198</v>
      </c>
      <c r="B2340" s="14" t="s">
        <v>3710</v>
      </c>
      <c r="C2340" s="14" t="s">
        <v>3711</v>
      </c>
    </row>
    <row r="2341" spans="1:3">
      <c r="A2341" s="14" t="s">
        <v>198</v>
      </c>
      <c r="B2341" s="14" t="s">
        <v>3712</v>
      </c>
      <c r="C2341" s="14" t="s">
        <v>3713</v>
      </c>
    </row>
    <row r="2342" spans="1:3">
      <c r="A2342" s="14" t="s">
        <v>198</v>
      </c>
      <c r="B2342" s="14" t="s">
        <v>3714</v>
      </c>
      <c r="C2342" s="14" t="s">
        <v>3715</v>
      </c>
    </row>
    <row r="2343" spans="1:3">
      <c r="A2343" s="14" t="s">
        <v>198</v>
      </c>
      <c r="B2343" s="14" t="s">
        <v>3716</v>
      </c>
      <c r="C2343" s="14" t="s">
        <v>3717</v>
      </c>
    </row>
    <row r="2344" spans="1:3">
      <c r="A2344" s="14" t="s">
        <v>195</v>
      </c>
      <c r="B2344" s="14" t="s">
        <v>3718</v>
      </c>
      <c r="C2344" s="14" t="s">
        <v>3719</v>
      </c>
    </row>
    <row r="2345" spans="1:3">
      <c r="A2345" s="14" t="s">
        <v>198</v>
      </c>
      <c r="B2345" s="14" t="s">
        <v>3718</v>
      </c>
      <c r="C2345" s="14" t="s">
        <v>3719</v>
      </c>
    </row>
    <row r="2346" spans="1:3">
      <c r="A2346" s="14" t="s">
        <v>198</v>
      </c>
      <c r="B2346" s="14" t="s">
        <v>3720</v>
      </c>
      <c r="C2346" s="14" t="s">
        <v>3721</v>
      </c>
    </row>
    <row r="2347" spans="1:3">
      <c r="A2347" s="14" t="s">
        <v>198</v>
      </c>
      <c r="B2347" s="14" t="s">
        <v>3722</v>
      </c>
      <c r="C2347" s="14" t="s">
        <v>3723</v>
      </c>
    </row>
    <row r="2348" spans="1:3">
      <c r="A2348" s="14" t="s">
        <v>198</v>
      </c>
      <c r="B2348" s="14" t="s">
        <v>3724</v>
      </c>
      <c r="C2348" s="14" t="s">
        <v>3725</v>
      </c>
    </row>
    <row r="2349" spans="1:3">
      <c r="A2349" s="14" t="s">
        <v>198</v>
      </c>
      <c r="B2349" s="14" t="s">
        <v>3726</v>
      </c>
      <c r="C2349" s="14" t="s">
        <v>3727</v>
      </c>
    </row>
    <row r="2350" spans="1:3">
      <c r="A2350" s="14" t="s">
        <v>198</v>
      </c>
      <c r="B2350" s="14" t="s">
        <v>3728</v>
      </c>
      <c r="C2350" s="14" t="s">
        <v>3729</v>
      </c>
    </row>
    <row r="2351" spans="1:3">
      <c r="A2351" s="14" t="s">
        <v>198</v>
      </c>
      <c r="B2351" s="14" t="s">
        <v>3730</v>
      </c>
      <c r="C2351" s="14" t="s">
        <v>3731</v>
      </c>
    </row>
    <row r="2352" spans="1:3">
      <c r="A2352" s="14" t="s">
        <v>198</v>
      </c>
      <c r="B2352" s="14" t="s">
        <v>3732</v>
      </c>
      <c r="C2352" s="14" t="s">
        <v>3733</v>
      </c>
    </row>
    <row r="2353" spans="1:3">
      <c r="A2353" s="14" t="s">
        <v>195</v>
      </c>
      <c r="B2353" s="14" t="s">
        <v>3734</v>
      </c>
      <c r="C2353" s="14" t="s">
        <v>3735</v>
      </c>
    </row>
    <row r="2354" spans="1:3">
      <c r="A2354" s="14" t="s">
        <v>198</v>
      </c>
      <c r="B2354" s="14" t="s">
        <v>3734</v>
      </c>
      <c r="C2354" s="14" t="s">
        <v>3735</v>
      </c>
    </row>
    <row r="2355" spans="1:3">
      <c r="A2355" s="14" t="s">
        <v>198</v>
      </c>
      <c r="B2355" s="14" t="s">
        <v>3736</v>
      </c>
      <c r="C2355" s="14" t="s">
        <v>3737</v>
      </c>
    </row>
    <row r="2356" spans="1:3">
      <c r="A2356" s="14" t="s">
        <v>198</v>
      </c>
      <c r="B2356" s="14" t="s">
        <v>3738</v>
      </c>
      <c r="C2356" s="14" t="s">
        <v>3739</v>
      </c>
    </row>
    <row r="2357" spans="1:3">
      <c r="A2357" s="14" t="s">
        <v>198</v>
      </c>
      <c r="B2357" s="14" t="s">
        <v>3740</v>
      </c>
      <c r="C2357" s="14" t="s">
        <v>3741</v>
      </c>
    </row>
    <row r="2358" spans="1:3">
      <c r="A2358" s="14" t="s">
        <v>198</v>
      </c>
      <c r="B2358" s="14" t="s">
        <v>3742</v>
      </c>
      <c r="C2358" s="14" t="s">
        <v>3743</v>
      </c>
    </row>
    <row r="2359" spans="1:3">
      <c r="A2359" s="14" t="s">
        <v>198</v>
      </c>
      <c r="B2359" s="14" t="s">
        <v>3744</v>
      </c>
      <c r="C2359" s="14" t="s">
        <v>3745</v>
      </c>
    </row>
    <row r="2360" spans="1:3">
      <c r="A2360" s="14" t="s">
        <v>198</v>
      </c>
      <c r="B2360" s="14" t="s">
        <v>3746</v>
      </c>
      <c r="C2360" s="14" t="s">
        <v>3747</v>
      </c>
    </row>
    <row r="2361" spans="1:3">
      <c r="A2361" s="14" t="s">
        <v>198</v>
      </c>
      <c r="B2361" s="14" t="s">
        <v>3748</v>
      </c>
      <c r="C2361" s="14" t="s">
        <v>3749</v>
      </c>
    </row>
    <row r="2362" spans="1:3">
      <c r="A2362" s="14" t="s">
        <v>195</v>
      </c>
      <c r="B2362" s="14" t="s">
        <v>3750</v>
      </c>
      <c r="C2362" s="14" t="s">
        <v>3751</v>
      </c>
    </row>
    <row r="2363" spans="1:3">
      <c r="A2363" s="14" t="s">
        <v>198</v>
      </c>
      <c r="B2363" s="14" t="s">
        <v>3750</v>
      </c>
      <c r="C2363" s="14" t="s">
        <v>3751</v>
      </c>
    </row>
    <row r="2364" spans="1:3">
      <c r="A2364" s="14" t="s">
        <v>198</v>
      </c>
      <c r="B2364" s="14" t="s">
        <v>3752</v>
      </c>
      <c r="C2364" s="14" t="s">
        <v>3753</v>
      </c>
    </row>
    <row r="2365" spans="1:3">
      <c r="A2365" s="14" t="s">
        <v>195</v>
      </c>
      <c r="B2365" s="14" t="s">
        <v>3754</v>
      </c>
      <c r="C2365" s="14" t="s">
        <v>3755</v>
      </c>
    </row>
    <row r="2366" spans="1:3">
      <c r="A2366" s="14" t="s">
        <v>198</v>
      </c>
      <c r="B2366" s="14" t="s">
        <v>3754</v>
      </c>
      <c r="C2366" s="14" t="s">
        <v>3755</v>
      </c>
    </row>
    <row r="2367" spans="1:3">
      <c r="A2367" s="14" t="s">
        <v>195</v>
      </c>
      <c r="B2367" s="14" t="s">
        <v>3756</v>
      </c>
      <c r="C2367" s="14" t="s">
        <v>3757</v>
      </c>
    </row>
    <row r="2368" spans="1:3">
      <c r="A2368" s="14" t="s">
        <v>198</v>
      </c>
      <c r="B2368" s="14" t="s">
        <v>3756</v>
      </c>
      <c r="C2368" s="14" t="s">
        <v>3757</v>
      </c>
    </row>
    <row r="2369" spans="1:3">
      <c r="A2369" s="14" t="s">
        <v>198</v>
      </c>
      <c r="B2369" s="14" t="s">
        <v>3758</v>
      </c>
      <c r="C2369" s="14" t="s">
        <v>3759</v>
      </c>
    </row>
    <row r="2370" spans="1:3">
      <c r="A2370" s="14" t="s">
        <v>198</v>
      </c>
      <c r="B2370" s="14" t="s">
        <v>3760</v>
      </c>
      <c r="C2370" s="14" t="s">
        <v>3761</v>
      </c>
    </row>
    <row r="2371" spans="1:3">
      <c r="A2371" s="14" t="s">
        <v>198</v>
      </c>
      <c r="B2371" s="14" t="s">
        <v>3762</v>
      </c>
      <c r="C2371" s="14" t="s">
        <v>3763</v>
      </c>
    </row>
    <row r="2372" spans="1:3">
      <c r="A2372" s="14" t="s">
        <v>198</v>
      </c>
      <c r="B2372" s="14" t="s">
        <v>3764</v>
      </c>
      <c r="C2372" s="14" t="s">
        <v>3765</v>
      </c>
    </row>
    <row r="2373" spans="1:3">
      <c r="A2373" s="14" t="s">
        <v>198</v>
      </c>
      <c r="B2373" s="14" t="s">
        <v>3766</v>
      </c>
      <c r="C2373" s="14" t="s">
        <v>3767</v>
      </c>
    </row>
    <row r="2374" spans="1:3">
      <c r="A2374" s="14" t="s">
        <v>198</v>
      </c>
      <c r="B2374" s="14" t="s">
        <v>3768</v>
      </c>
      <c r="C2374" s="14" t="s">
        <v>3769</v>
      </c>
    </row>
    <row r="2375" spans="1:3">
      <c r="A2375" s="14" t="s">
        <v>198</v>
      </c>
      <c r="B2375" s="14" t="s">
        <v>3770</v>
      </c>
      <c r="C2375" s="14" t="s">
        <v>3771</v>
      </c>
    </row>
    <row r="2376" spans="1:3">
      <c r="A2376" s="14" t="s">
        <v>195</v>
      </c>
      <c r="B2376" s="14" t="s">
        <v>3772</v>
      </c>
      <c r="C2376" s="14" t="s">
        <v>3773</v>
      </c>
    </row>
    <row r="2377" spans="1:3">
      <c r="A2377" s="14" t="s">
        <v>198</v>
      </c>
      <c r="B2377" s="14" t="s">
        <v>3772</v>
      </c>
      <c r="C2377" s="14" t="s">
        <v>3773</v>
      </c>
    </row>
    <row r="2378" spans="1:3">
      <c r="A2378" s="14" t="s">
        <v>195</v>
      </c>
      <c r="B2378" s="14" t="s">
        <v>3774</v>
      </c>
      <c r="C2378" s="14" t="s">
        <v>3775</v>
      </c>
    </row>
    <row r="2379" spans="1:3">
      <c r="A2379" s="14" t="s">
        <v>198</v>
      </c>
      <c r="B2379" s="14" t="s">
        <v>3774</v>
      </c>
      <c r="C2379" s="14" t="s">
        <v>3775</v>
      </c>
    </row>
    <row r="2380" spans="1:3">
      <c r="A2380" s="14" t="s">
        <v>198</v>
      </c>
      <c r="B2380" s="14" t="s">
        <v>3776</v>
      </c>
      <c r="C2380" s="14" t="s">
        <v>3777</v>
      </c>
    </row>
    <row r="2381" spans="1:3">
      <c r="A2381" s="14" t="s">
        <v>198</v>
      </c>
      <c r="B2381" s="14" t="s">
        <v>3778</v>
      </c>
      <c r="C2381" s="14" t="s">
        <v>3779</v>
      </c>
    </row>
    <row r="2382" spans="1:3">
      <c r="A2382" s="14" t="s">
        <v>198</v>
      </c>
      <c r="B2382" s="14" t="s">
        <v>3780</v>
      </c>
      <c r="C2382" s="14" t="s">
        <v>3781</v>
      </c>
    </row>
    <row r="2383" spans="1:3">
      <c r="A2383" s="14" t="s">
        <v>198</v>
      </c>
      <c r="B2383" s="14" t="s">
        <v>3782</v>
      </c>
      <c r="C2383" s="14" t="s">
        <v>3783</v>
      </c>
    </row>
    <row r="2384" spans="1:3">
      <c r="A2384" s="14" t="s">
        <v>198</v>
      </c>
      <c r="B2384" s="14" t="s">
        <v>3784</v>
      </c>
      <c r="C2384" s="14" t="s">
        <v>3785</v>
      </c>
    </row>
    <row r="2385" spans="1:3">
      <c r="A2385" s="14" t="s">
        <v>195</v>
      </c>
      <c r="B2385" s="14" t="s">
        <v>3786</v>
      </c>
      <c r="C2385" s="14" t="s">
        <v>3787</v>
      </c>
    </row>
    <row r="2386" spans="1:3">
      <c r="A2386" s="14" t="s">
        <v>198</v>
      </c>
      <c r="B2386" s="14" t="s">
        <v>3786</v>
      </c>
      <c r="C2386" s="14" t="s">
        <v>3787</v>
      </c>
    </row>
    <row r="2387" spans="1:3">
      <c r="A2387" s="14" t="s">
        <v>618</v>
      </c>
      <c r="B2387" s="14" t="s">
        <v>3788</v>
      </c>
      <c r="C2387" s="14" t="s">
        <v>3789</v>
      </c>
    </row>
    <row r="2388" spans="1:3">
      <c r="A2388" s="14" t="s">
        <v>813</v>
      </c>
      <c r="B2388" s="14" t="s">
        <v>3788</v>
      </c>
      <c r="C2388" s="14" t="s">
        <v>3789</v>
      </c>
    </row>
    <row r="2389" spans="1:3">
      <c r="A2389" s="14" t="s">
        <v>198</v>
      </c>
      <c r="B2389" s="14" t="s">
        <v>3788</v>
      </c>
      <c r="C2389" s="14" t="s">
        <v>3789</v>
      </c>
    </row>
    <row r="2390" spans="1:3">
      <c r="A2390" s="14" t="s">
        <v>198</v>
      </c>
      <c r="B2390" s="14" t="s">
        <v>3790</v>
      </c>
      <c r="C2390" s="14" t="s">
        <v>3791</v>
      </c>
    </row>
    <row r="2391" spans="1:3">
      <c r="A2391" s="14" t="s">
        <v>198</v>
      </c>
      <c r="B2391" s="14" t="s">
        <v>3792</v>
      </c>
      <c r="C2391" s="14" t="s">
        <v>3791</v>
      </c>
    </row>
    <row r="2392" spans="1:3">
      <c r="A2392" s="14" t="s">
        <v>198</v>
      </c>
      <c r="B2392" s="14" t="s">
        <v>3793</v>
      </c>
      <c r="C2392" s="14" t="s">
        <v>3794</v>
      </c>
    </row>
    <row r="2393" spans="1:3">
      <c r="A2393" s="14" t="s">
        <v>195</v>
      </c>
      <c r="B2393" s="14" t="s">
        <v>3795</v>
      </c>
      <c r="C2393" s="14" t="s">
        <v>3796</v>
      </c>
    </row>
    <row r="2394" spans="1:3">
      <c r="A2394" s="14" t="s">
        <v>198</v>
      </c>
      <c r="B2394" s="14" t="s">
        <v>3797</v>
      </c>
      <c r="C2394" s="14" t="s">
        <v>3798</v>
      </c>
    </row>
    <row r="2395" spans="1:3">
      <c r="A2395" s="14" t="s">
        <v>198</v>
      </c>
      <c r="B2395" s="14" t="s">
        <v>3799</v>
      </c>
      <c r="C2395" s="14" t="s">
        <v>3800</v>
      </c>
    </row>
    <row r="2396" spans="1:3">
      <c r="A2396" s="14" t="s">
        <v>195</v>
      </c>
      <c r="B2396" s="14" t="s">
        <v>3801</v>
      </c>
      <c r="C2396" s="14" t="s">
        <v>3802</v>
      </c>
    </row>
    <row r="2397" spans="1:3">
      <c r="A2397" s="14" t="s">
        <v>195</v>
      </c>
      <c r="B2397" s="14" t="s">
        <v>3803</v>
      </c>
      <c r="C2397" s="14" t="s">
        <v>3802</v>
      </c>
    </row>
    <row r="2398" spans="1:3">
      <c r="A2398" s="14" t="s">
        <v>195</v>
      </c>
      <c r="B2398" s="14" t="s">
        <v>3804</v>
      </c>
      <c r="C2398" s="14" t="s">
        <v>3802</v>
      </c>
    </row>
    <row r="2399" spans="1:3">
      <c r="A2399" s="14" t="s">
        <v>195</v>
      </c>
      <c r="B2399" s="14" t="s">
        <v>3805</v>
      </c>
      <c r="C2399" s="14" t="s">
        <v>3806</v>
      </c>
    </row>
    <row r="2400" spans="1:3">
      <c r="A2400" s="14" t="s">
        <v>198</v>
      </c>
      <c r="B2400" s="14" t="s">
        <v>3805</v>
      </c>
      <c r="C2400" s="14" t="s">
        <v>3806</v>
      </c>
    </row>
    <row r="2401" spans="1:3">
      <c r="A2401" s="14" t="s">
        <v>195</v>
      </c>
      <c r="B2401" s="14" t="s">
        <v>3807</v>
      </c>
      <c r="C2401" s="14" t="s">
        <v>3808</v>
      </c>
    </row>
    <row r="2402" spans="1:3">
      <c r="A2402" s="14" t="s">
        <v>198</v>
      </c>
      <c r="B2402" s="14" t="s">
        <v>3807</v>
      </c>
      <c r="C2402" s="14" t="s">
        <v>3808</v>
      </c>
    </row>
    <row r="2403" spans="1:3">
      <c r="A2403" s="14" t="s">
        <v>198</v>
      </c>
      <c r="B2403" s="14" t="s">
        <v>3809</v>
      </c>
      <c r="C2403" s="14" t="s">
        <v>3808</v>
      </c>
    </row>
    <row r="2404" spans="1:3">
      <c r="A2404" s="14" t="s">
        <v>198</v>
      </c>
      <c r="B2404" s="14" t="s">
        <v>3810</v>
      </c>
      <c r="C2404" s="14" t="s">
        <v>3808</v>
      </c>
    </row>
    <row r="2405" spans="1:3">
      <c r="A2405" s="14" t="s">
        <v>198</v>
      </c>
      <c r="B2405" s="14" t="s">
        <v>3811</v>
      </c>
      <c r="C2405" s="14" t="s">
        <v>3812</v>
      </c>
    </row>
    <row r="2406" spans="1:3">
      <c r="A2406" s="14" t="s">
        <v>198</v>
      </c>
      <c r="B2406" s="14" t="s">
        <v>3813</v>
      </c>
      <c r="C2406" s="14" t="s">
        <v>3812</v>
      </c>
    </row>
    <row r="2407" spans="1:3">
      <c r="A2407" s="14" t="s">
        <v>618</v>
      </c>
      <c r="B2407" s="14" t="s">
        <v>3814</v>
      </c>
      <c r="C2407" s="14" t="s">
        <v>3815</v>
      </c>
    </row>
    <row r="2408" spans="1:3">
      <c r="A2408" s="14" t="s">
        <v>198</v>
      </c>
      <c r="B2408" s="14" t="s">
        <v>3814</v>
      </c>
      <c r="C2408" s="14" t="s">
        <v>3815</v>
      </c>
    </row>
    <row r="2409" spans="1:3">
      <c r="A2409" s="14" t="s">
        <v>198</v>
      </c>
      <c r="B2409" s="14" t="s">
        <v>3816</v>
      </c>
      <c r="C2409" s="14" t="s">
        <v>3817</v>
      </c>
    </row>
    <row r="2410" spans="1:3">
      <c r="A2410" s="14" t="s">
        <v>198</v>
      </c>
      <c r="B2410" s="14" t="s">
        <v>3818</v>
      </c>
      <c r="C2410" s="14" t="s">
        <v>3819</v>
      </c>
    </row>
    <row r="2411" spans="1:3">
      <c r="A2411" s="14" t="s">
        <v>198</v>
      </c>
      <c r="B2411" s="14" t="s">
        <v>3820</v>
      </c>
      <c r="C2411" s="14" t="s">
        <v>3821</v>
      </c>
    </row>
    <row r="2412" spans="1:3">
      <c r="A2412" s="14" t="s">
        <v>195</v>
      </c>
      <c r="B2412" s="14" t="s">
        <v>3822</v>
      </c>
      <c r="C2412" s="14" t="s">
        <v>3823</v>
      </c>
    </row>
    <row r="2413" spans="1:3">
      <c r="A2413" s="14" t="s">
        <v>198</v>
      </c>
      <c r="B2413" s="14" t="s">
        <v>3822</v>
      </c>
      <c r="C2413" s="14" t="s">
        <v>3823</v>
      </c>
    </row>
    <row r="2414" spans="1:3">
      <c r="A2414" s="14" t="s">
        <v>198</v>
      </c>
      <c r="B2414" s="14" t="s">
        <v>3824</v>
      </c>
      <c r="C2414" s="14" t="s">
        <v>3823</v>
      </c>
    </row>
    <row r="2415" spans="1:3">
      <c r="A2415" s="14" t="s">
        <v>198</v>
      </c>
      <c r="B2415" s="14" t="s">
        <v>3825</v>
      </c>
      <c r="C2415" s="14" t="s">
        <v>3826</v>
      </c>
    </row>
    <row r="2416" spans="1:3">
      <c r="A2416" s="14" t="s">
        <v>198</v>
      </c>
      <c r="B2416" s="14" t="s">
        <v>3825</v>
      </c>
      <c r="C2416" s="14" t="s">
        <v>3826</v>
      </c>
    </row>
    <row r="2417" spans="1:3">
      <c r="A2417" s="14" t="s">
        <v>198</v>
      </c>
      <c r="B2417" s="14" t="s">
        <v>3827</v>
      </c>
      <c r="C2417" s="14" t="s">
        <v>3826</v>
      </c>
    </row>
    <row r="2418" spans="1:3">
      <c r="A2418" s="14" t="s">
        <v>198</v>
      </c>
      <c r="B2418" s="14" t="s">
        <v>3828</v>
      </c>
      <c r="C2418" s="14" t="s">
        <v>3829</v>
      </c>
    </row>
    <row r="2419" spans="1:3">
      <c r="A2419" s="14" t="s">
        <v>198</v>
      </c>
      <c r="B2419" s="14" t="s">
        <v>3830</v>
      </c>
      <c r="C2419" s="14" t="s">
        <v>3831</v>
      </c>
    </row>
    <row r="2420" spans="1:3">
      <c r="A2420" s="14" t="s">
        <v>198</v>
      </c>
      <c r="B2420" s="14" t="s">
        <v>3832</v>
      </c>
      <c r="C2420" s="14" t="s">
        <v>3831</v>
      </c>
    </row>
    <row r="2421" spans="1:3">
      <c r="A2421" s="14" t="s">
        <v>198</v>
      </c>
      <c r="B2421" s="14" t="s">
        <v>3833</v>
      </c>
      <c r="C2421" s="14" t="s">
        <v>3834</v>
      </c>
    </row>
    <row r="2422" spans="1:3">
      <c r="A2422" s="14" t="s">
        <v>198</v>
      </c>
      <c r="B2422" s="14" t="s">
        <v>3835</v>
      </c>
      <c r="C2422" s="14" t="s">
        <v>3834</v>
      </c>
    </row>
    <row r="2423" spans="1:3">
      <c r="A2423" s="14" t="s">
        <v>198</v>
      </c>
      <c r="B2423" s="14" t="s">
        <v>3836</v>
      </c>
      <c r="C2423" s="14" t="s">
        <v>3837</v>
      </c>
    </row>
    <row r="2424" spans="1:3">
      <c r="A2424" s="14" t="s">
        <v>195</v>
      </c>
      <c r="B2424" s="14" t="s">
        <v>3838</v>
      </c>
      <c r="C2424" s="14" t="s">
        <v>3839</v>
      </c>
    </row>
    <row r="2425" spans="1:3">
      <c r="A2425" s="14" t="s">
        <v>198</v>
      </c>
      <c r="B2425" s="14" t="s">
        <v>3838</v>
      </c>
      <c r="C2425" s="14" t="s">
        <v>3839</v>
      </c>
    </row>
    <row r="2426" spans="1:3">
      <c r="A2426" s="14" t="s">
        <v>198</v>
      </c>
      <c r="B2426" s="14" t="s">
        <v>3840</v>
      </c>
      <c r="C2426" s="14" t="s">
        <v>3841</v>
      </c>
    </row>
    <row r="2427" spans="1:3">
      <c r="A2427" s="14" t="s">
        <v>198</v>
      </c>
      <c r="B2427" s="14" t="s">
        <v>3842</v>
      </c>
      <c r="C2427" s="14" t="s">
        <v>3841</v>
      </c>
    </row>
    <row r="2428" spans="1:3">
      <c r="A2428" s="14" t="s">
        <v>198</v>
      </c>
      <c r="B2428" s="14" t="s">
        <v>3843</v>
      </c>
      <c r="C2428" s="14" t="s">
        <v>3844</v>
      </c>
    </row>
    <row r="2429" spans="1:3">
      <c r="A2429" s="14" t="s">
        <v>198</v>
      </c>
      <c r="B2429" s="14" t="s">
        <v>3845</v>
      </c>
      <c r="C2429" s="14" t="s">
        <v>3846</v>
      </c>
    </row>
    <row r="2430" spans="1:3">
      <c r="A2430" s="14" t="s">
        <v>195</v>
      </c>
      <c r="B2430" s="14" t="s">
        <v>3847</v>
      </c>
      <c r="C2430" s="14" t="s">
        <v>3848</v>
      </c>
    </row>
    <row r="2431" spans="1:3">
      <c r="A2431" s="14" t="s">
        <v>198</v>
      </c>
      <c r="B2431" s="14" t="s">
        <v>3847</v>
      </c>
      <c r="C2431" s="14" t="s">
        <v>3848</v>
      </c>
    </row>
    <row r="2432" spans="1:3">
      <c r="A2432" s="14" t="s">
        <v>195</v>
      </c>
      <c r="B2432" s="14" t="s">
        <v>3849</v>
      </c>
      <c r="C2432" s="14" t="s">
        <v>3850</v>
      </c>
    </row>
    <row r="2433" spans="1:3">
      <c r="A2433" s="14" t="s">
        <v>195</v>
      </c>
      <c r="B2433" s="14" t="s">
        <v>3851</v>
      </c>
      <c r="C2433" s="14" t="s">
        <v>3850</v>
      </c>
    </row>
    <row r="2434" spans="1:3">
      <c r="A2434" s="14" t="s">
        <v>195</v>
      </c>
      <c r="B2434" s="14" t="s">
        <v>3852</v>
      </c>
      <c r="C2434" s="14" t="s">
        <v>3850</v>
      </c>
    </row>
    <row r="2435" spans="1:3">
      <c r="A2435" s="14" t="s">
        <v>195</v>
      </c>
      <c r="B2435" s="14" t="s">
        <v>3853</v>
      </c>
      <c r="C2435" s="14" t="s">
        <v>3850</v>
      </c>
    </row>
    <row r="2436" spans="1:3">
      <c r="A2436" s="14" t="s">
        <v>195</v>
      </c>
      <c r="B2436" s="14" t="s">
        <v>3854</v>
      </c>
      <c r="C2436" s="14" t="s">
        <v>3850</v>
      </c>
    </row>
    <row r="2437" spans="1:3">
      <c r="A2437" s="14" t="s">
        <v>195</v>
      </c>
      <c r="B2437" s="14" t="s">
        <v>3855</v>
      </c>
      <c r="C2437" s="14" t="s">
        <v>3850</v>
      </c>
    </row>
    <row r="2438" spans="1:3">
      <c r="A2438" s="14" t="s">
        <v>198</v>
      </c>
      <c r="B2438" s="14" t="s">
        <v>3849</v>
      </c>
      <c r="C2438" s="14" t="s">
        <v>3850</v>
      </c>
    </row>
    <row r="2439" spans="1:3">
      <c r="A2439" s="14" t="s">
        <v>198</v>
      </c>
      <c r="B2439" s="14" t="s">
        <v>3856</v>
      </c>
      <c r="C2439" s="14" t="s">
        <v>3857</v>
      </c>
    </row>
    <row r="2440" spans="1:3">
      <c r="A2440" s="14" t="s">
        <v>195</v>
      </c>
      <c r="B2440" s="14" t="s">
        <v>3858</v>
      </c>
      <c r="C2440" s="14" t="s">
        <v>3859</v>
      </c>
    </row>
    <row r="2441" spans="1:3">
      <c r="A2441" s="14" t="s">
        <v>198</v>
      </c>
      <c r="B2441" s="14" t="s">
        <v>3858</v>
      </c>
      <c r="C2441" s="14" t="s">
        <v>3859</v>
      </c>
    </row>
    <row r="2442" spans="1:3">
      <c r="A2442" s="14" t="s">
        <v>198</v>
      </c>
      <c r="B2442" s="14" t="s">
        <v>3860</v>
      </c>
      <c r="C2442" s="14" t="s">
        <v>3861</v>
      </c>
    </row>
    <row r="2443" spans="1:3">
      <c r="A2443" s="14" t="s">
        <v>198</v>
      </c>
      <c r="B2443" s="14" t="s">
        <v>3862</v>
      </c>
      <c r="C2443" s="14" t="s">
        <v>3863</v>
      </c>
    </row>
    <row r="2444" spans="1:3">
      <c r="A2444" s="14" t="s">
        <v>198</v>
      </c>
      <c r="B2444" s="14" t="s">
        <v>3864</v>
      </c>
      <c r="C2444" s="14" t="s">
        <v>3865</v>
      </c>
    </row>
    <row r="2445" spans="1:3">
      <c r="A2445" s="14" t="s">
        <v>198</v>
      </c>
      <c r="B2445" s="14" t="s">
        <v>3866</v>
      </c>
      <c r="C2445" s="14" t="s">
        <v>3867</v>
      </c>
    </row>
    <row r="2446" spans="1:3">
      <c r="A2446" s="14" t="s">
        <v>198</v>
      </c>
      <c r="B2446" s="14" t="s">
        <v>3868</v>
      </c>
      <c r="C2446" s="14" t="s">
        <v>3869</v>
      </c>
    </row>
    <row r="2447" spans="1:3">
      <c r="A2447" s="14" t="s">
        <v>195</v>
      </c>
      <c r="B2447" s="14" t="s">
        <v>3870</v>
      </c>
      <c r="C2447" s="14" t="s">
        <v>3871</v>
      </c>
    </row>
    <row r="2448" spans="1:3">
      <c r="A2448" s="14" t="s">
        <v>195</v>
      </c>
      <c r="B2448" s="14" t="s">
        <v>3872</v>
      </c>
      <c r="C2448" s="14" t="s">
        <v>3871</v>
      </c>
    </row>
    <row r="2449" spans="1:3">
      <c r="A2449" s="14" t="s">
        <v>195</v>
      </c>
      <c r="B2449" s="14" t="s">
        <v>3873</v>
      </c>
      <c r="C2449" s="14" t="s">
        <v>3871</v>
      </c>
    </row>
    <row r="2450" spans="1:3">
      <c r="A2450" s="14" t="s">
        <v>618</v>
      </c>
      <c r="B2450" s="14" t="s">
        <v>3874</v>
      </c>
      <c r="C2450" s="14" t="s">
        <v>3871</v>
      </c>
    </row>
    <row r="2451" spans="1:3">
      <c r="A2451" s="14" t="s">
        <v>198</v>
      </c>
      <c r="B2451" s="14" t="s">
        <v>3875</v>
      </c>
      <c r="C2451" s="14" t="s">
        <v>3876</v>
      </c>
    </row>
    <row r="2452" spans="1:3">
      <c r="A2452" s="14" t="s">
        <v>195</v>
      </c>
      <c r="B2452" s="14" t="s">
        <v>3877</v>
      </c>
      <c r="C2452" s="14" t="s">
        <v>3878</v>
      </c>
    </row>
    <row r="2453" spans="1:3">
      <c r="A2453" s="14" t="s">
        <v>195</v>
      </c>
      <c r="B2453" s="14" t="s">
        <v>3879</v>
      </c>
      <c r="C2453" s="14" t="s">
        <v>3878</v>
      </c>
    </row>
    <row r="2454" spans="1:3">
      <c r="A2454" s="14" t="s">
        <v>195</v>
      </c>
      <c r="B2454" s="14" t="s">
        <v>3880</v>
      </c>
      <c r="C2454" s="14" t="s">
        <v>3881</v>
      </c>
    </row>
    <row r="2455" spans="1:3">
      <c r="A2455" s="14" t="s">
        <v>195</v>
      </c>
      <c r="B2455" s="14" t="s">
        <v>3882</v>
      </c>
      <c r="C2455" s="14" t="s">
        <v>3881</v>
      </c>
    </row>
    <row r="2456" spans="1:3">
      <c r="A2456" s="14" t="s">
        <v>195</v>
      </c>
      <c r="B2456" s="14" t="s">
        <v>3883</v>
      </c>
      <c r="C2456" s="14" t="s">
        <v>3881</v>
      </c>
    </row>
    <row r="2457" spans="1:3">
      <c r="A2457" s="14" t="s">
        <v>198</v>
      </c>
      <c r="B2457" s="14" t="s">
        <v>3880</v>
      </c>
      <c r="C2457" s="14" t="s">
        <v>3881</v>
      </c>
    </row>
    <row r="2458" spans="1:3">
      <c r="A2458" s="14" t="s">
        <v>198</v>
      </c>
      <c r="B2458" s="14" t="s">
        <v>3882</v>
      </c>
      <c r="C2458" s="14" t="s">
        <v>3881</v>
      </c>
    </row>
    <row r="2459" spans="1:3">
      <c r="A2459" s="14" t="s">
        <v>198</v>
      </c>
      <c r="B2459" s="14" t="s">
        <v>3884</v>
      </c>
      <c r="C2459" s="14" t="s">
        <v>3881</v>
      </c>
    </row>
    <row r="2460" spans="1:3">
      <c r="A2460" s="14" t="s">
        <v>198</v>
      </c>
      <c r="B2460" s="14" t="s">
        <v>3883</v>
      </c>
      <c r="C2460" s="14" t="s">
        <v>3881</v>
      </c>
    </row>
    <row r="2461" spans="1:3">
      <c r="A2461" s="14" t="s">
        <v>198</v>
      </c>
      <c r="B2461" s="14" t="s">
        <v>3885</v>
      </c>
      <c r="C2461" s="14" t="s">
        <v>3886</v>
      </c>
    </row>
    <row r="2462" spans="1:3">
      <c r="A2462" s="14" t="s">
        <v>198</v>
      </c>
      <c r="B2462" s="14" t="s">
        <v>3887</v>
      </c>
      <c r="C2462" s="14" t="s">
        <v>3888</v>
      </c>
    </row>
    <row r="2463" spans="1:3">
      <c r="A2463" s="14" t="s">
        <v>198</v>
      </c>
      <c r="B2463" s="14" t="s">
        <v>3889</v>
      </c>
      <c r="C2463" s="14" t="s">
        <v>3890</v>
      </c>
    </row>
    <row r="2464" spans="1:3">
      <c r="A2464" s="14" t="s">
        <v>195</v>
      </c>
      <c r="B2464" s="14" t="s">
        <v>3891</v>
      </c>
      <c r="C2464" s="14" t="s">
        <v>3892</v>
      </c>
    </row>
    <row r="2465" spans="1:3">
      <c r="A2465" s="14" t="s">
        <v>198</v>
      </c>
      <c r="B2465" s="14" t="s">
        <v>3891</v>
      </c>
      <c r="C2465" s="14" t="s">
        <v>3892</v>
      </c>
    </row>
    <row r="2466" spans="1:3">
      <c r="A2466" s="14" t="s">
        <v>198</v>
      </c>
      <c r="B2466" s="14" t="s">
        <v>3893</v>
      </c>
      <c r="C2466" s="14" t="s">
        <v>3894</v>
      </c>
    </row>
    <row r="2467" spans="1:3">
      <c r="A2467" s="14" t="s">
        <v>198</v>
      </c>
      <c r="B2467" s="14" t="s">
        <v>3895</v>
      </c>
      <c r="C2467" s="14" t="s">
        <v>3894</v>
      </c>
    </row>
    <row r="2468" spans="1:3">
      <c r="A2468" s="14" t="s">
        <v>195</v>
      </c>
      <c r="B2468" s="14" t="s">
        <v>3896</v>
      </c>
      <c r="C2468" s="14" t="s">
        <v>3897</v>
      </c>
    </row>
    <row r="2469" spans="1:3">
      <c r="A2469" s="14" t="s">
        <v>198</v>
      </c>
      <c r="B2469" s="14" t="s">
        <v>3898</v>
      </c>
      <c r="C2469" s="14" t="s">
        <v>3899</v>
      </c>
    </row>
    <row r="2470" spans="1:3">
      <c r="A2470" s="14" t="s">
        <v>195</v>
      </c>
      <c r="B2470" s="14" t="s">
        <v>3900</v>
      </c>
      <c r="C2470" s="14" t="s">
        <v>3901</v>
      </c>
    </row>
    <row r="2471" spans="1:3">
      <c r="A2471" s="14" t="s">
        <v>198</v>
      </c>
      <c r="B2471" s="14" t="s">
        <v>3900</v>
      </c>
      <c r="C2471" s="14" t="s">
        <v>3901</v>
      </c>
    </row>
    <row r="2472" spans="1:3">
      <c r="A2472" s="14" t="s">
        <v>198</v>
      </c>
      <c r="B2472" s="14" t="s">
        <v>3902</v>
      </c>
      <c r="C2472" s="14" t="s">
        <v>3903</v>
      </c>
    </row>
    <row r="2473" spans="1:3">
      <c r="A2473" s="14" t="s">
        <v>198</v>
      </c>
      <c r="B2473" s="14" t="s">
        <v>3904</v>
      </c>
      <c r="C2473" s="14" t="s">
        <v>3903</v>
      </c>
    </row>
    <row r="2474" spans="1:3">
      <c r="A2474" s="14" t="s">
        <v>198</v>
      </c>
      <c r="B2474" s="14" t="s">
        <v>3905</v>
      </c>
      <c r="C2474" s="14" t="s">
        <v>3906</v>
      </c>
    </row>
    <row r="2475" spans="1:3">
      <c r="A2475" s="14" t="s">
        <v>195</v>
      </c>
      <c r="B2475" s="14" t="s">
        <v>3907</v>
      </c>
      <c r="C2475" s="14" t="s">
        <v>3908</v>
      </c>
    </row>
    <row r="2476" spans="1:3">
      <c r="A2476" s="14" t="s">
        <v>195</v>
      </c>
      <c r="B2476" s="14" t="s">
        <v>3909</v>
      </c>
      <c r="C2476" s="14" t="s">
        <v>3908</v>
      </c>
    </row>
    <row r="2477" spans="1:3">
      <c r="A2477" s="14" t="s">
        <v>195</v>
      </c>
      <c r="B2477" s="14" t="s">
        <v>3910</v>
      </c>
      <c r="C2477" s="14" t="s">
        <v>3908</v>
      </c>
    </row>
    <row r="2478" spans="1:3">
      <c r="A2478" s="14" t="s">
        <v>198</v>
      </c>
      <c r="B2478" s="14" t="s">
        <v>3907</v>
      </c>
      <c r="C2478" s="14" t="s">
        <v>3908</v>
      </c>
    </row>
    <row r="2479" spans="1:3">
      <c r="A2479" s="14" t="s">
        <v>198</v>
      </c>
      <c r="B2479" s="14" t="s">
        <v>3909</v>
      </c>
      <c r="C2479" s="14" t="s">
        <v>3908</v>
      </c>
    </row>
    <row r="2480" spans="1:3">
      <c r="A2480" s="14" t="s">
        <v>198</v>
      </c>
      <c r="B2480" s="14" t="s">
        <v>3910</v>
      </c>
      <c r="C2480" s="14" t="s">
        <v>3908</v>
      </c>
    </row>
    <row r="2481" spans="1:3">
      <c r="A2481" s="14" t="s">
        <v>198</v>
      </c>
      <c r="B2481" s="14" t="s">
        <v>3911</v>
      </c>
      <c r="C2481" s="14" t="s">
        <v>3912</v>
      </c>
    </row>
    <row r="2482" spans="1:3">
      <c r="A2482" s="14" t="s">
        <v>195</v>
      </c>
      <c r="B2482" s="14" t="s">
        <v>3913</v>
      </c>
      <c r="C2482" s="14" t="s">
        <v>3914</v>
      </c>
    </row>
    <row r="2483" spans="1:3">
      <c r="A2483" s="14" t="s">
        <v>195</v>
      </c>
      <c r="B2483" s="14" t="s">
        <v>3915</v>
      </c>
      <c r="C2483" s="14" t="s">
        <v>3916</v>
      </c>
    </row>
    <row r="2484" spans="1:3">
      <c r="A2484" s="14" t="s">
        <v>195</v>
      </c>
      <c r="B2484" s="14" t="s">
        <v>3917</v>
      </c>
      <c r="C2484" s="14" t="s">
        <v>3918</v>
      </c>
    </row>
    <row r="2485" spans="1:3">
      <c r="A2485" s="14" t="s">
        <v>198</v>
      </c>
      <c r="B2485" s="14" t="s">
        <v>3919</v>
      </c>
      <c r="C2485" s="14" t="s">
        <v>3920</v>
      </c>
    </row>
    <row r="2486" spans="1:3">
      <c r="A2486" s="14" t="s">
        <v>198</v>
      </c>
      <c r="B2486" s="14" t="s">
        <v>3921</v>
      </c>
      <c r="C2486" s="14" t="s">
        <v>3920</v>
      </c>
    </row>
    <row r="2487" spans="1:3">
      <c r="A2487" s="14" t="s">
        <v>198</v>
      </c>
      <c r="B2487" s="14" t="s">
        <v>3922</v>
      </c>
      <c r="C2487" s="14" t="s">
        <v>3920</v>
      </c>
    </row>
    <row r="2488" spans="1:3">
      <c r="A2488" s="14" t="s">
        <v>198</v>
      </c>
      <c r="B2488" s="14" t="s">
        <v>3923</v>
      </c>
      <c r="C2488" s="14" t="s">
        <v>3924</v>
      </c>
    </row>
    <row r="2489" spans="1:3">
      <c r="A2489" s="14" t="s">
        <v>195</v>
      </c>
      <c r="B2489" s="14" t="s">
        <v>3925</v>
      </c>
      <c r="C2489" s="14" t="s">
        <v>3926</v>
      </c>
    </row>
    <row r="2490" spans="1:3">
      <c r="A2490" s="14" t="s">
        <v>195</v>
      </c>
      <c r="B2490" s="14" t="s">
        <v>3927</v>
      </c>
      <c r="C2490" s="14" t="s">
        <v>3926</v>
      </c>
    </row>
    <row r="2491" spans="1:3">
      <c r="A2491" s="14" t="s">
        <v>198</v>
      </c>
      <c r="B2491" s="14" t="s">
        <v>3927</v>
      </c>
      <c r="C2491" s="14" t="s">
        <v>3926</v>
      </c>
    </row>
    <row r="2492" spans="1:3">
      <c r="A2492" s="14" t="s">
        <v>198</v>
      </c>
      <c r="B2492" s="14" t="s">
        <v>3928</v>
      </c>
      <c r="C2492" s="14" t="s">
        <v>3929</v>
      </c>
    </row>
    <row r="2493" spans="1:3">
      <c r="A2493" s="14" t="s">
        <v>198</v>
      </c>
      <c r="B2493" s="14" t="s">
        <v>3930</v>
      </c>
      <c r="C2493" s="14" t="s">
        <v>3931</v>
      </c>
    </row>
    <row r="2494" spans="1:3">
      <c r="A2494" s="14" t="s">
        <v>198</v>
      </c>
      <c r="B2494" s="14" t="s">
        <v>3932</v>
      </c>
      <c r="C2494" s="14" t="s">
        <v>3933</v>
      </c>
    </row>
    <row r="2495" spans="1:3">
      <c r="A2495" s="14" t="s">
        <v>198</v>
      </c>
      <c r="B2495" s="14" t="s">
        <v>3934</v>
      </c>
      <c r="C2495" s="14" t="s">
        <v>3935</v>
      </c>
    </row>
    <row r="2496" spans="1:3">
      <c r="A2496" s="14" t="s">
        <v>198</v>
      </c>
      <c r="B2496" s="14" t="s">
        <v>3936</v>
      </c>
      <c r="C2496" s="14" t="s">
        <v>3935</v>
      </c>
    </row>
    <row r="2497" spans="1:3">
      <c r="A2497" s="14" t="s">
        <v>198</v>
      </c>
      <c r="B2497" s="14" t="s">
        <v>3937</v>
      </c>
      <c r="C2497" s="14" t="s">
        <v>3935</v>
      </c>
    </row>
    <row r="2498" spans="1:3">
      <c r="A2498" s="14" t="s">
        <v>198</v>
      </c>
      <c r="B2498" s="14" t="s">
        <v>3938</v>
      </c>
      <c r="C2498" s="14" t="s">
        <v>3939</v>
      </c>
    </row>
    <row r="2499" spans="1:3">
      <c r="A2499" s="14" t="s">
        <v>198</v>
      </c>
      <c r="B2499" s="14" t="s">
        <v>3940</v>
      </c>
      <c r="C2499" s="14" t="s">
        <v>3941</v>
      </c>
    </row>
    <row r="2500" spans="1:3">
      <c r="A2500" s="14" t="s">
        <v>198</v>
      </c>
      <c r="B2500" s="14" t="s">
        <v>3942</v>
      </c>
      <c r="C2500" s="14" t="s">
        <v>3941</v>
      </c>
    </row>
    <row r="2501" spans="1:3">
      <c r="A2501" s="14" t="s">
        <v>198</v>
      </c>
      <c r="B2501" s="14" t="s">
        <v>3943</v>
      </c>
      <c r="C2501" s="14" t="s">
        <v>3941</v>
      </c>
    </row>
    <row r="2502" spans="1:3">
      <c r="A2502" s="14" t="s">
        <v>198</v>
      </c>
      <c r="B2502" s="14" t="s">
        <v>3944</v>
      </c>
      <c r="C2502" s="14" t="s">
        <v>3945</v>
      </c>
    </row>
    <row r="2503" spans="1:3">
      <c r="A2503" s="14" t="s">
        <v>198</v>
      </c>
      <c r="B2503" s="14" t="s">
        <v>3946</v>
      </c>
      <c r="C2503" s="14" t="s">
        <v>3947</v>
      </c>
    </row>
    <row r="2504" spans="1:3">
      <c r="A2504" s="14" t="s">
        <v>198</v>
      </c>
      <c r="B2504" s="14" t="s">
        <v>3948</v>
      </c>
      <c r="C2504" s="14" t="s">
        <v>3947</v>
      </c>
    </row>
    <row r="2505" spans="1:3">
      <c r="A2505" s="14" t="s">
        <v>198</v>
      </c>
      <c r="B2505" s="14" t="s">
        <v>3949</v>
      </c>
      <c r="C2505" s="14" t="s">
        <v>3950</v>
      </c>
    </row>
    <row r="2506" spans="1:3">
      <c r="A2506" s="14" t="s">
        <v>198</v>
      </c>
      <c r="B2506" s="14" t="s">
        <v>3951</v>
      </c>
      <c r="C2506" s="14" t="s">
        <v>3950</v>
      </c>
    </row>
    <row r="2507" spans="1:3">
      <c r="A2507" s="14" t="s">
        <v>198</v>
      </c>
      <c r="B2507" s="14" t="s">
        <v>3952</v>
      </c>
      <c r="C2507" s="14" t="s">
        <v>3950</v>
      </c>
    </row>
    <row r="2508" spans="1:3">
      <c r="A2508" s="14" t="s">
        <v>198</v>
      </c>
      <c r="B2508" s="14" t="s">
        <v>3953</v>
      </c>
      <c r="C2508" s="14" t="s">
        <v>3954</v>
      </c>
    </row>
    <row r="2509" spans="1:3">
      <c r="A2509" s="14" t="s">
        <v>198</v>
      </c>
      <c r="B2509" s="14" t="s">
        <v>3955</v>
      </c>
      <c r="C2509" s="14" t="s">
        <v>3956</v>
      </c>
    </row>
    <row r="2510" spans="1:3">
      <c r="A2510" s="14" t="s">
        <v>198</v>
      </c>
      <c r="B2510" s="14" t="s">
        <v>3957</v>
      </c>
      <c r="C2510" s="14" t="s">
        <v>3958</v>
      </c>
    </row>
    <row r="2511" spans="1:3">
      <c r="A2511" s="14" t="s">
        <v>195</v>
      </c>
      <c r="B2511" s="14" t="s">
        <v>3959</v>
      </c>
      <c r="C2511" s="14" t="s">
        <v>3960</v>
      </c>
    </row>
    <row r="2512" spans="1:3">
      <c r="A2512" s="14" t="s">
        <v>198</v>
      </c>
      <c r="B2512" s="14" t="s">
        <v>3959</v>
      </c>
      <c r="C2512" s="14" t="s">
        <v>3960</v>
      </c>
    </row>
    <row r="2513" spans="1:3">
      <c r="A2513" s="14" t="s">
        <v>195</v>
      </c>
      <c r="B2513" s="14" t="s">
        <v>3961</v>
      </c>
      <c r="C2513" s="14" t="s">
        <v>3962</v>
      </c>
    </row>
    <row r="2514" spans="1:3">
      <c r="A2514" s="14" t="s">
        <v>195</v>
      </c>
      <c r="B2514" s="14" t="s">
        <v>3963</v>
      </c>
      <c r="C2514" s="14" t="s">
        <v>3962</v>
      </c>
    </row>
    <row r="2515" spans="1:3">
      <c r="A2515" s="14" t="s">
        <v>195</v>
      </c>
      <c r="B2515" s="14" t="s">
        <v>3964</v>
      </c>
      <c r="C2515" s="14" t="s">
        <v>3962</v>
      </c>
    </row>
    <row r="2516" spans="1:3">
      <c r="A2516" s="14" t="s">
        <v>198</v>
      </c>
      <c r="B2516" s="14" t="s">
        <v>3965</v>
      </c>
      <c r="C2516" s="14" t="s">
        <v>3962</v>
      </c>
    </row>
    <row r="2517" spans="1:3">
      <c r="A2517" s="14" t="s">
        <v>198</v>
      </c>
      <c r="B2517" s="14" t="s">
        <v>3961</v>
      </c>
      <c r="C2517" s="14" t="s">
        <v>3962</v>
      </c>
    </row>
    <row r="2518" spans="1:3">
      <c r="A2518" s="14" t="s">
        <v>198</v>
      </c>
      <c r="B2518" s="14" t="s">
        <v>3963</v>
      </c>
      <c r="C2518" s="14" t="s">
        <v>3962</v>
      </c>
    </row>
    <row r="2519" spans="1:3">
      <c r="A2519" s="14" t="s">
        <v>195</v>
      </c>
      <c r="B2519" s="14" t="s">
        <v>3966</v>
      </c>
      <c r="C2519" s="14" t="s">
        <v>3967</v>
      </c>
    </row>
    <row r="2520" spans="1:3">
      <c r="A2520" s="14" t="s">
        <v>198</v>
      </c>
      <c r="B2520" s="14" t="s">
        <v>3968</v>
      </c>
      <c r="C2520" s="14" t="s">
        <v>3967</v>
      </c>
    </row>
    <row r="2521" spans="1:3">
      <c r="A2521" s="14" t="s">
        <v>198</v>
      </c>
      <c r="B2521" s="14" t="s">
        <v>3966</v>
      </c>
      <c r="C2521" s="14" t="s">
        <v>3967</v>
      </c>
    </row>
    <row r="2522" spans="1:3">
      <c r="A2522" s="14" t="s">
        <v>618</v>
      </c>
      <c r="B2522" s="14" t="s">
        <v>3969</v>
      </c>
      <c r="C2522" s="14" t="s">
        <v>3970</v>
      </c>
    </row>
    <row r="2523" spans="1:3">
      <c r="A2523" s="14" t="s">
        <v>813</v>
      </c>
      <c r="B2523" s="14" t="s">
        <v>3969</v>
      </c>
      <c r="C2523" s="14" t="s">
        <v>3970</v>
      </c>
    </row>
    <row r="2524" spans="1:3">
      <c r="A2524" s="14" t="s">
        <v>198</v>
      </c>
      <c r="B2524" s="14" t="s">
        <v>3969</v>
      </c>
      <c r="C2524" s="14" t="s">
        <v>3970</v>
      </c>
    </row>
    <row r="2525" spans="1:3">
      <c r="A2525" s="14" t="s">
        <v>198</v>
      </c>
      <c r="B2525" s="14" t="s">
        <v>3971</v>
      </c>
      <c r="C2525" s="14" t="s">
        <v>3972</v>
      </c>
    </row>
    <row r="2526" spans="1:3">
      <c r="A2526" s="14" t="s">
        <v>195</v>
      </c>
      <c r="B2526" s="14" t="s">
        <v>3973</v>
      </c>
      <c r="C2526" s="14" t="s">
        <v>3974</v>
      </c>
    </row>
    <row r="2527" spans="1:3">
      <c r="A2527" s="14" t="s">
        <v>195</v>
      </c>
      <c r="B2527" s="14" t="s">
        <v>3975</v>
      </c>
      <c r="C2527" s="14" t="s">
        <v>3974</v>
      </c>
    </row>
    <row r="2528" spans="1:3">
      <c r="A2528" s="14" t="s">
        <v>198</v>
      </c>
      <c r="B2528" s="14" t="s">
        <v>3973</v>
      </c>
      <c r="C2528" s="14" t="s">
        <v>3974</v>
      </c>
    </row>
    <row r="2529" spans="1:3">
      <c r="A2529" s="14" t="s">
        <v>198</v>
      </c>
      <c r="B2529" s="14" t="s">
        <v>3975</v>
      </c>
      <c r="C2529" s="14" t="s">
        <v>3974</v>
      </c>
    </row>
    <row r="2530" spans="1:3">
      <c r="A2530" s="14" t="s">
        <v>195</v>
      </c>
      <c r="B2530" s="14" t="s">
        <v>3976</v>
      </c>
      <c r="C2530" s="14" t="s">
        <v>3977</v>
      </c>
    </row>
    <row r="2531" spans="1:3">
      <c r="A2531" s="14" t="s">
        <v>198</v>
      </c>
      <c r="B2531" s="14" t="s">
        <v>3978</v>
      </c>
      <c r="C2531" s="14" t="s">
        <v>3979</v>
      </c>
    </row>
    <row r="2532" spans="1:3">
      <c r="A2532" s="14" t="s">
        <v>198</v>
      </c>
      <c r="B2532" s="14" t="s">
        <v>3980</v>
      </c>
      <c r="C2532" s="14" t="s">
        <v>3979</v>
      </c>
    </row>
    <row r="2533" spans="1:3">
      <c r="A2533" s="14" t="s">
        <v>198</v>
      </c>
      <c r="B2533" s="14" t="s">
        <v>3981</v>
      </c>
      <c r="C2533" s="14" t="s">
        <v>3982</v>
      </c>
    </row>
    <row r="2534" spans="1:3">
      <c r="A2534" s="14" t="s">
        <v>198</v>
      </c>
      <c r="B2534" s="14" t="s">
        <v>3983</v>
      </c>
      <c r="C2534" s="14" t="s">
        <v>3984</v>
      </c>
    </row>
    <row r="2535" spans="1:3">
      <c r="A2535" s="14" t="s">
        <v>198</v>
      </c>
      <c r="B2535" s="14" t="s">
        <v>3985</v>
      </c>
      <c r="C2535" s="14" t="s">
        <v>3984</v>
      </c>
    </row>
    <row r="2536" spans="1:3">
      <c r="A2536" s="14" t="s">
        <v>198</v>
      </c>
      <c r="B2536" s="14" t="s">
        <v>3986</v>
      </c>
      <c r="C2536" s="14" t="s">
        <v>3987</v>
      </c>
    </row>
    <row r="2537" spans="1:3">
      <c r="A2537" s="14" t="s">
        <v>198</v>
      </c>
      <c r="B2537" s="14" t="s">
        <v>3988</v>
      </c>
      <c r="C2537" s="14" t="s">
        <v>3989</v>
      </c>
    </row>
    <row r="2538" spans="1:3">
      <c r="A2538" s="14" t="s">
        <v>198</v>
      </c>
      <c r="B2538" s="14" t="s">
        <v>3990</v>
      </c>
      <c r="C2538" s="14" t="s">
        <v>3989</v>
      </c>
    </row>
    <row r="2539" spans="1:3">
      <c r="A2539" s="14" t="s">
        <v>195</v>
      </c>
      <c r="B2539" s="14" t="s">
        <v>3991</v>
      </c>
      <c r="C2539" s="14" t="s">
        <v>3992</v>
      </c>
    </row>
    <row r="2540" spans="1:3">
      <c r="A2540" s="14" t="s">
        <v>198</v>
      </c>
      <c r="B2540" s="14" t="s">
        <v>3991</v>
      </c>
      <c r="C2540" s="14" t="s">
        <v>3992</v>
      </c>
    </row>
    <row r="2541" spans="1:3">
      <c r="A2541" s="14" t="s">
        <v>195</v>
      </c>
      <c r="B2541" s="14" t="s">
        <v>3993</v>
      </c>
      <c r="C2541" s="14" t="s">
        <v>3994</v>
      </c>
    </row>
    <row r="2542" spans="1:3">
      <c r="A2542" s="14" t="s">
        <v>198</v>
      </c>
      <c r="B2542" s="14" t="s">
        <v>3995</v>
      </c>
      <c r="C2542" s="14" t="s">
        <v>3996</v>
      </c>
    </row>
    <row r="2543" spans="1:3">
      <c r="A2543" s="14" t="s">
        <v>195</v>
      </c>
      <c r="B2543" s="14" t="s">
        <v>3997</v>
      </c>
      <c r="C2543" s="14" t="s">
        <v>3998</v>
      </c>
    </row>
    <row r="2544" spans="1:3">
      <c r="A2544" s="14" t="s">
        <v>198</v>
      </c>
      <c r="B2544" s="14" t="s">
        <v>3997</v>
      </c>
      <c r="C2544" s="14" t="s">
        <v>3998</v>
      </c>
    </row>
    <row r="2545" spans="1:3">
      <c r="A2545" s="14" t="s">
        <v>195</v>
      </c>
      <c r="B2545" s="14" t="s">
        <v>3999</v>
      </c>
      <c r="C2545" s="14" t="s">
        <v>4000</v>
      </c>
    </row>
    <row r="2546" spans="1:3">
      <c r="A2546" s="14" t="s">
        <v>195</v>
      </c>
      <c r="B2546" s="14" t="s">
        <v>4001</v>
      </c>
      <c r="C2546" s="14" t="s">
        <v>4000</v>
      </c>
    </row>
    <row r="2547" spans="1:3">
      <c r="A2547" s="14" t="s">
        <v>195</v>
      </c>
      <c r="B2547" s="14" t="s">
        <v>4002</v>
      </c>
      <c r="C2547" s="14" t="s">
        <v>4000</v>
      </c>
    </row>
    <row r="2548" spans="1:3">
      <c r="A2548" s="14" t="s">
        <v>195</v>
      </c>
      <c r="B2548" s="14" t="s">
        <v>4003</v>
      </c>
      <c r="C2548" s="14" t="s">
        <v>4000</v>
      </c>
    </row>
    <row r="2549" spans="1:3">
      <c r="A2549" s="14" t="s">
        <v>195</v>
      </c>
      <c r="B2549" s="14" t="s">
        <v>4004</v>
      </c>
      <c r="C2549" s="14" t="s">
        <v>4000</v>
      </c>
    </row>
    <row r="2550" spans="1:3">
      <c r="A2550" s="14" t="s">
        <v>195</v>
      </c>
      <c r="B2550" s="14" t="s">
        <v>4005</v>
      </c>
      <c r="C2550" s="14" t="s">
        <v>4000</v>
      </c>
    </row>
    <row r="2551" spans="1:3">
      <c r="A2551" s="14" t="s">
        <v>195</v>
      </c>
      <c r="B2551" s="14" t="s">
        <v>4006</v>
      </c>
      <c r="C2551" s="14" t="s">
        <v>4000</v>
      </c>
    </row>
    <row r="2552" spans="1:3">
      <c r="A2552" s="14" t="s">
        <v>198</v>
      </c>
      <c r="B2552" s="14" t="s">
        <v>4001</v>
      </c>
      <c r="C2552" s="14" t="s">
        <v>4000</v>
      </c>
    </row>
    <row r="2553" spans="1:3">
      <c r="A2553" s="14" t="s">
        <v>198</v>
      </c>
      <c r="B2553" s="14" t="s">
        <v>4002</v>
      </c>
      <c r="C2553" s="14" t="s">
        <v>4000</v>
      </c>
    </row>
    <row r="2554" spans="1:3">
      <c r="A2554" s="14" t="s">
        <v>198</v>
      </c>
      <c r="B2554" s="14" t="s">
        <v>4003</v>
      </c>
      <c r="C2554" s="14" t="s">
        <v>4000</v>
      </c>
    </row>
    <row r="2555" spans="1:3">
      <c r="A2555" s="14" t="s">
        <v>195</v>
      </c>
      <c r="B2555" s="14" t="s">
        <v>4007</v>
      </c>
      <c r="C2555" s="14" t="s">
        <v>4008</v>
      </c>
    </row>
    <row r="2556" spans="1:3">
      <c r="A2556" s="14" t="s">
        <v>198</v>
      </c>
      <c r="B2556" s="14" t="s">
        <v>4007</v>
      </c>
      <c r="C2556" s="14" t="s">
        <v>4008</v>
      </c>
    </row>
    <row r="2557" spans="1:3">
      <c r="A2557" s="14" t="s">
        <v>195</v>
      </c>
      <c r="B2557" s="14" t="s">
        <v>4009</v>
      </c>
      <c r="C2557" s="14" t="s">
        <v>4010</v>
      </c>
    </row>
    <row r="2558" spans="1:3">
      <c r="A2558" s="14" t="s">
        <v>195</v>
      </c>
      <c r="B2558" s="14" t="s">
        <v>4011</v>
      </c>
      <c r="C2558" s="14" t="s">
        <v>4010</v>
      </c>
    </row>
    <row r="2559" spans="1:3">
      <c r="A2559" s="14" t="s">
        <v>198</v>
      </c>
      <c r="B2559" s="14" t="s">
        <v>4009</v>
      </c>
      <c r="C2559" s="14" t="s">
        <v>4010</v>
      </c>
    </row>
    <row r="2560" spans="1:3">
      <c r="A2560" s="14" t="s">
        <v>198</v>
      </c>
      <c r="B2560" s="14" t="s">
        <v>4012</v>
      </c>
      <c r="C2560" s="14" t="s">
        <v>4010</v>
      </c>
    </row>
    <row r="2561" spans="1:3">
      <c r="A2561" s="14" t="s">
        <v>198</v>
      </c>
      <c r="B2561" s="14" t="s">
        <v>4011</v>
      </c>
      <c r="C2561" s="14" t="s">
        <v>4010</v>
      </c>
    </row>
    <row r="2562" spans="1:3">
      <c r="A2562" s="14" t="s">
        <v>195</v>
      </c>
      <c r="B2562" s="14" t="s">
        <v>4013</v>
      </c>
      <c r="C2562" s="14" t="s">
        <v>4014</v>
      </c>
    </row>
    <row r="2563" spans="1:3">
      <c r="A2563" s="14" t="s">
        <v>198</v>
      </c>
      <c r="B2563" s="14" t="s">
        <v>4015</v>
      </c>
      <c r="C2563" s="14" t="s">
        <v>4014</v>
      </c>
    </row>
    <row r="2564" spans="1:3">
      <c r="A2564" s="14" t="s">
        <v>198</v>
      </c>
      <c r="B2564" s="14" t="s">
        <v>4013</v>
      </c>
      <c r="C2564" s="14" t="s">
        <v>4014</v>
      </c>
    </row>
    <row r="2565" spans="1:3">
      <c r="A2565" s="14" t="s">
        <v>198</v>
      </c>
      <c r="B2565" s="14" t="s">
        <v>4016</v>
      </c>
      <c r="C2565" s="14" t="s">
        <v>4017</v>
      </c>
    </row>
    <row r="2566" spans="1:3">
      <c r="A2566" s="14" t="s">
        <v>198</v>
      </c>
      <c r="B2566" s="14" t="s">
        <v>4018</v>
      </c>
      <c r="C2566" s="14" t="s">
        <v>4019</v>
      </c>
    </row>
    <row r="2567" spans="1:3">
      <c r="A2567" s="14" t="s">
        <v>618</v>
      </c>
      <c r="B2567" s="14" t="s">
        <v>4020</v>
      </c>
      <c r="C2567" s="14" t="s">
        <v>4021</v>
      </c>
    </row>
    <row r="2568" spans="1:3">
      <c r="A2568" s="14" t="s">
        <v>813</v>
      </c>
      <c r="B2568" s="14" t="s">
        <v>4020</v>
      </c>
      <c r="C2568" s="14" t="s">
        <v>4021</v>
      </c>
    </row>
    <row r="2569" spans="1:3">
      <c r="A2569" s="14" t="s">
        <v>198</v>
      </c>
      <c r="B2569" s="14" t="s">
        <v>4022</v>
      </c>
      <c r="C2569" s="14" t="s">
        <v>4021</v>
      </c>
    </row>
    <row r="2570" spans="1:3">
      <c r="A2570" s="14" t="s">
        <v>198</v>
      </c>
      <c r="B2570" s="14" t="s">
        <v>4022</v>
      </c>
      <c r="C2570" s="14" t="s">
        <v>4021</v>
      </c>
    </row>
    <row r="2571" spans="1:3">
      <c r="A2571" s="14" t="s">
        <v>198</v>
      </c>
      <c r="B2571" s="14" t="s">
        <v>4020</v>
      </c>
      <c r="C2571" s="14" t="s">
        <v>4021</v>
      </c>
    </row>
    <row r="2572" spans="1:3">
      <c r="A2572" s="14" t="s">
        <v>198</v>
      </c>
      <c r="B2572" s="14" t="s">
        <v>4023</v>
      </c>
      <c r="C2572" s="14" t="s">
        <v>4024</v>
      </c>
    </row>
    <row r="2573" spans="1:3">
      <c r="A2573" s="14" t="s">
        <v>198</v>
      </c>
      <c r="B2573" s="14" t="s">
        <v>4025</v>
      </c>
      <c r="C2573" s="14" t="s">
        <v>4024</v>
      </c>
    </row>
    <row r="2574" spans="1:3">
      <c r="A2574" s="14" t="s">
        <v>198</v>
      </c>
      <c r="B2574" s="14" t="s">
        <v>4026</v>
      </c>
      <c r="C2574" s="14" t="s">
        <v>4024</v>
      </c>
    </row>
    <row r="2575" spans="1:3">
      <c r="A2575" s="14" t="s">
        <v>198</v>
      </c>
      <c r="B2575" s="14" t="s">
        <v>4027</v>
      </c>
      <c r="C2575" s="14" t="s">
        <v>4028</v>
      </c>
    </row>
    <row r="2576" spans="1:3">
      <c r="A2576" s="14" t="s">
        <v>198</v>
      </c>
      <c r="B2576" s="14" t="s">
        <v>4029</v>
      </c>
      <c r="C2576" s="14" t="s">
        <v>4030</v>
      </c>
    </row>
    <row r="2577" spans="1:3">
      <c r="A2577" s="14" t="s">
        <v>198</v>
      </c>
      <c r="B2577" s="14" t="s">
        <v>4031</v>
      </c>
      <c r="C2577" s="14" t="s">
        <v>4032</v>
      </c>
    </row>
    <row r="2578" spans="1:3">
      <c r="A2578" s="14" t="s">
        <v>198</v>
      </c>
      <c r="B2578" s="14" t="s">
        <v>4033</v>
      </c>
      <c r="C2578" s="14" t="s">
        <v>4032</v>
      </c>
    </row>
    <row r="2579" spans="1:3">
      <c r="A2579" s="14" t="s">
        <v>198</v>
      </c>
      <c r="B2579" s="14" t="s">
        <v>4034</v>
      </c>
      <c r="C2579" s="14" t="s">
        <v>4035</v>
      </c>
    </row>
    <row r="2580" spans="1:3">
      <c r="A2580" s="14" t="s">
        <v>198</v>
      </c>
      <c r="B2580" s="14" t="s">
        <v>4036</v>
      </c>
      <c r="C2580" s="14" t="s">
        <v>4037</v>
      </c>
    </row>
    <row r="2581" spans="1:3">
      <c r="A2581" s="14" t="s">
        <v>198</v>
      </c>
      <c r="B2581" s="14" t="s">
        <v>4038</v>
      </c>
      <c r="C2581" s="14" t="s">
        <v>4039</v>
      </c>
    </row>
    <row r="2582" spans="1:3">
      <c r="A2582" s="14" t="s">
        <v>198</v>
      </c>
      <c r="B2582" s="14" t="s">
        <v>4040</v>
      </c>
      <c r="C2582" s="14" t="s">
        <v>4041</v>
      </c>
    </row>
    <row r="2583" spans="1:3">
      <c r="A2583" s="14" t="s">
        <v>198</v>
      </c>
      <c r="B2583" s="14" t="s">
        <v>4042</v>
      </c>
      <c r="C2583" s="14" t="s">
        <v>4043</v>
      </c>
    </row>
    <row r="2584" spans="1:3">
      <c r="A2584" s="14" t="s">
        <v>198</v>
      </c>
      <c r="B2584" s="14" t="s">
        <v>4044</v>
      </c>
      <c r="C2584" s="14" t="s">
        <v>4045</v>
      </c>
    </row>
    <row r="2585" spans="1:3">
      <c r="A2585" s="14" t="s">
        <v>198</v>
      </c>
      <c r="B2585" s="14" t="s">
        <v>4046</v>
      </c>
      <c r="C2585" s="14" t="s">
        <v>4047</v>
      </c>
    </row>
    <row r="2586" spans="1:3">
      <c r="A2586" s="14" t="s">
        <v>618</v>
      </c>
      <c r="B2586" s="14" t="s">
        <v>4048</v>
      </c>
      <c r="C2586" s="14" t="s">
        <v>4049</v>
      </c>
    </row>
    <row r="2587" spans="1:3">
      <c r="A2587" s="14" t="s">
        <v>813</v>
      </c>
      <c r="B2587" s="14" t="s">
        <v>4048</v>
      </c>
      <c r="C2587" s="14" t="s">
        <v>4049</v>
      </c>
    </row>
    <row r="2588" spans="1:3">
      <c r="A2588" s="14" t="s">
        <v>198</v>
      </c>
      <c r="B2588" s="14" t="s">
        <v>4048</v>
      </c>
      <c r="C2588" s="14" t="s">
        <v>4049</v>
      </c>
    </row>
    <row r="2589" spans="1:3">
      <c r="A2589" s="14" t="s">
        <v>195</v>
      </c>
      <c r="B2589" s="14" t="s">
        <v>4050</v>
      </c>
      <c r="C2589" s="14" t="s">
        <v>4051</v>
      </c>
    </row>
    <row r="2590" spans="1:3">
      <c r="A2590" s="14" t="s">
        <v>195</v>
      </c>
      <c r="B2590" s="14" t="s">
        <v>4052</v>
      </c>
      <c r="C2590" s="14" t="s">
        <v>4051</v>
      </c>
    </row>
    <row r="2591" spans="1:3">
      <c r="A2591" s="14" t="s">
        <v>198</v>
      </c>
      <c r="B2591" s="14" t="s">
        <v>4050</v>
      </c>
      <c r="C2591" s="14" t="s">
        <v>4051</v>
      </c>
    </row>
    <row r="2592" spans="1:3">
      <c r="A2592" s="14" t="s">
        <v>198</v>
      </c>
      <c r="B2592" s="14" t="s">
        <v>4052</v>
      </c>
      <c r="C2592" s="14" t="s">
        <v>4051</v>
      </c>
    </row>
    <row r="2593" spans="1:3">
      <c r="A2593" s="14" t="s">
        <v>198</v>
      </c>
      <c r="B2593" s="14" t="s">
        <v>4053</v>
      </c>
      <c r="C2593" s="14" t="s">
        <v>4054</v>
      </c>
    </row>
    <row r="2594" spans="1:3">
      <c r="A2594" s="14" t="s">
        <v>198</v>
      </c>
      <c r="B2594" s="14" t="s">
        <v>4055</v>
      </c>
      <c r="C2594" s="14" t="s">
        <v>4056</v>
      </c>
    </row>
    <row r="2595" spans="1:3">
      <c r="A2595" s="14" t="s">
        <v>198</v>
      </c>
      <c r="B2595" s="14" t="s">
        <v>4057</v>
      </c>
      <c r="C2595" s="14" t="s">
        <v>4056</v>
      </c>
    </row>
    <row r="2596" spans="1:3">
      <c r="A2596" s="14" t="s">
        <v>195</v>
      </c>
      <c r="B2596" s="14" t="s">
        <v>4058</v>
      </c>
      <c r="C2596" s="14" t="s">
        <v>4059</v>
      </c>
    </row>
    <row r="2597" spans="1:3">
      <c r="A2597" s="14" t="s">
        <v>198</v>
      </c>
      <c r="B2597" s="14" t="s">
        <v>4058</v>
      </c>
      <c r="C2597" s="14" t="s">
        <v>4059</v>
      </c>
    </row>
    <row r="2598" spans="1:3">
      <c r="A2598" s="14" t="s">
        <v>198</v>
      </c>
      <c r="B2598" s="14" t="s">
        <v>4060</v>
      </c>
      <c r="C2598" s="14" t="s">
        <v>4061</v>
      </c>
    </row>
    <row r="2599" spans="1:3">
      <c r="A2599" s="14" t="s">
        <v>198</v>
      </c>
      <c r="B2599" s="14" t="s">
        <v>4062</v>
      </c>
      <c r="C2599" s="14" t="s">
        <v>4063</v>
      </c>
    </row>
    <row r="2600" spans="1:3">
      <c r="A2600" s="14" t="s">
        <v>198</v>
      </c>
      <c r="B2600" s="14" t="s">
        <v>4064</v>
      </c>
      <c r="C2600" s="14" t="s">
        <v>4065</v>
      </c>
    </row>
    <row r="2601" spans="1:3">
      <c r="A2601" s="14" t="s">
        <v>198</v>
      </c>
      <c r="B2601" s="14" t="s">
        <v>4066</v>
      </c>
      <c r="C2601" s="14" t="s">
        <v>4065</v>
      </c>
    </row>
    <row r="2602" spans="1:3">
      <c r="A2602" s="14" t="s">
        <v>198</v>
      </c>
      <c r="B2602" s="14" t="s">
        <v>4067</v>
      </c>
      <c r="C2602" s="14" t="s">
        <v>4068</v>
      </c>
    </row>
    <row r="2603" spans="1:3">
      <c r="A2603" s="14" t="s">
        <v>198</v>
      </c>
      <c r="B2603" s="14" t="s">
        <v>4069</v>
      </c>
      <c r="C2603" s="14" t="s">
        <v>4070</v>
      </c>
    </row>
    <row r="2604" spans="1:3">
      <c r="A2604" s="14" t="s">
        <v>198</v>
      </c>
      <c r="B2604" s="14" t="s">
        <v>4071</v>
      </c>
      <c r="C2604" s="14" t="s">
        <v>4072</v>
      </c>
    </row>
    <row r="2605" spans="1:3">
      <c r="A2605" s="14" t="s">
        <v>195</v>
      </c>
      <c r="B2605" s="14" t="s">
        <v>4073</v>
      </c>
      <c r="C2605" s="14" t="s">
        <v>4074</v>
      </c>
    </row>
    <row r="2606" spans="1:3">
      <c r="A2606" s="14" t="s">
        <v>195</v>
      </c>
      <c r="B2606" s="14" t="s">
        <v>4075</v>
      </c>
      <c r="C2606" s="14" t="s">
        <v>4076</v>
      </c>
    </row>
    <row r="2607" spans="1:3">
      <c r="A2607" s="14" t="s">
        <v>195</v>
      </c>
      <c r="B2607" s="14" t="s">
        <v>4077</v>
      </c>
      <c r="C2607" s="14" t="s">
        <v>4078</v>
      </c>
    </row>
    <row r="2608" spans="1:3">
      <c r="A2608" s="14" t="s">
        <v>195</v>
      </c>
      <c r="B2608" s="14" t="s">
        <v>4079</v>
      </c>
      <c r="C2608" s="14" t="s">
        <v>4078</v>
      </c>
    </row>
    <row r="2609" spans="1:3">
      <c r="A2609" s="14" t="s">
        <v>198</v>
      </c>
      <c r="B2609" s="14" t="s">
        <v>4080</v>
      </c>
      <c r="C2609" s="14" t="s">
        <v>4081</v>
      </c>
    </row>
    <row r="2610" spans="1:3">
      <c r="A2610" s="14" t="s">
        <v>198</v>
      </c>
      <c r="B2610" s="14" t="s">
        <v>4082</v>
      </c>
      <c r="C2610" s="14" t="s">
        <v>4083</v>
      </c>
    </row>
    <row r="2611" spans="1:3">
      <c r="A2611" s="14" t="s">
        <v>195</v>
      </c>
      <c r="B2611" s="14" t="s">
        <v>4084</v>
      </c>
      <c r="C2611" s="14" t="s">
        <v>4085</v>
      </c>
    </row>
    <row r="2612" spans="1:3">
      <c r="A2612" s="14" t="s">
        <v>195</v>
      </c>
      <c r="B2612" s="14" t="s">
        <v>4086</v>
      </c>
      <c r="C2612" s="14" t="s">
        <v>4085</v>
      </c>
    </row>
    <row r="2613" spans="1:3">
      <c r="A2613" s="14" t="s">
        <v>195</v>
      </c>
      <c r="B2613" s="14" t="s">
        <v>4087</v>
      </c>
      <c r="C2613" s="14" t="s">
        <v>4088</v>
      </c>
    </row>
    <row r="2614" spans="1:3">
      <c r="A2614" s="14" t="s">
        <v>195</v>
      </c>
      <c r="B2614" s="14" t="s">
        <v>4089</v>
      </c>
      <c r="C2614" s="14" t="s">
        <v>4090</v>
      </c>
    </row>
    <row r="2615" spans="1:3">
      <c r="A2615" s="14" t="s">
        <v>198</v>
      </c>
      <c r="B2615" s="14" t="s">
        <v>4091</v>
      </c>
      <c r="C2615" s="14" t="s">
        <v>4092</v>
      </c>
    </row>
    <row r="2616" spans="1:3">
      <c r="A2616" s="14" t="s">
        <v>195</v>
      </c>
      <c r="B2616" s="14" t="s">
        <v>4093</v>
      </c>
      <c r="C2616" s="14" t="s">
        <v>4094</v>
      </c>
    </row>
    <row r="2617" spans="1:3">
      <c r="A2617" s="14" t="s">
        <v>195</v>
      </c>
      <c r="B2617" s="14" t="s">
        <v>4095</v>
      </c>
      <c r="C2617" s="14" t="s">
        <v>4096</v>
      </c>
    </row>
    <row r="2618" spans="1:3">
      <c r="A2618" s="14" t="s">
        <v>195</v>
      </c>
      <c r="B2618" s="14" t="s">
        <v>4097</v>
      </c>
      <c r="C2618" s="14" t="s">
        <v>4096</v>
      </c>
    </row>
    <row r="2619" spans="1:3">
      <c r="A2619" s="14" t="s">
        <v>618</v>
      </c>
      <c r="B2619" s="14" t="s">
        <v>4098</v>
      </c>
      <c r="C2619" s="14" t="s">
        <v>4099</v>
      </c>
    </row>
    <row r="2620" spans="1:3">
      <c r="A2620" s="14" t="s">
        <v>813</v>
      </c>
      <c r="B2620" s="14" t="s">
        <v>4098</v>
      </c>
      <c r="C2620" s="14" t="s">
        <v>4099</v>
      </c>
    </row>
    <row r="2621" spans="1:3">
      <c r="A2621" s="14" t="s">
        <v>198</v>
      </c>
      <c r="B2621" s="14" t="s">
        <v>4098</v>
      </c>
      <c r="C2621" s="14" t="s">
        <v>4099</v>
      </c>
    </row>
    <row r="2622" spans="1:3">
      <c r="A2622" s="14" t="s">
        <v>198</v>
      </c>
      <c r="B2622" s="14" t="s">
        <v>4100</v>
      </c>
      <c r="C2622" s="14" t="s">
        <v>4099</v>
      </c>
    </row>
    <row r="2623" spans="1:3">
      <c r="A2623" s="14" t="s">
        <v>198</v>
      </c>
      <c r="B2623" s="14" t="s">
        <v>4101</v>
      </c>
      <c r="C2623" s="14" t="s">
        <v>4099</v>
      </c>
    </row>
    <row r="2624" spans="1:3">
      <c r="A2624" s="14" t="s">
        <v>195</v>
      </c>
      <c r="B2624" s="14" t="s">
        <v>4102</v>
      </c>
      <c r="C2624" s="14" t="s">
        <v>4103</v>
      </c>
    </row>
    <row r="2625" spans="1:3">
      <c r="A2625" s="14" t="s">
        <v>195</v>
      </c>
      <c r="B2625" s="14" t="s">
        <v>4104</v>
      </c>
      <c r="C2625" s="14" t="s">
        <v>4103</v>
      </c>
    </row>
    <row r="2626" spans="1:3">
      <c r="A2626" s="14" t="s">
        <v>195</v>
      </c>
      <c r="B2626" s="14" t="s">
        <v>4105</v>
      </c>
      <c r="C2626" s="14" t="s">
        <v>4103</v>
      </c>
    </row>
    <row r="2627" spans="1:3">
      <c r="A2627" s="14" t="s">
        <v>195</v>
      </c>
      <c r="B2627" s="14" t="s">
        <v>4106</v>
      </c>
      <c r="C2627" s="14" t="s">
        <v>4103</v>
      </c>
    </row>
    <row r="2628" spans="1:3">
      <c r="A2628" s="14" t="s">
        <v>195</v>
      </c>
      <c r="B2628" s="14" t="s">
        <v>4107</v>
      </c>
      <c r="C2628" s="14" t="s">
        <v>4103</v>
      </c>
    </row>
    <row r="2629" spans="1:3">
      <c r="A2629" s="14" t="s">
        <v>195</v>
      </c>
      <c r="B2629" s="14" t="s">
        <v>4108</v>
      </c>
      <c r="C2629" s="14" t="s">
        <v>4103</v>
      </c>
    </row>
    <row r="2630" spans="1:3">
      <c r="A2630" s="14" t="s">
        <v>195</v>
      </c>
      <c r="B2630" s="14" t="s">
        <v>4109</v>
      </c>
      <c r="C2630" s="14" t="s">
        <v>4103</v>
      </c>
    </row>
    <row r="2631" spans="1:3">
      <c r="A2631" s="14" t="s">
        <v>195</v>
      </c>
      <c r="B2631" s="14" t="s">
        <v>4110</v>
      </c>
      <c r="C2631" s="14" t="s">
        <v>4103</v>
      </c>
    </row>
    <row r="2632" spans="1:3">
      <c r="A2632" s="14" t="s">
        <v>195</v>
      </c>
      <c r="B2632" s="14" t="s">
        <v>4111</v>
      </c>
      <c r="C2632" s="14" t="s">
        <v>4103</v>
      </c>
    </row>
    <row r="2633" spans="1:3">
      <c r="A2633" s="14" t="s">
        <v>195</v>
      </c>
      <c r="B2633" s="14" t="s">
        <v>4112</v>
      </c>
      <c r="C2633" s="14" t="s">
        <v>4103</v>
      </c>
    </row>
    <row r="2634" spans="1:3">
      <c r="A2634" s="14" t="s">
        <v>618</v>
      </c>
      <c r="B2634" s="14" t="s">
        <v>4113</v>
      </c>
      <c r="C2634" s="14" t="s">
        <v>4103</v>
      </c>
    </row>
    <row r="2635" spans="1:3">
      <c r="A2635" s="14" t="s">
        <v>618</v>
      </c>
      <c r="B2635" s="14" t="s">
        <v>4114</v>
      </c>
      <c r="C2635" s="14" t="s">
        <v>4103</v>
      </c>
    </row>
    <row r="2636" spans="1:3">
      <c r="A2636" s="14" t="s">
        <v>813</v>
      </c>
      <c r="B2636" s="14" t="s">
        <v>4113</v>
      </c>
      <c r="C2636" s="14" t="s">
        <v>4103</v>
      </c>
    </row>
    <row r="2637" spans="1:3">
      <c r="A2637" s="14" t="s">
        <v>813</v>
      </c>
      <c r="B2637" s="14" t="s">
        <v>4114</v>
      </c>
      <c r="C2637" s="14" t="s">
        <v>4103</v>
      </c>
    </row>
    <row r="2638" spans="1:3">
      <c r="A2638" s="14" t="s">
        <v>195</v>
      </c>
      <c r="B2638" s="14" t="s">
        <v>4115</v>
      </c>
      <c r="C2638" s="14" t="s">
        <v>4103</v>
      </c>
    </row>
    <row r="2639" spans="1:3">
      <c r="A2639" s="14" t="s">
        <v>195</v>
      </c>
      <c r="B2639" s="14" t="s">
        <v>4116</v>
      </c>
      <c r="C2639" s="14" t="s">
        <v>4103</v>
      </c>
    </row>
    <row r="2640" spans="1:3">
      <c r="A2640" s="14" t="s">
        <v>198</v>
      </c>
      <c r="B2640" s="14" t="s">
        <v>4113</v>
      </c>
      <c r="C2640" s="14" t="s">
        <v>4103</v>
      </c>
    </row>
    <row r="2641" spans="1:3">
      <c r="A2641" s="14" t="s">
        <v>198</v>
      </c>
      <c r="B2641" s="14" t="s">
        <v>4105</v>
      </c>
      <c r="C2641" s="14" t="s">
        <v>4103</v>
      </c>
    </row>
    <row r="2642" spans="1:3">
      <c r="A2642" s="14" t="s">
        <v>198</v>
      </c>
      <c r="B2642" s="14" t="s">
        <v>4106</v>
      </c>
      <c r="C2642" s="14" t="s">
        <v>4103</v>
      </c>
    </row>
    <row r="2643" spans="1:3">
      <c r="A2643" s="14" t="s">
        <v>198</v>
      </c>
      <c r="B2643" s="14" t="s">
        <v>4107</v>
      </c>
      <c r="C2643" s="14" t="s">
        <v>4103</v>
      </c>
    </row>
    <row r="2644" spans="1:3">
      <c r="A2644" s="14" t="s">
        <v>198</v>
      </c>
      <c r="B2644" s="14" t="s">
        <v>4117</v>
      </c>
      <c r="C2644" s="14" t="s">
        <v>4118</v>
      </c>
    </row>
    <row r="2645" spans="1:3">
      <c r="A2645" s="14" t="s">
        <v>198</v>
      </c>
      <c r="B2645" s="14" t="s">
        <v>4119</v>
      </c>
      <c r="C2645" s="14" t="s">
        <v>4120</v>
      </c>
    </row>
    <row r="2646" spans="1:3">
      <c r="A2646" s="14" t="s">
        <v>198</v>
      </c>
      <c r="B2646" s="14" t="s">
        <v>4121</v>
      </c>
      <c r="C2646" s="14" t="s">
        <v>4122</v>
      </c>
    </row>
    <row r="2647" spans="1:3">
      <c r="A2647" s="14" t="s">
        <v>198</v>
      </c>
      <c r="B2647" s="14" t="s">
        <v>4123</v>
      </c>
      <c r="C2647" s="14" t="s">
        <v>4124</v>
      </c>
    </row>
    <row r="2648" spans="1:3">
      <c r="A2648" s="14" t="s">
        <v>198</v>
      </c>
      <c r="B2648" s="14" t="s">
        <v>4125</v>
      </c>
      <c r="C2648" s="14" t="s">
        <v>4126</v>
      </c>
    </row>
    <row r="2649" spans="1:3">
      <c r="A2649" s="14" t="s">
        <v>198</v>
      </c>
      <c r="B2649" s="14" t="s">
        <v>4127</v>
      </c>
      <c r="C2649" s="14" t="s">
        <v>4128</v>
      </c>
    </row>
    <row r="2650" spans="1:3">
      <c r="A2650" s="14" t="s">
        <v>198</v>
      </c>
      <c r="B2650" s="14" t="s">
        <v>4129</v>
      </c>
      <c r="C2650" s="14" t="s">
        <v>4130</v>
      </c>
    </row>
    <row r="2651" spans="1:3">
      <c r="A2651" s="14" t="s">
        <v>195</v>
      </c>
      <c r="B2651" s="14" t="s">
        <v>4131</v>
      </c>
      <c r="C2651" s="14" t="s">
        <v>4132</v>
      </c>
    </row>
    <row r="2652" spans="1:3">
      <c r="A2652" s="14" t="s">
        <v>198</v>
      </c>
      <c r="B2652" s="14" t="s">
        <v>4131</v>
      </c>
      <c r="C2652" s="14" t="s">
        <v>4132</v>
      </c>
    </row>
    <row r="2653" spans="1:3">
      <c r="A2653" s="14" t="s">
        <v>195</v>
      </c>
      <c r="B2653" s="14" t="s">
        <v>4133</v>
      </c>
      <c r="C2653" s="14" t="s">
        <v>4134</v>
      </c>
    </row>
    <row r="2654" spans="1:3">
      <c r="A2654" s="14" t="s">
        <v>195</v>
      </c>
      <c r="B2654" s="14" t="s">
        <v>4135</v>
      </c>
      <c r="C2654" s="14" t="s">
        <v>4134</v>
      </c>
    </row>
    <row r="2655" spans="1:3">
      <c r="A2655" s="14" t="s">
        <v>198</v>
      </c>
      <c r="B2655" s="14" t="s">
        <v>4136</v>
      </c>
      <c r="C2655" s="14" t="s">
        <v>4134</v>
      </c>
    </row>
    <row r="2656" spans="1:3">
      <c r="A2656" s="14" t="s">
        <v>198</v>
      </c>
      <c r="B2656" s="14" t="s">
        <v>4137</v>
      </c>
      <c r="C2656" s="14" t="s">
        <v>4134</v>
      </c>
    </row>
    <row r="2657" spans="1:3">
      <c r="A2657" s="14" t="s">
        <v>198</v>
      </c>
      <c r="B2657" s="14" t="s">
        <v>4138</v>
      </c>
      <c r="C2657" s="14" t="s">
        <v>4134</v>
      </c>
    </row>
    <row r="2658" spans="1:3">
      <c r="A2658" s="14" t="s">
        <v>198</v>
      </c>
      <c r="B2658" s="14" t="s">
        <v>4139</v>
      </c>
      <c r="C2658" s="14" t="s">
        <v>4134</v>
      </c>
    </row>
    <row r="2659" spans="1:3">
      <c r="A2659" s="14" t="s">
        <v>195</v>
      </c>
      <c r="B2659" s="14" t="s">
        <v>4140</v>
      </c>
      <c r="C2659" s="14" t="s">
        <v>4141</v>
      </c>
    </row>
    <row r="2660" spans="1:3">
      <c r="A2660" s="14" t="s">
        <v>198</v>
      </c>
      <c r="B2660" s="14" t="s">
        <v>4140</v>
      </c>
      <c r="C2660" s="14" t="s">
        <v>4141</v>
      </c>
    </row>
    <row r="2661" spans="1:3">
      <c r="A2661" s="14" t="s">
        <v>198</v>
      </c>
      <c r="B2661" s="14" t="s">
        <v>4142</v>
      </c>
      <c r="C2661" s="14" t="s">
        <v>4141</v>
      </c>
    </row>
    <row r="2662" spans="1:3">
      <c r="A2662" s="14" t="s">
        <v>198</v>
      </c>
      <c r="B2662" s="14" t="s">
        <v>4143</v>
      </c>
      <c r="C2662" s="14" t="s">
        <v>4141</v>
      </c>
    </row>
    <row r="2663" spans="1:3">
      <c r="A2663" s="14" t="s">
        <v>195</v>
      </c>
      <c r="B2663" s="14" t="s">
        <v>4144</v>
      </c>
      <c r="C2663" s="14" t="s">
        <v>4145</v>
      </c>
    </row>
    <row r="2664" spans="1:3">
      <c r="A2664" s="14" t="s">
        <v>195</v>
      </c>
      <c r="B2664" s="14" t="s">
        <v>4146</v>
      </c>
      <c r="C2664" s="14" t="s">
        <v>4145</v>
      </c>
    </row>
    <row r="2665" spans="1:3">
      <c r="A2665" s="14" t="s">
        <v>195</v>
      </c>
      <c r="B2665" s="14" t="s">
        <v>4147</v>
      </c>
      <c r="C2665" s="14" t="s">
        <v>4145</v>
      </c>
    </row>
    <row r="2666" spans="1:3">
      <c r="A2666" s="14" t="s">
        <v>198</v>
      </c>
      <c r="B2666" s="14" t="s">
        <v>4148</v>
      </c>
      <c r="C2666" s="14" t="s">
        <v>4145</v>
      </c>
    </row>
    <row r="2667" spans="1:3">
      <c r="A2667" s="14" t="s">
        <v>198</v>
      </c>
      <c r="B2667" s="14" t="s">
        <v>4149</v>
      </c>
      <c r="C2667" s="14" t="s">
        <v>4145</v>
      </c>
    </row>
    <row r="2668" spans="1:3">
      <c r="A2668" s="14" t="s">
        <v>198</v>
      </c>
      <c r="B2668" s="14" t="s">
        <v>4144</v>
      </c>
      <c r="C2668" s="14" t="s">
        <v>4145</v>
      </c>
    </row>
    <row r="2669" spans="1:3">
      <c r="A2669" s="14" t="s">
        <v>198</v>
      </c>
      <c r="B2669" s="14" t="s">
        <v>4146</v>
      </c>
      <c r="C2669" s="14" t="s">
        <v>4145</v>
      </c>
    </row>
    <row r="2670" spans="1:3">
      <c r="A2670" s="14" t="s">
        <v>198</v>
      </c>
      <c r="B2670" s="14" t="s">
        <v>4147</v>
      </c>
      <c r="C2670" s="14" t="s">
        <v>4145</v>
      </c>
    </row>
    <row r="2671" spans="1:3">
      <c r="A2671" s="14" t="s">
        <v>198</v>
      </c>
      <c r="B2671" s="14" t="s">
        <v>4150</v>
      </c>
      <c r="C2671" s="14" t="s">
        <v>4145</v>
      </c>
    </row>
    <row r="2672" spans="1:3">
      <c r="A2672" s="14" t="s">
        <v>195</v>
      </c>
      <c r="B2672" s="14" t="s">
        <v>4151</v>
      </c>
      <c r="C2672" s="14" t="s">
        <v>4152</v>
      </c>
    </row>
    <row r="2673" spans="1:3">
      <c r="A2673" s="14" t="s">
        <v>195</v>
      </c>
      <c r="B2673" s="14" t="s">
        <v>4153</v>
      </c>
      <c r="C2673" s="14" t="s">
        <v>4154</v>
      </c>
    </row>
    <row r="2674" spans="1:3">
      <c r="A2674" s="14" t="s">
        <v>195</v>
      </c>
      <c r="B2674" s="14" t="s">
        <v>4155</v>
      </c>
      <c r="C2674" s="14" t="s">
        <v>4154</v>
      </c>
    </row>
    <row r="2675" spans="1:3">
      <c r="A2675" s="14" t="s">
        <v>198</v>
      </c>
      <c r="B2675" s="14" t="s">
        <v>4153</v>
      </c>
      <c r="C2675" s="14" t="s">
        <v>4154</v>
      </c>
    </row>
    <row r="2676" spans="1:3">
      <c r="A2676" s="14" t="s">
        <v>198</v>
      </c>
      <c r="B2676" s="14" t="s">
        <v>4155</v>
      </c>
      <c r="C2676" s="14" t="s">
        <v>4154</v>
      </c>
    </row>
    <row r="2677" spans="1:3">
      <c r="A2677" s="14" t="s">
        <v>195</v>
      </c>
      <c r="B2677" s="14" t="s">
        <v>4156</v>
      </c>
      <c r="C2677" s="14" t="s">
        <v>4157</v>
      </c>
    </row>
    <row r="2678" spans="1:3">
      <c r="A2678" s="14" t="s">
        <v>195</v>
      </c>
      <c r="B2678" s="14" t="s">
        <v>4158</v>
      </c>
      <c r="C2678" s="14" t="s">
        <v>4157</v>
      </c>
    </row>
    <row r="2679" spans="1:3">
      <c r="A2679" s="14" t="s">
        <v>198</v>
      </c>
      <c r="B2679" s="14" t="s">
        <v>4156</v>
      </c>
      <c r="C2679" s="14" t="s">
        <v>4157</v>
      </c>
    </row>
    <row r="2680" spans="1:3">
      <c r="A2680" s="14" t="s">
        <v>198</v>
      </c>
      <c r="B2680" s="14" t="s">
        <v>4158</v>
      </c>
      <c r="C2680" s="14" t="s">
        <v>4157</v>
      </c>
    </row>
    <row r="2681" spans="1:3">
      <c r="A2681" s="14" t="s">
        <v>198</v>
      </c>
      <c r="B2681" s="14" t="s">
        <v>4159</v>
      </c>
      <c r="C2681" s="14" t="s">
        <v>4160</v>
      </c>
    </row>
    <row r="2682" spans="1:3">
      <c r="A2682" s="14" t="s">
        <v>198</v>
      </c>
      <c r="B2682" s="14" t="s">
        <v>4161</v>
      </c>
      <c r="C2682" s="14" t="s">
        <v>4160</v>
      </c>
    </row>
    <row r="2683" spans="1:3">
      <c r="A2683" s="14" t="s">
        <v>195</v>
      </c>
      <c r="B2683" s="14" t="s">
        <v>4162</v>
      </c>
      <c r="C2683" s="14" t="s">
        <v>4163</v>
      </c>
    </row>
    <row r="2684" spans="1:3">
      <c r="A2684" s="14" t="s">
        <v>195</v>
      </c>
      <c r="B2684" s="14" t="s">
        <v>4164</v>
      </c>
      <c r="C2684" s="14" t="s">
        <v>4163</v>
      </c>
    </row>
    <row r="2685" spans="1:3">
      <c r="A2685" s="14" t="s">
        <v>198</v>
      </c>
      <c r="B2685" s="14" t="s">
        <v>4165</v>
      </c>
      <c r="C2685" s="14" t="s">
        <v>4163</v>
      </c>
    </row>
    <row r="2686" spans="1:3">
      <c r="A2686" s="14" t="s">
        <v>198</v>
      </c>
      <c r="B2686" s="14" t="s">
        <v>4162</v>
      </c>
      <c r="C2686" s="14" t="s">
        <v>4163</v>
      </c>
    </row>
    <row r="2687" spans="1:3">
      <c r="A2687" s="14" t="s">
        <v>198</v>
      </c>
      <c r="B2687" s="14" t="s">
        <v>4166</v>
      </c>
      <c r="C2687" s="14" t="s">
        <v>4163</v>
      </c>
    </row>
    <row r="2688" spans="1:3">
      <c r="A2688" s="14" t="s">
        <v>198</v>
      </c>
      <c r="B2688" s="14" t="s">
        <v>4167</v>
      </c>
      <c r="C2688" s="14" t="s">
        <v>4168</v>
      </c>
    </row>
    <row r="2689" spans="1:3">
      <c r="A2689" s="14" t="s">
        <v>198</v>
      </c>
      <c r="B2689" s="14" t="s">
        <v>4169</v>
      </c>
      <c r="C2689" s="14" t="s">
        <v>4168</v>
      </c>
    </row>
    <row r="2690" spans="1:3">
      <c r="A2690" s="14" t="s">
        <v>198</v>
      </c>
      <c r="B2690" s="14" t="s">
        <v>4170</v>
      </c>
      <c r="C2690" s="14" t="s">
        <v>4168</v>
      </c>
    </row>
    <row r="2691" spans="1:3">
      <c r="A2691" s="14" t="s">
        <v>198</v>
      </c>
      <c r="B2691" s="14" t="s">
        <v>4171</v>
      </c>
      <c r="C2691" s="14" t="s">
        <v>4168</v>
      </c>
    </row>
    <row r="2692" spans="1:3">
      <c r="A2692" s="14" t="s">
        <v>195</v>
      </c>
      <c r="B2692" s="14" t="s">
        <v>4172</v>
      </c>
      <c r="C2692" s="14" t="s">
        <v>4173</v>
      </c>
    </row>
    <row r="2693" spans="1:3">
      <c r="A2693" s="14" t="s">
        <v>195</v>
      </c>
      <c r="B2693" s="14" t="s">
        <v>4174</v>
      </c>
      <c r="C2693" s="14" t="s">
        <v>4173</v>
      </c>
    </row>
    <row r="2694" spans="1:3">
      <c r="A2694" s="14" t="s">
        <v>195</v>
      </c>
      <c r="B2694" s="14" t="s">
        <v>4175</v>
      </c>
      <c r="C2694" s="14" t="s">
        <v>4173</v>
      </c>
    </row>
    <row r="2695" spans="1:3">
      <c r="A2695" s="14" t="s">
        <v>198</v>
      </c>
      <c r="B2695" s="14" t="s">
        <v>4172</v>
      </c>
      <c r="C2695" s="14" t="s">
        <v>4173</v>
      </c>
    </row>
    <row r="2696" spans="1:3">
      <c r="A2696" s="14" t="s">
        <v>198</v>
      </c>
      <c r="B2696" s="14" t="s">
        <v>4175</v>
      </c>
      <c r="C2696" s="14" t="s">
        <v>4173</v>
      </c>
    </row>
    <row r="2697" spans="1:3">
      <c r="A2697" s="14" t="s">
        <v>195</v>
      </c>
      <c r="B2697" s="14" t="s">
        <v>4176</v>
      </c>
      <c r="C2697" s="14" t="s">
        <v>4177</v>
      </c>
    </row>
    <row r="2698" spans="1:3">
      <c r="A2698" s="14" t="s">
        <v>198</v>
      </c>
      <c r="B2698" s="14" t="s">
        <v>4178</v>
      </c>
      <c r="C2698" s="14" t="s">
        <v>4177</v>
      </c>
    </row>
    <row r="2699" spans="1:3">
      <c r="A2699" s="14" t="s">
        <v>198</v>
      </c>
      <c r="B2699" s="14" t="s">
        <v>4179</v>
      </c>
      <c r="C2699" s="14" t="s">
        <v>4177</v>
      </c>
    </row>
    <row r="2700" spans="1:3">
      <c r="A2700" s="14" t="s">
        <v>195</v>
      </c>
      <c r="B2700" s="14" t="s">
        <v>4180</v>
      </c>
      <c r="C2700" s="14" t="s">
        <v>4181</v>
      </c>
    </row>
    <row r="2701" spans="1:3">
      <c r="A2701" s="14" t="s">
        <v>195</v>
      </c>
      <c r="B2701" s="14" t="s">
        <v>4182</v>
      </c>
      <c r="C2701" s="14" t="s">
        <v>4181</v>
      </c>
    </row>
    <row r="2702" spans="1:3">
      <c r="A2702" s="14" t="s">
        <v>195</v>
      </c>
      <c r="B2702" s="14" t="s">
        <v>4183</v>
      </c>
      <c r="C2702" s="14" t="s">
        <v>4181</v>
      </c>
    </row>
    <row r="2703" spans="1:3">
      <c r="A2703" s="14" t="s">
        <v>195</v>
      </c>
      <c r="B2703" s="14" t="s">
        <v>4184</v>
      </c>
      <c r="C2703" s="14" t="s">
        <v>4181</v>
      </c>
    </row>
    <row r="2704" spans="1:3">
      <c r="A2704" s="14" t="s">
        <v>195</v>
      </c>
      <c r="B2704" s="14" t="s">
        <v>4185</v>
      </c>
      <c r="C2704" s="14" t="s">
        <v>4181</v>
      </c>
    </row>
    <row r="2705" spans="1:3">
      <c r="A2705" s="14" t="s">
        <v>195</v>
      </c>
      <c r="B2705" s="14" t="s">
        <v>4186</v>
      </c>
      <c r="C2705" s="14" t="s">
        <v>4181</v>
      </c>
    </row>
    <row r="2706" spans="1:3">
      <c r="A2706" s="14" t="s">
        <v>195</v>
      </c>
      <c r="B2706" s="14" t="s">
        <v>4187</v>
      </c>
      <c r="C2706" s="14" t="s">
        <v>4181</v>
      </c>
    </row>
    <row r="2707" spans="1:3">
      <c r="A2707" s="14" t="s">
        <v>195</v>
      </c>
      <c r="B2707" s="14" t="s">
        <v>4188</v>
      </c>
      <c r="C2707" s="14" t="s">
        <v>4181</v>
      </c>
    </row>
    <row r="2708" spans="1:3">
      <c r="A2708" s="14" t="s">
        <v>195</v>
      </c>
      <c r="B2708" s="14" t="s">
        <v>4189</v>
      </c>
      <c r="C2708" s="14" t="s">
        <v>4181</v>
      </c>
    </row>
    <row r="2709" spans="1:3">
      <c r="A2709" s="14" t="s">
        <v>195</v>
      </c>
      <c r="B2709" s="14" t="s">
        <v>4190</v>
      </c>
      <c r="C2709" s="14" t="s">
        <v>4181</v>
      </c>
    </row>
    <row r="2710" spans="1:3">
      <c r="A2710" s="14" t="s">
        <v>195</v>
      </c>
      <c r="B2710" s="14" t="s">
        <v>4191</v>
      </c>
      <c r="C2710" s="14" t="s">
        <v>4181</v>
      </c>
    </row>
    <row r="2711" spans="1:3">
      <c r="A2711" s="14" t="s">
        <v>195</v>
      </c>
      <c r="B2711" s="14" t="s">
        <v>4192</v>
      </c>
      <c r="C2711" s="14" t="s">
        <v>4181</v>
      </c>
    </row>
    <row r="2712" spans="1:3">
      <c r="A2712" s="14" t="s">
        <v>195</v>
      </c>
      <c r="B2712" s="14" t="s">
        <v>4193</v>
      </c>
      <c r="C2712" s="14" t="s">
        <v>4181</v>
      </c>
    </row>
    <row r="2713" spans="1:3">
      <c r="A2713" s="14" t="s">
        <v>195</v>
      </c>
      <c r="B2713" s="14" t="s">
        <v>4194</v>
      </c>
      <c r="C2713" s="14" t="s">
        <v>4181</v>
      </c>
    </row>
    <row r="2714" spans="1:3">
      <c r="A2714" s="14" t="s">
        <v>195</v>
      </c>
      <c r="B2714" s="14" t="s">
        <v>4195</v>
      </c>
      <c r="C2714" s="14" t="s">
        <v>4181</v>
      </c>
    </row>
    <row r="2715" spans="1:3">
      <c r="A2715" s="14" t="s">
        <v>195</v>
      </c>
      <c r="B2715" s="14" t="s">
        <v>4196</v>
      </c>
      <c r="C2715" s="14" t="s">
        <v>4181</v>
      </c>
    </row>
    <row r="2716" spans="1:3">
      <c r="A2716" s="14" t="s">
        <v>195</v>
      </c>
      <c r="B2716" s="14" t="s">
        <v>4197</v>
      </c>
      <c r="C2716" s="14" t="s">
        <v>4181</v>
      </c>
    </row>
    <row r="2717" spans="1:3">
      <c r="A2717" s="14" t="s">
        <v>618</v>
      </c>
      <c r="B2717" s="14" t="s">
        <v>4198</v>
      </c>
      <c r="C2717" s="14" t="s">
        <v>4181</v>
      </c>
    </row>
    <row r="2718" spans="1:3">
      <c r="A2718" s="14" t="s">
        <v>195</v>
      </c>
      <c r="B2718" s="14" t="s">
        <v>4199</v>
      </c>
      <c r="C2718" s="14" t="s">
        <v>4181</v>
      </c>
    </row>
    <row r="2719" spans="1:3">
      <c r="A2719" s="14" t="s">
        <v>198</v>
      </c>
      <c r="B2719" s="14" t="s">
        <v>4182</v>
      </c>
      <c r="C2719" s="14" t="s">
        <v>4181</v>
      </c>
    </row>
    <row r="2720" spans="1:3">
      <c r="A2720" s="14" t="s">
        <v>198</v>
      </c>
      <c r="B2720" s="14" t="s">
        <v>4185</v>
      </c>
      <c r="C2720" s="14" t="s">
        <v>4181</v>
      </c>
    </row>
    <row r="2721" spans="1:3">
      <c r="A2721" s="14" t="s">
        <v>198</v>
      </c>
      <c r="B2721" s="14" t="s">
        <v>4186</v>
      </c>
      <c r="C2721" s="14" t="s">
        <v>4181</v>
      </c>
    </row>
    <row r="2722" spans="1:3">
      <c r="A2722" s="14" t="s">
        <v>198</v>
      </c>
      <c r="B2722" s="14" t="s">
        <v>4187</v>
      </c>
      <c r="C2722" s="14" t="s">
        <v>4181</v>
      </c>
    </row>
    <row r="2723" spans="1:3">
      <c r="A2723" s="14" t="s">
        <v>198</v>
      </c>
      <c r="B2723" s="14" t="s">
        <v>4188</v>
      </c>
      <c r="C2723" s="14" t="s">
        <v>4181</v>
      </c>
    </row>
    <row r="2724" spans="1:3">
      <c r="A2724" s="14" t="s">
        <v>198</v>
      </c>
      <c r="B2724" s="14" t="s">
        <v>4200</v>
      </c>
      <c r="C2724" s="14" t="s">
        <v>4181</v>
      </c>
    </row>
    <row r="2725" spans="1:3">
      <c r="A2725" s="14" t="s">
        <v>198</v>
      </c>
      <c r="B2725" s="14" t="s">
        <v>4201</v>
      </c>
      <c r="C2725" s="14" t="s">
        <v>4202</v>
      </c>
    </row>
    <row r="2726" spans="1:3">
      <c r="A2726" s="14" t="s">
        <v>198</v>
      </c>
      <c r="B2726" s="14" t="s">
        <v>4203</v>
      </c>
      <c r="C2726" s="14" t="s">
        <v>4202</v>
      </c>
    </row>
    <row r="2727" spans="1:3">
      <c r="A2727" s="14" t="s">
        <v>198</v>
      </c>
      <c r="B2727" s="14" t="s">
        <v>4204</v>
      </c>
      <c r="C2727" s="14" t="s">
        <v>4205</v>
      </c>
    </row>
    <row r="2728" spans="1:3">
      <c r="A2728" s="14" t="s">
        <v>195</v>
      </c>
      <c r="B2728" s="14" t="s">
        <v>4206</v>
      </c>
      <c r="C2728" s="14" t="s">
        <v>4207</v>
      </c>
    </row>
    <row r="2729" spans="1:3">
      <c r="A2729" s="14" t="s">
        <v>198</v>
      </c>
      <c r="B2729" s="14" t="s">
        <v>4206</v>
      </c>
      <c r="C2729" s="14" t="s">
        <v>4207</v>
      </c>
    </row>
    <row r="2730" spans="1:3">
      <c r="A2730" s="14" t="s">
        <v>198</v>
      </c>
      <c r="B2730" s="14" t="s">
        <v>4208</v>
      </c>
      <c r="C2730" s="14" t="s">
        <v>4207</v>
      </c>
    </row>
    <row r="2731" spans="1:3">
      <c r="A2731" s="14" t="s">
        <v>198</v>
      </c>
      <c r="B2731" s="14" t="s">
        <v>4209</v>
      </c>
      <c r="C2731" s="14" t="s">
        <v>4210</v>
      </c>
    </row>
    <row r="2732" spans="1:3">
      <c r="A2732" s="14" t="s">
        <v>198</v>
      </c>
      <c r="B2732" s="14" t="s">
        <v>4211</v>
      </c>
      <c r="C2732" s="14" t="s">
        <v>4212</v>
      </c>
    </row>
    <row r="2733" spans="1:3">
      <c r="A2733" s="14" t="s">
        <v>198</v>
      </c>
      <c r="B2733" s="14" t="s">
        <v>4213</v>
      </c>
      <c r="C2733" s="14" t="s">
        <v>4212</v>
      </c>
    </row>
    <row r="2734" spans="1:3">
      <c r="A2734" s="14" t="s">
        <v>198</v>
      </c>
      <c r="B2734" s="14" t="s">
        <v>4214</v>
      </c>
      <c r="C2734" s="14" t="s">
        <v>4212</v>
      </c>
    </row>
    <row r="2735" spans="1:3">
      <c r="A2735" s="14" t="s">
        <v>198</v>
      </c>
      <c r="B2735" s="14" t="s">
        <v>4215</v>
      </c>
      <c r="C2735" s="14" t="s">
        <v>4212</v>
      </c>
    </row>
    <row r="2736" spans="1:3">
      <c r="A2736" s="14" t="s">
        <v>198</v>
      </c>
      <c r="B2736" s="14" t="s">
        <v>4216</v>
      </c>
      <c r="C2736" s="14" t="s">
        <v>4212</v>
      </c>
    </row>
    <row r="2737" spans="1:3">
      <c r="A2737" s="14" t="s">
        <v>198</v>
      </c>
      <c r="B2737" s="14" t="s">
        <v>4217</v>
      </c>
      <c r="C2737" s="14" t="s">
        <v>4212</v>
      </c>
    </row>
    <row r="2738" spans="1:3">
      <c r="A2738" s="14" t="s">
        <v>198</v>
      </c>
      <c r="B2738" s="14" t="s">
        <v>4218</v>
      </c>
      <c r="C2738" s="14" t="s">
        <v>4219</v>
      </c>
    </row>
    <row r="2739" spans="1:3">
      <c r="A2739" s="14" t="s">
        <v>198</v>
      </c>
      <c r="B2739" s="14" t="s">
        <v>4220</v>
      </c>
      <c r="C2739" s="14" t="s">
        <v>4219</v>
      </c>
    </row>
    <row r="2740" spans="1:3">
      <c r="A2740" s="14" t="s">
        <v>198</v>
      </c>
      <c r="B2740" s="14" t="s">
        <v>4221</v>
      </c>
      <c r="C2740" s="14" t="s">
        <v>4222</v>
      </c>
    </row>
    <row r="2741" spans="1:3">
      <c r="A2741" s="14" t="s">
        <v>198</v>
      </c>
      <c r="B2741" s="14" t="s">
        <v>4223</v>
      </c>
      <c r="C2741" s="14" t="s">
        <v>4222</v>
      </c>
    </row>
    <row r="2742" spans="1:3">
      <c r="A2742" s="14" t="s">
        <v>198</v>
      </c>
      <c r="B2742" s="14" t="s">
        <v>4224</v>
      </c>
      <c r="C2742" s="14" t="s">
        <v>4225</v>
      </c>
    </row>
    <row r="2743" spans="1:3">
      <c r="A2743" s="14" t="s">
        <v>198</v>
      </c>
      <c r="B2743" s="14" t="s">
        <v>4226</v>
      </c>
      <c r="C2743" s="14" t="s">
        <v>4225</v>
      </c>
    </row>
    <row r="2744" spans="1:3">
      <c r="A2744" s="14" t="s">
        <v>198</v>
      </c>
      <c r="B2744" s="14" t="s">
        <v>4227</v>
      </c>
      <c r="C2744" s="14" t="s">
        <v>4225</v>
      </c>
    </row>
    <row r="2745" spans="1:3">
      <c r="A2745" s="14" t="s">
        <v>198</v>
      </c>
      <c r="B2745" s="14" t="s">
        <v>4228</v>
      </c>
      <c r="C2745" s="14" t="s">
        <v>4225</v>
      </c>
    </row>
    <row r="2746" spans="1:3">
      <c r="A2746" s="14" t="s">
        <v>198</v>
      </c>
      <c r="B2746" s="14" t="s">
        <v>4229</v>
      </c>
      <c r="C2746" s="14" t="s">
        <v>4230</v>
      </c>
    </row>
    <row r="2747" spans="1:3">
      <c r="A2747" s="14" t="s">
        <v>198</v>
      </c>
      <c r="B2747" s="14" t="s">
        <v>4231</v>
      </c>
      <c r="C2747" s="14" t="s">
        <v>4230</v>
      </c>
    </row>
    <row r="2748" spans="1:3">
      <c r="A2748" s="14" t="s">
        <v>198</v>
      </c>
      <c r="B2748" s="14" t="s">
        <v>4232</v>
      </c>
      <c r="C2748" s="14" t="s">
        <v>4230</v>
      </c>
    </row>
    <row r="2749" spans="1:3">
      <c r="A2749" s="14" t="s">
        <v>198</v>
      </c>
      <c r="B2749" s="14" t="s">
        <v>4233</v>
      </c>
      <c r="C2749" s="14" t="s">
        <v>4234</v>
      </c>
    </row>
    <row r="2750" spans="1:3">
      <c r="A2750" s="14" t="s">
        <v>198</v>
      </c>
      <c r="B2750" s="14" t="s">
        <v>4235</v>
      </c>
      <c r="C2750" s="14" t="s">
        <v>4234</v>
      </c>
    </row>
    <row r="2751" spans="1:3">
      <c r="A2751" s="14" t="s">
        <v>198</v>
      </c>
      <c r="B2751" s="14" t="s">
        <v>4236</v>
      </c>
      <c r="C2751" s="14" t="s">
        <v>4237</v>
      </c>
    </row>
    <row r="2752" spans="1:3">
      <c r="A2752" s="14" t="s">
        <v>198</v>
      </c>
      <c r="B2752" s="14" t="s">
        <v>4238</v>
      </c>
      <c r="C2752" s="14" t="s">
        <v>4237</v>
      </c>
    </row>
    <row r="2753" spans="1:3">
      <c r="A2753" s="14" t="s">
        <v>195</v>
      </c>
      <c r="B2753" s="14" t="s">
        <v>4239</v>
      </c>
      <c r="C2753" s="14" t="s">
        <v>4240</v>
      </c>
    </row>
    <row r="2754" spans="1:3">
      <c r="A2754" s="14" t="s">
        <v>198</v>
      </c>
      <c r="B2754" s="14" t="s">
        <v>4239</v>
      </c>
      <c r="C2754" s="14" t="s">
        <v>4240</v>
      </c>
    </row>
    <row r="2755" spans="1:3">
      <c r="A2755" s="14" t="s">
        <v>198</v>
      </c>
      <c r="B2755" s="14" t="s">
        <v>4241</v>
      </c>
      <c r="C2755" s="14" t="s">
        <v>4242</v>
      </c>
    </row>
    <row r="2756" spans="1:3">
      <c r="A2756" s="14" t="s">
        <v>198</v>
      </c>
      <c r="B2756" s="14" t="s">
        <v>4243</v>
      </c>
      <c r="C2756" s="14" t="s">
        <v>4244</v>
      </c>
    </row>
    <row r="2757" spans="1:3">
      <c r="A2757" s="14" t="s">
        <v>198</v>
      </c>
      <c r="B2757" s="14" t="s">
        <v>4245</v>
      </c>
      <c r="C2757" s="14" t="s">
        <v>4244</v>
      </c>
    </row>
    <row r="2758" spans="1:3">
      <c r="A2758" s="14" t="s">
        <v>198</v>
      </c>
      <c r="B2758" s="14" t="s">
        <v>4246</v>
      </c>
      <c r="C2758" s="14" t="s">
        <v>4244</v>
      </c>
    </row>
    <row r="2759" spans="1:3">
      <c r="A2759" s="14" t="s">
        <v>198</v>
      </c>
      <c r="B2759" s="14" t="s">
        <v>4247</v>
      </c>
      <c r="C2759" s="14" t="s">
        <v>4248</v>
      </c>
    </row>
    <row r="2760" spans="1:3">
      <c r="A2760" s="14" t="s">
        <v>198</v>
      </c>
      <c r="B2760" s="14" t="s">
        <v>4249</v>
      </c>
      <c r="C2760" s="14" t="s">
        <v>4248</v>
      </c>
    </row>
    <row r="2761" spans="1:3">
      <c r="A2761" s="14" t="s">
        <v>198</v>
      </c>
      <c r="B2761" s="14" t="s">
        <v>4250</v>
      </c>
      <c r="C2761" s="14" t="s">
        <v>4251</v>
      </c>
    </row>
    <row r="2762" spans="1:3">
      <c r="A2762" s="14" t="s">
        <v>198</v>
      </c>
      <c r="B2762" s="14" t="s">
        <v>4252</v>
      </c>
      <c r="C2762" s="14" t="s">
        <v>4253</v>
      </c>
    </row>
    <row r="2763" spans="1:3">
      <c r="A2763" s="14" t="s">
        <v>198</v>
      </c>
      <c r="B2763" s="14" t="s">
        <v>4254</v>
      </c>
      <c r="C2763" s="14" t="s">
        <v>4253</v>
      </c>
    </row>
    <row r="2764" spans="1:3">
      <c r="A2764" s="14" t="s">
        <v>198</v>
      </c>
      <c r="B2764" s="14" t="s">
        <v>4255</v>
      </c>
      <c r="C2764" s="14" t="s">
        <v>4256</v>
      </c>
    </row>
    <row r="2765" spans="1:3">
      <c r="A2765" s="14" t="s">
        <v>198</v>
      </c>
      <c r="B2765" s="14" t="s">
        <v>4257</v>
      </c>
      <c r="C2765" s="14" t="s">
        <v>4256</v>
      </c>
    </row>
    <row r="2766" spans="1:3">
      <c r="A2766" s="14" t="s">
        <v>198</v>
      </c>
      <c r="B2766" s="14" t="s">
        <v>4258</v>
      </c>
      <c r="C2766" s="14" t="s">
        <v>4256</v>
      </c>
    </row>
    <row r="2767" spans="1:3">
      <c r="A2767" s="14" t="s">
        <v>198</v>
      </c>
      <c r="B2767" s="14" t="s">
        <v>4259</v>
      </c>
      <c r="C2767" s="14" t="s">
        <v>4260</v>
      </c>
    </row>
    <row r="2768" spans="1:3">
      <c r="A2768" s="14" t="s">
        <v>198</v>
      </c>
      <c r="B2768" s="14" t="s">
        <v>4261</v>
      </c>
      <c r="C2768" s="14" t="s">
        <v>4262</v>
      </c>
    </row>
    <row r="2769" spans="1:3">
      <c r="A2769" s="14" t="s">
        <v>198</v>
      </c>
      <c r="B2769" s="14" t="s">
        <v>4263</v>
      </c>
      <c r="C2769" s="14" t="s">
        <v>4262</v>
      </c>
    </row>
    <row r="2770" spans="1:3">
      <c r="A2770" s="14" t="s">
        <v>198</v>
      </c>
      <c r="B2770" s="14" t="s">
        <v>4264</v>
      </c>
      <c r="C2770" s="14" t="s">
        <v>4265</v>
      </c>
    </row>
    <row r="2771" spans="1:3">
      <c r="A2771" s="14" t="s">
        <v>198</v>
      </c>
      <c r="B2771" s="14" t="s">
        <v>4266</v>
      </c>
      <c r="C2771" s="14" t="s">
        <v>4265</v>
      </c>
    </row>
    <row r="2772" spans="1:3">
      <c r="A2772" s="14" t="s">
        <v>198</v>
      </c>
      <c r="B2772" s="14" t="s">
        <v>4267</v>
      </c>
      <c r="C2772" s="14" t="s">
        <v>4268</v>
      </c>
    </row>
    <row r="2773" spans="1:3">
      <c r="A2773" s="14" t="s">
        <v>198</v>
      </c>
      <c r="B2773" s="14" t="s">
        <v>4269</v>
      </c>
      <c r="C2773" s="14" t="s">
        <v>4268</v>
      </c>
    </row>
    <row r="2774" spans="1:3">
      <c r="A2774" s="14" t="s">
        <v>198</v>
      </c>
      <c r="B2774" s="14" t="s">
        <v>4270</v>
      </c>
      <c r="C2774" s="14" t="s">
        <v>4268</v>
      </c>
    </row>
    <row r="2775" spans="1:3">
      <c r="A2775" s="14" t="s">
        <v>198</v>
      </c>
      <c r="B2775" s="14" t="s">
        <v>4271</v>
      </c>
      <c r="C2775" s="14" t="s">
        <v>4272</v>
      </c>
    </row>
    <row r="2776" spans="1:3">
      <c r="A2776" s="14" t="s">
        <v>198</v>
      </c>
      <c r="B2776" s="14" t="s">
        <v>4273</v>
      </c>
      <c r="C2776" s="14" t="s">
        <v>4272</v>
      </c>
    </row>
    <row r="2777" spans="1:3">
      <c r="A2777" s="14" t="s">
        <v>198</v>
      </c>
      <c r="B2777" s="14" t="s">
        <v>4274</v>
      </c>
      <c r="C2777" s="14" t="s">
        <v>4275</v>
      </c>
    </row>
    <row r="2778" spans="1:3">
      <c r="A2778" s="14" t="s">
        <v>198</v>
      </c>
      <c r="B2778" s="14" t="s">
        <v>4276</v>
      </c>
      <c r="C2778" s="14" t="s">
        <v>4277</v>
      </c>
    </row>
    <row r="2779" spans="1:3">
      <c r="A2779" s="14" t="s">
        <v>198</v>
      </c>
      <c r="B2779" s="14" t="s">
        <v>4278</v>
      </c>
      <c r="C2779" s="14" t="s">
        <v>4279</v>
      </c>
    </row>
    <row r="2780" spans="1:3">
      <c r="A2780" s="14" t="s">
        <v>198</v>
      </c>
      <c r="B2780" s="14" t="s">
        <v>4280</v>
      </c>
      <c r="C2780" s="14" t="s">
        <v>4281</v>
      </c>
    </row>
    <row r="2781" spans="1:3">
      <c r="A2781" s="14" t="s">
        <v>198</v>
      </c>
      <c r="B2781" s="14" t="s">
        <v>4282</v>
      </c>
      <c r="C2781" s="14" t="s">
        <v>4281</v>
      </c>
    </row>
    <row r="2782" spans="1:3">
      <c r="A2782" s="14" t="s">
        <v>198</v>
      </c>
      <c r="B2782" s="14" t="s">
        <v>4283</v>
      </c>
      <c r="C2782" s="14" t="s">
        <v>4284</v>
      </c>
    </row>
    <row r="2783" spans="1:3">
      <c r="A2783" s="14" t="s">
        <v>198</v>
      </c>
      <c r="B2783" s="14" t="s">
        <v>4285</v>
      </c>
      <c r="C2783" s="14" t="s">
        <v>4284</v>
      </c>
    </row>
    <row r="2784" spans="1:3">
      <c r="A2784" s="14" t="s">
        <v>198</v>
      </c>
      <c r="B2784" s="14" t="s">
        <v>4286</v>
      </c>
      <c r="C2784" s="14" t="s">
        <v>4287</v>
      </c>
    </row>
    <row r="2785" spans="1:3">
      <c r="A2785" s="14" t="s">
        <v>198</v>
      </c>
      <c r="B2785" s="14" t="s">
        <v>4288</v>
      </c>
      <c r="C2785" s="14" t="s">
        <v>4289</v>
      </c>
    </row>
    <row r="2786" spans="1:3">
      <c r="A2786" s="14" t="s">
        <v>198</v>
      </c>
      <c r="B2786" s="14" t="s">
        <v>4290</v>
      </c>
      <c r="C2786" s="14" t="s">
        <v>4289</v>
      </c>
    </row>
    <row r="2787" spans="1:3">
      <c r="A2787" s="14" t="s">
        <v>198</v>
      </c>
      <c r="B2787" s="14" t="s">
        <v>4291</v>
      </c>
      <c r="C2787" s="14" t="s">
        <v>4292</v>
      </c>
    </row>
    <row r="2788" spans="1:3">
      <c r="A2788" s="14" t="s">
        <v>198</v>
      </c>
      <c r="B2788" s="14" t="s">
        <v>4293</v>
      </c>
      <c r="C2788" s="14" t="s">
        <v>4292</v>
      </c>
    </row>
    <row r="2789" spans="1:3">
      <c r="A2789" s="14" t="s">
        <v>198</v>
      </c>
      <c r="B2789" s="14" t="s">
        <v>4294</v>
      </c>
      <c r="C2789" s="14" t="s">
        <v>4295</v>
      </c>
    </row>
    <row r="2790" spans="1:3">
      <c r="A2790" s="14" t="s">
        <v>198</v>
      </c>
      <c r="B2790" s="14" t="s">
        <v>4296</v>
      </c>
      <c r="C2790" s="14" t="s">
        <v>4295</v>
      </c>
    </row>
    <row r="2791" spans="1:3">
      <c r="A2791" s="14" t="s">
        <v>198</v>
      </c>
      <c r="B2791" s="14" t="s">
        <v>4297</v>
      </c>
      <c r="C2791" s="14" t="s">
        <v>4295</v>
      </c>
    </row>
    <row r="2792" spans="1:3">
      <c r="A2792" s="14" t="s">
        <v>198</v>
      </c>
      <c r="B2792" s="14" t="s">
        <v>4298</v>
      </c>
      <c r="C2792" s="14" t="s">
        <v>4295</v>
      </c>
    </row>
    <row r="2793" spans="1:3">
      <c r="A2793" s="14" t="s">
        <v>198</v>
      </c>
      <c r="B2793" s="14" t="s">
        <v>4299</v>
      </c>
      <c r="C2793" s="14" t="s">
        <v>4300</v>
      </c>
    </row>
    <row r="2794" spans="1:3">
      <c r="A2794" s="14" t="s">
        <v>198</v>
      </c>
      <c r="B2794" s="14" t="s">
        <v>4301</v>
      </c>
      <c r="C2794" s="14" t="s">
        <v>4300</v>
      </c>
    </row>
    <row r="2795" spans="1:3">
      <c r="A2795" s="14" t="s">
        <v>198</v>
      </c>
      <c r="B2795" s="14" t="s">
        <v>4302</v>
      </c>
      <c r="C2795" s="14" t="s">
        <v>4300</v>
      </c>
    </row>
    <row r="2796" spans="1:3">
      <c r="A2796" s="14" t="s">
        <v>198</v>
      </c>
      <c r="B2796" s="14" t="s">
        <v>4303</v>
      </c>
      <c r="C2796" s="14" t="s">
        <v>4300</v>
      </c>
    </row>
    <row r="2797" spans="1:3">
      <c r="A2797" s="14" t="s">
        <v>198</v>
      </c>
      <c r="B2797" s="14" t="s">
        <v>4304</v>
      </c>
      <c r="C2797" s="14" t="s">
        <v>4305</v>
      </c>
    </row>
    <row r="2798" spans="1:3">
      <c r="A2798" s="14" t="s">
        <v>198</v>
      </c>
      <c r="B2798" s="14" t="s">
        <v>4306</v>
      </c>
      <c r="C2798" s="14" t="s">
        <v>4307</v>
      </c>
    </row>
    <row r="2799" spans="1:3">
      <c r="A2799" s="14" t="s">
        <v>198</v>
      </c>
      <c r="B2799" s="14" t="s">
        <v>4308</v>
      </c>
      <c r="C2799" s="14" t="s">
        <v>4307</v>
      </c>
    </row>
    <row r="2800" spans="1:3">
      <c r="A2800" s="14" t="s">
        <v>198</v>
      </c>
      <c r="B2800" s="14" t="s">
        <v>4309</v>
      </c>
      <c r="C2800" s="14" t="s">
        <v>4310</v>
      </c>
    </row>
    <row r="2801" spans="1:3">
      <c r="A2801" s="14" t="s">
        <v>198</v>
      </c>
      <c r="B2801" s="14" t="s">
        <v>4311</v>
      </c>
      <c r="C2801" s="14" t="s">
        <v>4310</v>
      </c>
    </row>
    <row r="2802" spans="1:3">
      <c r="A2802" s="14" t="s">
        <v>198</v>
      </c>
      <c r="B2802" s="14" t="s">
        <v>4312</v>
      </c>
      <c r="C2802" s="14" t="s">
        <v>4313</v>
      </c>
    </row>
    <row r="2803" spans="1:3">
      <c r="A2803" s="14" t="s">
        <v>198</v>
      </c>
      <c r="B2803" s="14" t="s">
        <v>4314</v>
      </c>
      <c r="C2803" s="14" t="s">
        <v>4313</v>
      </c>
    </row>
    <row r="2804" spans="1:3">
      <c r="A2804" s="14" t="s">
        <v>198</v>
      </c>
      <c r="B2804" s="14" t="s">
        <v>4315</v>
      </c>
      <c r="C2804" s="14" t="s">
        <v>4313</v>
      </c>
    </row>
    <row r="2805" spans="1:3">
      <c r="A2805" s="14" t="s">
        <v>198</v>
      </c>
      <c r="B2805" s="14" t="s">
        <v>4316</v>
      </c>
      <c r="C2805" s="14" t="s">
        <v>4317</v>
      </c>
    </row>
    <row r="2806" spans="1:3">
      <c r="A2806" s="14" t="s">
        <v>198</v>
      </c>
      <c r="B2806" s="14" t="s">
        <v>4318</v>
      </c>
      <c r="C2806" s="14" t="s">
        <v>4317</v>
      </c>
    </row>
    <row r="2807" spans="1:3">
      <c r="A2807" s="14" t="s">
        <v>198</v>
      </c>
      <c r="B2807" s="14" t="s">
        <v>4319</v>
      </c>
      <c r="C2807" s="14" t="s">
        <v>4320</v>
      </c>
    </row>
    <row r="2808" spans="1:3">
      <c r="A2808" s="14" t="s">
        <v>198</v>
      </c>
      <c r="B2808" s="14" t="s">
        <v>4321</v>
      </c>
      <c r="C2808" s="14" t="s">
        <v>4320</v>
      </c>
    </row>
    <row r="2809" spans="1:3">
      <c r="A2809" s="14" t="s">
        <v>198</v>
      </c>
      <c r="B2809" s="14" t="s">
        <v>4322</v>
      </c>
      <c r="C2809" s="14" t="s">
        <v>4320</v>
      </c>
    </row>
    <row r="2810" spans="1:3">
      <c r="A2810" s="14" t="s">
        <v>198</v>
      </c>
      <c r="B2810" s="14" t="s">
        <v>4323</v>
      </c>
      <c r="C2810" s="14" t="s">
        <v>4320</v>
      </c>
    </row>
    <row r="2811" spans="1:3">
      <c r="A2811" s="14" t="s">
        <v>198</v>
      </c>
      <c r="B2811" s="14" t="s">
        <v>4324</v>
      </c>
      <c r="C2811" s="14" t="s">
        <v>4325</v>
      </c>
    </row>
    <row r="2812" spans="1:3">
      <c r="A2812" s="14" t="s">
        <v>198</v>
      </c>
      <c r="B2812" s="14" t="s">
        <v>4326</v>
      </c>
      <c r="C2812" s="14" t="s">
        <v>4327</v>
      </c>
    </row>
    <row r="2813" spans="1:3">
      <c r="A2813" s="14" t="s">
        <v>198</v>
      </c>
      <c r="B2813" s="14" t="s">
        <v>4328</v>
      </c>
      <c r="C2813" s="14" t="s">
        <v>4327</v>
      </c>
    </row>
    <row r="2814" spans="1:3">
      <c r="A2814" s="14" t="s">
        <v>198</v>
      </c>
      <c r="B2814" s="14" t="s">
        <v>4329</v>
      </c>
      <c r="C2814" s="14" t="s">
        <v>4327</v>
      </c>
    </row>
    <row r="2815" spans="1:3">
      <c r="A2815" s="14" t="s">
        <v>198</v>
      </c>
      <c r="B2815" s="14" t="s">
        <v>4330</v>
      </c>
      <c r="C2815" s="14" t="s">
        <v>4327</v>
      </c>
    </row>
    <row r="2816" spans="1:3">
      <c r="A2816" s="14" t="s">
        <v>198</v>
      </c>
      <c r="B2816" s="14" t="s">
        <v>4331</v>
      </c>
      <c r="C2816" s="14" t="s">
        <v>4327</v>
      </c>
    </row>
    <row r="2817" spans="1:3">
      <c r="A2817" s="14" t="s">
        <v>198</v>
      </c>
      <c r="B2817" s="14" t="s">
        <v>4332</v>
      </c>
      <c r="C2817" s="14" t="s">
        <v>4333</v>
      </c>
    </row>
    <row r="2818" spans="1:3">
      <c r="A2818" s="14" t="s">
        <v>198</v>
      </c>
      <c r="B2818" s="14" t="s">
        <v>4334</v>
      </c>
      <c r="C2818" s="14" t="s">
        <v>4333</v>
      </c>
    </row>
    <row r="2819" spans="1:3">
      <c r="A2819" s="14" t="s">
        <v>198</v>
      </c>
      <c r="B2819" s="14" t="s">
        <v>4335</v>
      </c>
      <c r="C2819" s="14" t="s">
        <v>4336</v>
      </c>
    </row>
    <row r="2820" spans="1:3">
      <c r="A2820" s="14" t="s">
        <v>198</v>
      </c>
      <c r="B2820" s="14" t="s">
        <v>4337</v>
      </c>
      <c r="C2820" s="14" t="s">
        <v>4336</v>
      </c>
    </row>
    <row r="2821" spans="1:3">
      <c r="A2821" s="14" t="s">
        <v>198</v>
      </c>
      <c r="B2821" s="14" t="s">
        <v>4338</v>
      </c>
      <c r="C2821" s="14" t="s">
        <v>4336</v>
      </c>
    </row>
    <row r="2822" spans="1:3">
      <c r="A2822" s="14" t="s">
        <v>198</v>
      </c>
      <c r="B2822" s="14" t="s">
        <v>4339</v>
      </c>
      <c r="C2822" s="14" t="s">
        <v>4336</v>
      </c>
    </row>
    <row r="2823" spans="1:3">
      <c r="A2823" s="14" t="s">
        <v>198</v>
      </c>
      <c r="B2823" s="14" t="s">
        <v>4340</v>
      </c>
      <c r="C2823" s="14" t="s">
        <v>4336</v>
      </c>
    </row>
    <row r="2824" spans="1:3">
      <c r="A2824" s="14" t="s">
        <v>198</v>
      </c>
      <c r="B2824" s="14" t="s">
        <v>4341</v>
      </c>
      <c r="C2824" s="14" t="s">
        <v>4342</v>
      </c>
    </row>
    <row r="2825" spans="1:3">
      <c r="A2825" s="14" t="s">
        <v>198</v>
      </c>
      <c r="B2825" s="14" t="s">
        <v>4343</v>
      </c>
      <c r="C2825" s="14" t="s">
        <v>4344</v>
      </c>
    </row>
    <row r="2826" spans="1:3">
      <c r="A2826" s="14" t="s">
        <v>198</v>
      </c>
      <c r="B2826" s="14" t="s">
        <v>4345</v>
      </c>
      <c r="C2826" s="14" t="s">
        <v>4344</v>
      </c>
    </row>
    <row r="2827" spans="1:3">
      <c r="A2827" s="14" t="s">
        <v>198</v>
      </c>
      <c r="B2827" s="14" t="s">
        <v>4346</v>
      </c>
      <c r="C2827" s="14" t="s">
        <v>4344</v>
      </c>
    </row>
    <row r="2828" spans="1:3">
      <c r="A2828" s="14" t="s">
        <v>198</v>
      </c>
      <c r="B2828" s="14" t="s">
        <v>4347</v>
      </c>
      <c r="C2828" s="14" t="s">
        <v>4348</v>
      </c>
    </row>
    <row r="2829" spans="1:3">
      <c r="A2829" s="14" t="s">
        <v>198</v>
      </c>
      <c r="B2829" s="14" t="s">
        <v>4349</v>
      </c>
      <c r="C2829" s="14" t="s">
        <v>4348</v>
      </c>
    </row>
    <row r="2830" spans="1:3">
      <c r="A2830" s="14" t="s">
        <v>198</v>
      </c>
      <c r="B2830" s="14" t="s">
        <v>4350</v>
      </c>
      <c r="C2830" s="14" t="s">
        <v>4348</v>
      </c>
    </row>
    <row r="2831" spans="1:3">
      <c r="A2831" s="14" t="s">
        <v>198</v>
      </c>
      <c r="B2831" s="14" t="s">
        <v>4351</v>
      </c>
      <c r="C2831" s="14" t="s">
        <v>4348</v>
      </c>
    </row>
    <row r="2832" spans="1:3">
      <c r="A2832" s="14" t="s">
        <v>198</v>
      </c>
      <c r="B2832" s="14" t="s">
        <v>4352</v>
      </c>
      <c r="C2832" s="14" t="s">
        <v>4348</v>
      </c>
    </row>
    <row r="2833" spans="1:3">
      <c r="A2833" s="14" t="s">
        <v>198</v>
      </c>
      <c r="B2833" s="14" t="s">
        <v>4353</v>
      </c>
      <c r="C2833" s="14" t="s">
        <v>4354</v>
      </c>
    </row>
    <row r="2834" spans="1:3">
      <c r="A2834" s="14" t="s">
        <v>198</v>
      </c>
      <c r="B2834" s="14" t="s">
        <v>4355</v>
      </c>
      <c r="C2834" s="14" t="s">
        <v>4354</v>
      </c>
    </row>
    <row r="2835" spans="1:3">
      <c r="A2835" s="14" t="s">
        <v>198</v>
      </c>
      <c r="B2835" s="14" t="s">
        <v>4356</v>
      </c>
      <c r="C2835" s="14" t="s">
        <v>4357</v>
      </c>
    </row>
    <row r="2836" spans="1:3">
      <c r="A2836" s="14" t="s">
        <v>198</v>
      </c>
      <c r="B2836" s="14" t="s">
        <v>4358</v>
      </c>
      <c r="C2836" s="14" t="s">
        <v>4357</v>
      </c>
    </row>
    <row r="2837" spans="1:3">
      <c r="A2837" s="14" t="s">
        <v>198</v>
      </c>
      <c r="B2837" s="14" t="s">
        <v>4359</v>
      </c>
      <c r="C2837" s="14" t="s">
        <v>4360</v>
      </c>
    </row>
    <row r="2838" spans="1:3">
      <c r="A2838" s="14" t="s">
        <v>198</v>
      </c>
      <c r="B2838" s="14" t="s">
        <v>4361</v>
      </c>
      <c r="C2838" s="14" t="s">
        <v>4360</v>
      </c>
    </row>
    <row r="2839" spans="1:3">
      <c r="A2839" s="14" t="s">
        <v>198</v>
      </c>
      <c r="B2839" s="14" t="s">
        <v>4362</v>
      </c>
      <c r="C2839" s="14" t="s">
        <v>4363</v>
      </c>
    </row>
    <row r="2840" spans="1:3">
      <c r="A2840" s="14" t="s">
        <v>198</v>
      </c>
      <c r="B2840" s="14" t="s">
        <v>4364</v>
      </c>
      <c r="C2840" s="14" t="s">
        <v>4363</v>
      </c>
    </row>
    <row r="2841" spans="1:3">
      <c r="A2841" s="14" t="s">
        <v>198</v>
      </c>
      <c r="B2841" s="14" t="s">
        <v>4365</v>
      </c>
      <c r="C2841" s="14" t="s">
        <v>4363</v>
      </c>
    </row>
    <row r="2842" spans="1:3">
      <c r="A2842" s="14" t="s">
        <v>198</v>
      </c>
      <c r="B2842" s="14" t="s">
        <v>4366</v>
      </c>
      <c r="C2842" s="14" t="s">
        <v>4367</v>
      </c>
    </row>
    <row r="2843" spans="1:3">
      <c r="A2843" s="14" t="s">
        <v>198</v>
      </c>
      <c r="B2843" s="14" t="s">
        <v>4368</v>
      </c>
      <c r="C2843" s="14" t="s">
        <v>4367</v>
      </c>
    </row>
    <row r="2844" spans="1:3">
      <c r="A2844" s="14" t="s">
        <v>198</v>
      </c>
      <c r="B2844" s="14" t="s">
        <v>4369</v>
      </c>
      <c r="C2844" s="14" t="s">
        <v>4370</v>
      </c>
    </row>
    <row r="2845" spans="1:3">
      <c r="A2845" s="14" t="s">
        <v>198</v>
      </c>
      <c r="B2845" s="14" t="s">
        <v>4371</v>
      </c>
      <c r="C2845" s="14" t="s">
        <v>4372</v>
      </c>
    </row>
    <row r="2846" spans="1:3">
      <c r="A2846" s="14" t="s">
        <v>198</v>
      </c>
      <c r="B2846" s="14" t="s">
        <v>4373</v>
      </c>
      <c r="C2846" s="14" t="s">
        <v>4372</v>
      </c>
    </row>
    <row r="2847" spans="1:3">
      <c r="A2847" s="14" t="s">
        <v>198</v>
      </c>
      <c r="B2847" s="14" t="s">
        <v>4374</v>
      </c>
      <c r="C2847" s="14" t="s">
        <v>4375</v>
      </c>
    </row>
    <row r="2848" spans="1:3">
      <c r="A2848" s="14" t="s">
        <v>198</v>
      </c>
      <c r="B2848" s="14" t="s">
        <v>4376</v>
      </c>
      <c r="C2848" s="14" t="s">
        <v>4377</v>
      </c>
    </row>
    <row r="2849" spans="1:3">
      <c r="A2849" s="14" t="s">
        <v>198</v>
      </c>
      <c r="B2849" s="14" t="s">
        <v>4378</v>
      </c>
      <c r="C2849" s="14" t="s">
        <v>4379</v>
      </c>
    </row>
    <row r="2850" spans="1:3">
      <c r="A2850" s="14" t="s">
        <v>198</v>
      </c>
      <c r="B2850" s="14" t="s">
        <v>4380</v>
      </c>
      <c r="C2850" s="14" t="s">
        <v>4381</v>
      </c>
    </row>
    <row r="2851" spans="1:3">
      <c r="A2851" s="14" t="s">
        <v>198</v>
      </c>
      <c r="B2851" s="14" t="s">
        <v>4382</v>
      </c>
      <c r="C2851" s="14" t="s">
        <v>4381</v>
      </c>
    </row>
    <row r="2852" spans="1:3">
      <c r="A2852" s="14" t="s">
        <v>198</v>
      </c>
      <c r="B2852" s="14" t="s">
        <v>4383</v>
      </c>
      <c r="C2852" s="14" t="s">
        <v>4381</v>
      </c>
    </row>
    <row r="2853" spans="1:3">
      <c r="A2853" s="14" t="s">
        <v>198</v>
      </c>
      <c r="B2853" s="14" t="s">
        <v>4384</v>
      </c>
      <c r="C2853" s="14" t="s">
        <v>4385</v>
      </c>
    </row>
    <row r="2854" spans="1:3">
      <c r="A2854" s="14" t="s">
        <v>198</v>
      </c>
      <c r="B2854" s="14" t="s">
        <v>4386</v>
      </c>
      <c r="C2854" s="14" t="s">
        <v>4385</v>
      </c>
    </row>
    <row r="2855" spans="1:3">
      <c r="A2855" s="14" t="s">
        <v>198</v>
      </c>
      <c r="B2855" s="14" t="s">
        <v>4387</v>
      </c>
      <c r="C2855" s="14" t="s">
        <v>4385</v>
      </c>
    </row>
    <row r="2856" spans="1:3">
      <c r="A2856" s="14" t="s">
        <v>198</v>
      </c>
      <c r="B2856" s="14" t="s">
        <v>4388</v>
      </c>
      <c r="C2856" s="14" t="s">
        <v>4389</v>
      </c>
    </row>
    <row r="2857" spans="1:3">
      <c r="A2857" s="14" t="s">
        <v>198</v>
      </c>
      <c r="B2857" s="14" t="s">
        <v>4390</v>
      </c>
      <c r="C2857" s="14" t="s">
        <v>4389</v>
      </c>
    </row>
    <row r="2858" spans="1:3">
      <c r="A2858" s="14" t="s">
        <v>198</v>
      </c>
      <c r="B2858" s="14" t="s">
        <v>4391</v>
      </c>
      <c r="C2858" s="14" t="s">
        <v>4392</v>
      </c>
    </row>
    <row r="2859" spans="1:3">
      <c r="A2859" s="14" t="s">
        <v>198</v>
      </c>
      <c r="B2859" s="14" t="s">
        <v>4393</v>
      </c>
      <c r="C2859" s="14" t="s">
        <v>4392</v>
      </c>
    </row>
    <row r="2860" spans="1:3">
      <c r="A2860" s="14" t="s">
        <v>198</v>
      </c>
      <c r="B2860" s="14" t="s">
        <v>4394</v>
      </c>
      <c r="C2860" s="14" t="s">
        <v>4392</v>
      </c>
    </row>
    <row r="2861" spans="1:3">
      <c r="A2861" s="14" t="s">
        <v>198</v>
      </c>
      <c r="B2861" s="14" t="s">
        <v>4395</v>
      </c>
      <c r="C2861" s="14" t="s">
        <v>4396</v>
      </c>
    </row>
    <row r="2862" spans="1:3">
      <c r="A2862" s="14" t="s">
        <v>198</v>
      </c>
      <c r="B2862" s="14" t="s">
        <v>4397</v>
      </c>
      <c r="C2862" s="14" t="s">
        <v>4396</v>
      </c>
    </row>
    <row r="2863" spans="1:3">
      <c r="A2863" s="14" t="s">
        <v>198</v>
      </c>
      <c r="B2863" s="14" t="s">
        <v>4398</v>
      </c>
      <c r="C2863" s="14" t="s">
        <v>4396</v>
      </c>
    </row>
    <row r="2864" spans="1:3">
      <c r="A2864" s="14" t="s">
        <v>198</v>
      </c>
      <c r="B2864" s="14" t="s">
        <v>4399</v>
      </c>
      <c r="C2864" s="14" t="s">
        <v>4400</v>
      </c>
    </row>
    <row r="2865" spans="1:3">
      <c r="A2865" s="14" t="s">
        <v>198</v>
      </c>
      <c r="B2865" s="14" t="s">
        <v>4401</v>
      </c>
      <c r="C2865" s="14" t="s">
        <v>4402</v>
      </c>
    </row>
    <row r="2866" spans="1:3">
      <c r="A2866" s="14" t="s">
        <v>198</v>
      </c>
      <c r="B2866" s="14" t="s">
        <v>4403</v>
      </c>
      <c r="C2866" s="14" t="s">
        <v>4402</v>
      </c>
    </row>
    <row r="2867" spans="1:3">
      <c r="A2867" s="14" t="s">
        <v>198</v>
      </c>
      <c r="B2867" s="14" t="s">
        <v>4404</v>
      </c>
      <c r="C2867" s="14" t="s">
        <v>4402</v>
      </c>
    </row>
    <row r="2868" spans="1:3">
      <c r="A2868" s="14" t="s">
        <v>198</v>
      </c>
      <c r="B2868" s="14" t="s">
        <v>4405</v>
      </c>
      <c r="C2868" s="14" t="s">
        <v>4402</v>
      </c>
    </row>
    <row r="2869" spans="1:3">
      <c r="A2869" s="14" t="s">
        <v>198</v>
      </c>
      <c r="B2869" s="14" t="s">
        <v>4406</v>
      </c>
      <c r="C2869" s="14" t="s">
        <v>4402</v>
      </c>
    </row>
    <row r="2870" spans="1:3">
      <c r="A2870" s="14" t="s">
        <v>198</v>
      </c>
      <c r="B2870" s="14" t="s">
        <v>4407</v>
      </c>
      <c r="C2870" s="14" t="s">
        <v>4408</v>
      </c>
    </row>
    <row r="2871" spans="1:3">
      <c r="A2871" s="14" t="s">
        <v>198</v>
      </c>
      <c r="B2871" s="14" t="s">
        <v>4409</v>
      </c>
      <c r="C2871" s="14" t="s">
        <v>4408</v>
      </c>
    </row>
    <row r="2872" spans="1:3">
      <c r="A2872" s="14" t="s">
        <v>198</v>
      </c>
      <c r="B2872" s="14" t="s">
        <v>4410</v>
      </c>
      <c r="C2872" s="14" t="s">
        <v>4408</v>
      </c>
    </row>
    <row r="2873" spans="1:3">
      <c r="A2873" s="14" t="s">
        <v>198</v>
      </c>
      <c r="B2873" s="14" t="s">
        <v>4411</v>
      </c>
      <c r="C2873" s="14" t="s">
        <v>4412</v>
      </c>
    </row>
    <row r="2874" spans="1:3">
      <c r="A2874" s="14" t="s">
        <v>198</v>
      </c>
      <c r="B2874" s="14" t="s">
        <v>4413</v>
      </c>
      <c r="C2874" s="14" t="s">
        <v>4412</v>
      </c>
    </row>
    <row r="2875" spans="1:3">
      <c r="A2875" s="14" t="s">
        <v>198</v>
      </c>
      <c r="B2875" s="14" t="s">
        <v>4414</v>
      </c>
      <c r="C2875" s="14" t="s">
        <v>4412</v>
      </c>
    </row>
    <row r="2876" spans="1:3">
      <c r="A2876" s="14" t="s">
        <v>198</v>
      </c>
      <c r="B2876" s="14" t="s">
        <v>4415</v>
      </c>
      <c r="C2876" s="14" t="s">
        <v>4412</v>
      </c>
    </row>
    <row r="2877" spans="1:3">
      <c r="A2877" s="14" t="s">
        <v>198</v>
      </c>
      <c r="B2877" s="14" t="s">
        <v>4416</v>
      </c>
      <c r="C2877" s="14" t="s">
        <v>4417</v>
      </c>
    </row>
    <row r="2878" spans="1:3">
      <c r="A2878" s="14" t="s">
        <v>198</v>
      </c>
      <c r="B2878" s="14" t="s">
        <v>4418</v>
      </c>
      <c r="C2878" s="14" t="s">
        <v>4417</v>
      </c>
    </row>
    <row r="2879" spans="1:3">
      <c r="A2879" s="14" t="s">
        <v>198</v>
      </c>
      <c r="B2879" s="14" t="s">
        <v>4419</v>
      </c>
      <c r="C2879" s="14" t="s">
        <v>4417</v>
      </c>
    </row>
    <row r="2880" spans="1:3">
      <c r="A2880" s="14" t="s">
        <v>198</v>
      </c>
      <c r="B2880" s="14" t="s">
        <v>4420</v>
      </c>
      <c r="C2880" s="14" t="s">
        <v>4417</v>
      </c>
    </row>
    <row r="2881" spans="1:3">
      <c r="A2881" s="14" t="s">
        <v>198</v>
      </c>
      <c r="B2881" s="14" t="s">
        <v>4421</v>
      </c>
      <c r="C2881" s="14" t="s">
        <v>4422</v>
      </c>
    </row>
    <row r="2882" spans="1:3">
      <c r="A2882" s="14" t="s">
        <v>198</v>
      </c>
      <c r="B2882" s="14" t="s">
        <v>4423</v>
      </c>
      <c r="C2882" s="14" t="s">
        <v>4422</v>
      </c>
    </row>
    <row r="2883" spans="1:3">
      <c r="A2883" s="14" t="s">
        <v>198</v>
      </c>
      <c r="B2883" s="14" t="s">
        <v>4424</v>
      </c>
      <c r="C2883" s="14" t="s">
        <v>4425</v>
      </c>
    </row>
    <row r="2884" spans="1:3">
      <c r="A2884" s="14" t="s">
        <v>198</v>
      </c>
      <c r="B2884" s="14" t="s">
        <v>4426</v>
      </c>
      <c r="C2884" s="14" t="s">
        <v>4425</v>
      </c>
    </row>
    <row r="2885" spans="1:3">
      <c r="A2885" s="14" t="s">
        <v>198</v>
      </c>
      <c r="B2885" s="14" t="s">
        <v>4427</v>
      </c>
      <c r="C2885" s="14" t="s">
        <v>4428</v>
      </c>
    </row>
    <row r="2886" spans="1:3">
      <c r="A2886" s="14" t="s">
        <v>198</v>
      </c>
      <c r="B2886" s="14" t="s">
        <v>4429</v>
      </c>
      <c r="C2886" s="14" t="s">
        <v>4428</v>
      </c>
    </row>
    <row r="2887" spans="1:3">
      <c r="A2887" s="14" t="s">
        <v>198</v>
      </c>
      <c r="B2887" s="14" t="s">
        <v>4430</v>
      </c>
      <c r="C2887" s="14" t="s">
        <v>4428</v>
      </c>
    </row>
    <row r="2888" spans="1:3">
      <c r="A2888" s="14" t="s">
        <v>198</v>
      </c>
      <c r="B2888" s="14" t="s">
        <v>4431</v>
      </c>
      <c r="C2888" s="14" t="s">
        <v>4432</v>
      </c>
    </row>
    <row r="2889" spans="1:3">
      <c r="A2889" s="14" t="s">
        <v>198</v>
      </c>
      <c r="B2889" s="14" t="s">
        <v>4433</v>
      </c>
      <c r="C2889" s="14" t="s">
        <v>4434</v>
      </c>
    </row>
    <row r="2890" spans="1:3">
      <c r="A2890" s="14" t="s">
        <v>198</v>
      </c>
      <c r="B2890" s="14" t="s">
        <v>4435</v>
      </c>
      <c r="C2890" s="14" t="s">
        <v>4434</v>
      </c>
    </row>
    <row r="2891" spans="1:3">
      <c r="A2891" s="14" t="s">
        <v>198</v>
      </c>
      <c r="B2891" s="14" t="s">
        <v>4436</v>
      </c>
      <c r="C2891" s="14" t="s">
        <v>4434</v>
      </c>
    </row>
    <row r="2892" spans="1:3">
      <c r="A2892" s="14" t="s">
        <v>198</v>
      </c>
      <c r="B2892" s="14" t="s">
        <v>4437</v>
      </c>
      <c r="C2892" s="14" t="s">
        <v>4438</v>
      </c>
    </row>
    <row r="2893" spans="1:3">
      <c r="A2893" s="14" t="s">
        <v>198</v>
      </c>
      <c r="B2893" s="14" t="s">
        <v>4439</v>
      </c>
      <c r="C2893" s="14" t="s">
        <v>4438</v>
      </c>
    </row>
    <row r="2894" spans="1:3">
      <c r="A2894" s="14" t="s">
        <v>198</v>
      </c>
      <c r="B2894" s="14" t="s">
        <v>4440</v>
      </c>
      <c r="C2894" s="14" t="s">
        <v>4438</v>
      </c>
    </row>
    <row r="2895" spans="1:3">
      <c r="A2895" s="14" t="s">
        <v>198</v>
      </c>
      <c r="B2895" s="14" t="s">
        <v>4441</v>
      </c>
      <c r="C2895" s="14" t="s">
        <v>4442</v>
      </c>
    </row>
    <row r="2896" spans="1:3">
      <c r="A2896" s="14" t="s">
        <v>198</v>
      </c>
      <c r="B2896" s="14" t="s">
        <v>4443</v>
      </c>
      <c r="C2896" s="14" t="s">
        <v>4442</v>
      </c>
    </row>
    <row r="2897" spans="1:3">
      <c r="A2897" s="14" t="s">
        <v>198</v>
      </c>
      <c r="B2897" s="14" t="s">
        <v>4444</v>
      </c>
      <c r="C2897" s="14" t="s">
        <v>4442</v>
      </c>
    </row>
    <row r="2898" spans="1:3">
      <c r="A2898" s="14" t="s">
        <v>198</v>
      </c>
      <c r="B2898" s="14" t="s">
        <v>4445</v>
      </c>
      <c r="C2898" s="14" t="s">
        <v>4442</v>
      </c>
    </row>
    <row r="2899" spans="1:3">
      <c r="A2899" s="14" t="s">
        <v>198</v>
      </c>
      <c r="B2899" s="14" t="s">
        <v>4446</v>
      </c>
      <c r="C2899" s="14" t="s">
        <v>4447</v>
      </c>
    </row>
    <row r="2900" spans="1:3">
      <c r="A2900" s="14" t="s">
        <v>198</v>
      </c>
      <c r="B2900" s="14" t="s">
        <v>4448</v>
      </c>
      <c r="C2900" s="14" t="s">
        <v>4447</v>
      </c>
    </row>
    <row r="2901" spans="1:3">
      <c r="A2901" s="14" t="s">
        <v>198</v>
      </c>
      <c r="B2901" s="14" t="s">
        <v>4449</v>
      </c>
      <c r="C2901" s="14" t="s">
        <v>4450</v>
      </c>
    </row>
    <row r="2902" spans="1:3">
      <c r="A2902" s="14" t="s">
        <v>198</v>
      </c>
      <c r="B2902" s="14" t="s">
        <v>4451</v>
      </c>
      <c r="C2902" s="14" t="s">
        <v>4450</v>
      </c>
    </row>
    <row r="2903" spans="1:3">
      <c r="A2903" s="14" t="s">
        <v>198</v>
      </c>
      <c r="B2903" s="14" t="s">
        <v>4452</v>
      </c>
      <c r="C2903" s="14" t="s">
        <v>4450</v>
      </c>
    </row>
    <row r="2904" spans="1:3">
      <c r="A2904" s="14" t="s">
        <v>198</v>
      </c>
      <c r="B2904" s="14" t="s">
        <v>4453</v>
      </c>
      <c r="C2904" s="14" t="s">
        <v>4454</v>
      </c>
    </row>
    <row r="2905" spans="1:3">
      <c r="A2905" s="14" t="s">
        <v>195</v>
      </c>
      <c r="B2905" s="14" t="s">
        <v>4455</v>
      </c>
      <c r="C2905" s="14" t="s">
        <v>4456</v>
      </c>
    </row>
    <row r="2906" spans="1:3">
      <c r="A2906" s="14" t="s">
        <v>198</v>
      </c>
      <c r="B2906" s="14" t="s">
        <v>4455</v>
      </c>
      <c r="C2906" s="14" t="s">
        <v>4456</v>
      </c>
    </row>
    <row r="2907" spans="1:3">
      <c r="A2907" s="14" t="s">
        <v>198</v>
      </c>
      <c r="B2907" s="14" t="s">
        <v>4457</v>
      </c>
      <c r="C2907" s="14" t="s">
        <v>4458</v>
      </c>
    </row>
    <row r="2908" spans="1:3">
      <c r="A2908" s="14" t="s">
        <v>198</v>
      </c>
      <c r="B2908" s="14" t="s">
        <v>4459</v>
      </c>
      <c r="C2908" s="14" t="s">
        <v>4458</v>
      </c>
    </row>
    <row r="2909" spans="1:3">
      <c r="A2909" s="14" t="s">
        <v>195</v>
      </c>
      <c r="B2909" s="14" t="s">
        <v>4460</v>
      </c>
      <c r="C2909" s="14" t="s">
        <v>4461</v>
      </c>
    </row>
    <row r="2910" spans="1:3">
      <c r="A2910" s="14" t="s">
        <v>195</v>
      </c>
      <c r="B2910" s="14" t="s">
        <v>4462</v>
      </c>
      <c r="C2910" s="14" t="s">
        <v>4461</v>
      </c>
    </row>
    <row r="2911" spans="1:3">
      <c r="A2911" s="14" t="s">
        <v>195</v>
      </c>
      <c r="B2911" s="14" t="s">
        <v>4463</v>
      </c>
      <c r="C2911" s="14" t="s">
        <v>4461</v>
      </c>
    </row>
    <row r="2912" spans="1:3">
      <c r="A2912" s="14" t="s">
        <v>195</v>
      </c>
      <c r="B2912" s="14" t="s">
        <v>4464</v>
      </c>
      <c r="C2912" s="14" t="s">
        <v>4461</v>
      </c>
    </row>
    <row r="2913" spans="1:3">
      <c r="A2913" s="14" t="s">
        <v>195</v>
      </c>
      <c r="B2913" s="14" t="s">
        <v>4465</v>
      </c>
      <c r="C2913" s="14" t="s">
        <v>4461</v>
      </c>
    </row>
    <row r="2914" spans="1:3">
      <c r="A2914" s="14" t="s">
        <v>195</v>
      </c>
      <c r="B2914" s="14" t="s">
        <v>4466</v>
      </c>
      <c r="C2914" s="14" t="s">
        <v>4461</v>
      </c>
    </row>
    <row r="2915" spans="1:3">
      <c r="A2915" s="14" t="s">
        <v>195</v>
      </c>
      <c r="B2915" s="14" t="s">
        <v>4467</v>
      </c>
      <c r="C2915" s="14" t="s">
        <v>4461</v>
      </c>
    </row>
    <row r="2916" spans="1:3">
      <c r="A2916" s="14" t="s">
        <v>195</v>
      </c>
      <c r="B2916" s="14" t="s">
        <v>4468</v>
      </c>
      <c r="C2916" s="14" t="s">
        <v>4461</v>
      </c>
    </row>
    <row r="2917" spans="1:3">
      <c r="A2917" s="14" t="s">
        <v>813</v>
      </c>
      <c r="B2917" s="14" t="s">
        <v>4469</v>
      </c>
      <c r="C2917" s="14" t="s">
        <v>4461</v>
      </c>
    </row>
    <row r="2918" spans="1:3">
      <c r="A2918" s="14" t="s">
        <v>813</v>
      </c>
      <c r="B2918" s="14" t="s">
        <v>4470</v>
      </c>
      <c r="C2918" s="14" t="s">
        <v>4461</v>
      </c>
    </row>
    <row r="2919" spans="1:3">
      <c r="A2919" s="14" t="s">
        <v>195</v>
      </c>
      <c r="B2919" s="14" t="s">
        <v>4471</v>
      </c>
      <c r="C2919" s="14" t="s">
        <v>4472</v>
      </c>
    </row>
    <row r="2920" spans="1:3">
      <c r="A2920" s="14" t="s">
        <v>195</v>
      </c>
      <c r="B2920" s="14" t="s">
        <v>4473</v>
      </c>
      <c r="C2920" s="14" t="s">
        <v>4472</v>
      </c>
    </row>
    <row r="2921" spans="1:3">
      <c r="A2921" s="14" t="s">
        <v>195</v>
      </c>
      <c r="B2921" s="14" t="s">
        <v>4474</v>
      </c>
      <c r="C2921" s="14" t="s">
        <v>4472</v>
      </c>
    </row>
    <row r="2922" spans="1:3">
      <c r="A2922" s="14" t="s">
        <v>195</v>
      </c>
      <c r="B2922" s="14" t="s">
        <v>4475</v>
      </c>
      <c r="C2922" s="14" t="s">
        <v>4472</v>
      </c>
    </row>
    <row r="2923" spans="1:3">
      <c r="A2923" s="14" t="s">
        <v>195</v>
      </c>
      <c r="B2923" s="14" t="s">
        <v>4476</v>
      </c>
      <c r="C2923" s="14" t="s">
        <v>4472</v>
      </c>
    </row>
    <row r="2924" spans="1:3">
      <c r="A2924" s="14" t="s">
        <v>195</v>
      </c>
      <c r="B2924" s="14" t="s">
        <v>4477</v>
      </c>
      <c r="C2924" s="14" t="s">
        <v>4472</v>
      </c>
    </row>
    <row r="2925" spans="1:3">
      <c r="A2925" s="14" t="s">
        <v>195</v>
      </c>
      <c r="B2925" s="14" t="s">
        <v>4478</v>
      </c>
      <c r="C2925" s="14" t="s">
        <v>4472</v>
      </c>
    </row>
    <row r="2926" spans="1:3">
      <c r="A2926" s="14" t="s">
        <v>195</v>
      </c>
      <c r="B2926" s="14" t="s">
        <v>4479</v>
      </c>
      <c r="C2926" s="14" t="s">
        <v>4472</v>
      </c>
    </row>
    <row r="2927" spans="1:3">
      <c r="A2927" s="14" t="s">
        <v>618</v>
      </c>
      <c r="B2927" s="14" t="s">
        <v>4480</v>
      </c>
      <c r="C2927" s="14" t="s">
        <v>4472</v>
      </c>
    </row>
    <row r="2928" spans="1:3">
      <c r="A2928" s="14" t="s">
        <v>195</v>
      </c>
      <c r="B2928" s="14" t="s">
        <v>4481</v>
      </c>
      <c r="C2928" s="14" t="s">
        <v>4482</v>
      </c>
    </row>
    <row r="2929" spans="1:3">
      <c r="A2929" s="14" t="s">
        <v>195</v>
      </c>
      <c r="B2929" s="14" t="s">
        <v>4483</v>
      </c>
      <c r="C2929" s="14" t="s">
        <v>4482</v>
      </c>
    </row>
    <row r="2930" spans="1:3">
      <c r="A2930" s="14" t="s">
        <v>195</v>
      </c>
      <c r="B2930" s="14" t="s">
        <v>4484</v>
      </c>
      <c r="C2930" s="14" t="s">
        <v>4482</v>
      </c>
    </row>
    <row r="2931" spans="1:3">
      <c r="A2931" s="14" t="s">
        <v>195</v>
      </c>
      <c r="B2931" s="14" t="s">
        <v>4485</v>
      </c>
      <c r="C2931" s="14" t="s">
        <v>4482</v>
      </c>
    </row>
    <row r="2932" spans="1:3">
      <c r="A2932" s="14" t="s">
        <v>195</v>
      </c>
      <c r="B2932" s="14" t="s">
        <v>4486</v>
      </c>
      <c r="C2932" s="14" t="s">
        <v>4482</v>
      </c>
    </row>
    <row r="2933" spans="1:3">
      <c r="A2933" s="14" t="s">
        <v>195</v>
      </c>
      <c r="B2933" s="14" t="s">
        <v>4487</v>
      </c>
      <c r="C2933" s="14" t="s">
        <v>4482</v>
      </c>
    </row>
    <row r="2934" spans="1:3">
      <c r="A2934" s="14" t="s">
        <v>195</v>
      </c>
      <c r="B2934" s="14" t="s">
        <v>4488</v>
      </c>
      <c r="C2934" s="14" t="s">
        <v>4482</v>
      </c>
    </row>
    <row r="2935" spans="1:3">
      <c r="A2935" s="14" t="s">
        <v>195</v>
      </c>
      <c r="B2935" s="14" t="s">
        <v>4489</v>
      </c>
      <c r="C2935" s="14" t="s">
        <v>4482</v>
      </c>
    </row>
    <row r="2936" spans="1:3">
      <c r="A2936" s="14" t="s">
        <v>195</v>
      </c>
      <c r="B2936" s="14" t="s">
        <v>4490</v>
      </c>
      <c r="C2936" s="14" t="s">
        <v>4482</v>
      </c>
    </row>
    <row r="2937" spans="1:3">
      <c r="A2937" s="14" t="s">
        <v>618</v>
      </c>
      <c r="B2937" s="14" t="s">
        <v>4491</v>
      </c>
      <c r="C2937" s="14" t="s">
        <v>4482</v>
      </c>
    </row>
    <row r="2938" spans="1:3">
      <c r="A2938" s="14" t="s">
        <v>813</v>
      </c>
      <c r="B2938" s="14" t="s">
        <v>4491</v>
      </c>
      <c r="C2938" s="14" t="s">
        <v>4482</v>
      </c>
    </row>
    <row r="2939" spans="1:3">
      <c r="A2939" s="14" t="s">
        <v>195</v>
      </c>
      <c r="B2939" s="14" t="s">
        <v>4492</v>
      </c>
      <c r="C2939" s="14" t="s">
        <v>4493</v>
      </c>
    </row>
    <row r="2940" spans="1:3">
      <c r="A2940" s="14" t="s">
        <v>195</v>
      </c>
      <c r="B2940" s="14" t="s">
        <v>4494</v>
      </c>
      <c r="C2940" s="14" t="s">
        <v>4493</v>
      </c>
    </row>
    <row r="2941" spans="1:3">
      <c r="A2941" s="14" t="s">
        <v>195</v>
      </c>
      <c r="B2941" s="14" t="s">
        <v>4495</v>
      </c>
      <c r="C2941" s="14" t="s">
        <v>4493</v>
      </c>
    </row>
    <row r="2942" spans="1:3">
      <c r="A2942" s="14" t="s">
        <v>195</v>
      </c>
      <c r="B2942" s="14" t="s">
        <v>4496</v>
      </c>
      <c r="C2942" s="14" t="s">
        <v>4493</v>
      </c>
    </row>
    <row r="2943" spans="1:3">
      <c r="A2943" s="14" t="s">
        <v>195</v>
      </c>
      <c r="B2943" s="14" t="s">
        <v>4497</v>
      </c>
      <c r="C2943" s="14" t="s">
        <v>4498</v>
      </c>
    </row>
    <row r="2944" spans="1:3">
      <c r="A2944" s="14" t="s">
        <v>195</v>
      </c>
      <c r="B2944" s="14" t="s">
        <v>4499</v>
      </c>
      <c r="C2944" s="14" t="s">
        <v>4498</v>
      </c>
    </row>
    <row r="2945" spans="1:3">
      <c r="A2945" s="14" t="s">
        <v>195</v>
      </c>
      <c r="B2945" s="14" t="s">
        <v>4500</v>
      </c>
      <c r="C2945" s="14" t="s">
        <v>4498</v>
      </c>
    </row>
    <row r="2946" spans="1:3">
      <c r="A2946" s="14" t="s">
        <v>195</v>
      </c>
      <c r="B2946" s="14" t="s">
        <v>4501</v>
      </c>
      <c r="C2946" s="14" t="s">
        <v>4498</v>
      </c>
    </row>
    <row r="2947" spans="1:3">
      <c r="A2947" s="14" t="s">
        <v>195</v>
      </c>
      <c r="B2947" s="14" t="s">
        <v>4502</v>
      </c>
      <c r="C2947" s="14" t="s">
        <v>4498</v>
      </c>
    </row>
    <row r="2948" spans="1:3">
      <c r="A2948" s="14" t="s">
        <v>195</v>
      </c>
      <c r="B2948" s="14" t="s">
        <v>4503</v>
      </c>
      <c r="C2948" s="14" t="s">
        <v>4498</v>
      </c>
    </row>
    <row r="2949" spans="1:3">
      <c r="A2949" s="14" t="s">
        <v>195</v>
      </c>
      <c r="B2949" s="14" t="s">
        <v>4504</v>
      </c>
      <c r="C2949" s="14" t="s">
        <v>4498</v>
      </c>
    </row>
    <row r="2950" spans="1:3">
      <c r="A2950" s="14" t="s">
        <v>195</v>
      </c>
      <c r="B2950" s="14" t="s">
        <v>4505</v>
      </c>
      <c r="C2950" s="14" t="s">
        <v>4498</v>
      </c>
    </row>
    <row r="2951" spans="1:3">
      <c r="A2951" s="14" t="s">
        <v>195</v>
      </c>
      <c r="B2951" s="14" t="s">
        <v>4506</v>
      </c>
      <c r="C2951" s="14" t="s">
        <v>4498</v>
      </c>
    </row>
    <row r="2952" spans="1:3">
      <c r="A2952" s="14" t="s">
        <v>618</v>
      </c>
      <c r="B2952" s="14" t="s">
        <v>4507</v>
      </c>
      <c r="C2952" s="14" t="s">
        <v>4498</v>
      </c>
    </row>
    <row r="2953" spans="1:3">
      <c r="A2953" s="14" t="s">
        <v>813</v>
      </c>
      <c r="B2953" s="14" t="s">
        <v>4508</v>
      </c>
      <c r="C2953" s="14" t="s">
        <v>4498</v>
      </c>
    </row>
    <row r="2954" spans="1:3">
      <c r="A2954" s="14" t="s">
        <v>198</v>
      </c>
      <c r="B2954" s="14" t="s">
        <v>4502</v>
      </c>
      <c r="C2954" s="14" t="s">
        <v>4498</v>
      </c>
    </row>
    <row r="2955" spans="1:3">
      <c r="A2955" s="14" t="s">
        <v>195</v>
      </c>
      <c r="B2955" s="14" t="s">
        <v>4509</v>
      </c>
      <c r="C2955" s="14" t="s">
        <v>4510</v>
      </c>
    </row>
    <row r="2956" spans="1:3">
      <c r="A2956" s="14" t="s">
        <v>198</v>
      </c>
      <c r="B2956" s="14" t="s">
        <v>4511</v>
      </c>
      <c r="C2956" s="14" t="s">
        <v>4512</v>
      </c>
    </row>
    <row r="2957" spans="1:3">
      <c r="A2957" s="14" t="s">
        <v>198</v>
      </c>
      <c r="B2957" s="14" t="s">
        <v>4513</v>
      </c>
      <c r="C2957" s="14" t="s">
        <v>4514</v>
      </c>
    </row>
    <row r="2958" spans="1:3">
      <c r="A2958" s="14" t="s">
        <v>198</v>
      </c>
      <c r="B2958" s="14" t="s">
        <v>4515</v>
      </c>
      <c r="C2958" s="14" t="s">
        <v>4516</v>
      </c>
    </row>
    <row r="2959" spans="1:3">
      <c r="A2959" s="14" t="s">
        <v>198</v>
      </c>
      <c r="B2959" s="14" t="s">
        <v>4517</v>
      </c>
      <c r="C2959" s="14" t="s">
        <v>4516</v>
      </c>
    </row>
    <row r="2960" spans="1:3">
      <c r="A2960" s="14" t="s">
        <v>195</v>
      </c>
      <c r="B2960" s="14" t="s">
        <v>4518</v>
      </c>
      <c r="C2960" s="14" t="s">
        <v>4519</v>
      </c>
    </row>
    <row r="2961" spans="1:3">
      <c r="A2961" s="14" t="s">
        <v>198</v>
      </c>
      <c r="B2961" s="14" t="s">
        <v>4518</v>
      </c>
      <c r="C2961" s="14" t="s">
        <v>4519</v>
      </c>
    </row>
    <row r="2962" spans="1:3">
      <c r="A2962" s="14" t="s">
        <v>198</v>
      </c>
      <c r="B2962" s="14" t="s">
        <v>4520</v>
      </c>
      <c r="C2962" s="14" t="s">
        <v>4521</v>
      </c>
    </row>
    <row r="2963" spans="1:3">
      <c r="A2963" s="14" t="s">
        <v>198</v>
      </c>
      <c r="B2963" s="14" t="s">
        <v>4522</v>
      </c>
      <c r="C2963" s="14" t="s">
        <v>4521</v>
      </c>
    </row>
    <row r="2964" spans="1:3">
      <c r="A2964" s="14" t="s">
        <v>198</v>
      </c>
      <c r="B2964" s="14" t="s">
        <v>4523</v>
      </c>
      <c r="C2964" s="14" t="s">
        <v>4521</v>
      </c>
    </row>
    <row r="2965" spans="1:3">
      <c r="A2965" s="14" t="s">
        <v>195</v>
      </c>
      <c r="B2965" s="14" t="s">
        <v>4524</v>
      </c>
      <c r="C2965" s="14" t="s">
        <v>4525</v>
      </c>
    </row>
    <row r="2966" spans="1:3">
      <c r="A2966" s="14" t="s">
        <v>198</v>
      </c>
      <c r="B2966" s="14" t="s">
        <v>4524</v>
      </c>
      <c r="C2966" s="14" t="s">
        <v>4525</v>
      </c>
    </row>
    <row r="2967" spans="1:3">
      <c r="A2967" s="14" t="s">
        <v>195</v>
      </c>
      <c r="B2967" s="14" t="s">
        <v>4526</v>
      </c>
      <c r="C2967" s="14" t="s">
        <v>4527</v>
      </c>
    </row>
    <row r="2968" spans="1:3">
      <c r="A2968" s="14" t="s">
        <v>195</v>
      </c>
      <c r="B2968" s="14" t="s">
        <v>4528</v>
      </c>
      <c r="C2968" s="14" t="s">
        <v>4527</v>
      </c>
    </row>
    <row r="2969" spans="1:3">
      <c r="A2969" s="14" t="s">
        <v>198</v>
      </c>
      <c r="B2969" s="14" t="s">
        <v>4526</v>
      </c>
      <c r="C2969" s="14" t="s">
        <v>4527</v>
      </c>
    </row>
    <row r="2970" spans="1:3">
      <c r="A2970" s="14" t="s">
        <v>198</v>
      </c>
      <c r="B2970" s="14" t="s">
        <v>4528</v>
      </c>
      <c r="C2970" s="14" t="s">
        <v>4527</v>
      </c>
    </row>
    <row r="2971" spans="1:3">
      <c r="A2971" s="14" t="s">
        <v>198</v>
      </c>
      <c r="B2971" s="14" t="s">
        <v>4529</v>
      </c>
      <c r="C2971" s="14" t="s">
        <v>4530</v>
      </c>
    </row>
    <row r="2972" spans="1:3">
      <c r="A2972" s="14" t="s">
        <v>195</v>
      </c>
      <c r="B2972" s="14" t="s">
        <v>4531</v>
      </c>
      <c r="C2972" s="14" t="s">
        <v>4532</v>
      </c>
    </row>
    <row r="2973" spans="1:3">
      <c r="A2973" s="14" t="s">
        <v>198</v>
      </c>
      <c r="B2973" s="14" t="s">
        <v>4531</v>
      </c>
      <c r="C2973" s="14" t="s">
        <v>4532</v>
      </c>
    </row>
    <row r="2974" spans="1:3">
      <c r="A2974" s="14" t="s">
        <v>198</v>
      </c>
      <c r="B2974" s="14" t="s">
        <v>4533</v>
      </c>
      <c r="C2974" s="14" t="s">
        <v>4532</v>
      </c>
    </row>
    <row r="2975" spans="1:3">
      <c r="A2975" s="14" t="s">
        <v>198</v>
      </c>
      <c r="B2975" s="14" t="s">
        <v>4534</v>
      </c>
      <c r="C2975" s="14" t="s">
        <v>4535</v>
      </c>
    </row>
    <row r="2976" spans="1:3">
      <c r="A2976" s="14" t="s">
        <v>195</v>
      </c>
      <c r="B2976" s="14" t="s">
        <v>4536</v>
      </c>
      <c r="C2976" s="14" t="s">
        <v>4537</v>
      </c>
    </row>
    <row r="2977" spans="1:3">
      <c r="A2977" s="14" t="s">
        <v>198</v>
      </c>
      <c r="B2977" s="14" t="s">
        <v>4536</v>
      </c>
      <c r="C2977" s="14" t="s">
        <v>4537</v>
      </c>
    </row>
    <row r="2978" spans="1:3">
      <c r="A2978" s="14" t="s">
        <v>195</v>
      </c>
      <c r="B2978" s="14" t="s">
        <v>4538</v>
      </c>
      <c r="C2978" s="14" t="s">
        <v>4539</v>
      </c>
    </row>
    <row r="2979" spans="1:3">
      <c r="A2979" s="14" t="s">
        <v>195</v>
      </c>
      <c r="B2979" s="14" t="s">
        <v>4540</v>
      </c>
      <c r="C2979" s="14" t="s">
        <v>4539</v>
      </c>
    </row>
    <row r="2980" spans="1:3">
      <c r="A2980" s="14" t="s">
        <v>198</v>
      </c>
      <c r="B2980" s="14" t="s">
        <v>4538</v>
      </c>
      <c r="C2980" s="14" t="s">
        <v>4539</v>
      </c>
    </row>
    <row r="2981" spans="1:3">
      <c r="A2981" s="14" t="s">
        <v>198</v>
      </c>
      <c r="B2981" s="14" t="s">
        <v>4540</v>
      </c>
      <c r="C2981" s="14" t="s">
        <v>4539</v>
      </c>
    </row>
    <row r="2982" spans="1:3">
      <c r="A2982" s="14" t="s">
        <v>198</v>
      </c>
      <c r="B2982" s="14" t="s">
        <v>4541</v>
      </c>
      <c r="C2982" s="14" t="s">
        <v>4539</v>
      </c>
    </row>
    <row r="2983" spans="1:3">
      <c r="A2983" s="14" t="s">
        <v>198</v>
      </c>
      <c r="B2983" s="14" t="s">
        <v>4542</v>
      </c>
      <c r="C2983" s="14" t="s">
        <v>4543</v>
      </c>
    </row>
    <row r="2984" spans="1:3">
      <c r="A2984" s="14" t="s">
        <v>195</v>
      </c>
      <c r="B2984" s="14" t="s">
        <v>4544</v>
      </c>
      <c r="C2984" s="14" t="s">
        <v>4545</v>
      </c>
    </row>
    <row r="2985" spans="1:3">
      <c r="A2985" s="14" t="s">
        <v>195</v>
      </c>
      <c r="B2985" s="14" t="s">
        <v>4546</v>
      </c>
      <c r="C2985" s="14" t="s">
        <v>4547</v>
      </c>
    </row>
    <row r="2986" spans="1:3">
      <c r="A2986" s="14" t="s">
        <v>195</v>
      </c>
      <c r="B2986" s="14" t="s">
        <v>4548</v>
      </c>
      <c r="C2986" s="14" t="s">
        <v>4547</v>
      </c>
    </row>
    <row r="2987" spans="1:3">
      <c r="A2987" s="14" t="s">
        <v>195</v>
      </c>
      <c r="B2987" s="14" t="s">
        <v>4549</v>
      </c>
      <c r="C2987" s="14" t="s">
        <v>4547</v>
      </c>
    </row>
    <row r="2988" spans="1:3">
      <c r="A2988" s="14" t="s">
        <v>195</v>
      </c>
      <c r="B2988" s="14" t="s">
        <v>4550</v>
      </c>
      <c r="C2988" s="14" t="s">
        <v>4547</v>
      </c>
    </row>
    <row r="2989" spans="1:3">
      <c r="A2989" s="14" t="s">
        <v>195</v>
      </c>
      <c r="B2989" s="14" t="s">
        <v>4551</v>
      </c>
      <c r="C2989" s="14" t="s">
        <v>4547</v>
      </c>
    </row>
    <row r="2990" spans="1:3">
      <c r="A2990" s="14" t="s">
        <v>195</v>
      </c>
      <c r="B2990" s="14" t="s">
        <v>4552</v>
      </c>
      <c r="C2990" s="14" t="s">
        <v>4553</v>
      </c>
    </row>
    <row r="2991" spans="1:3">
      <c r="A2991" s="14" t="s">
        <v>198</v>
      </c>
      <c r="B2991" s="14" t="s">
        <v>4552</v>
      </c>
      <c r="C2991" s="14" t="s">
        <v>4553</v>
      </c>
    </row>
    <row r="2992" spans="1:3">
      <c r="A2992" s="14" t="s">
        <v>198</v>
      </c>
      <c r="B2992" s="14" t="s">
        <v>4554</v>
      </c>
      <c r="C2992" s="14" t="s">
        <v>4555</v>
      </c>
    </row>
    <row r="2993" spans="1:3">
      <c r="A2993" s="14" t="s">
        <v>198</v>
      </c>
      <c r="B2993" s="14" t="s">
        <v>4556</v>
      </c>
      <c r="C2993" s="14" t="s">
        <v>4557</v>
      </c>
    </row>
    <row r="2994" spans="1:3">
      <c r="A2994" s="14" t="s">
        <v>198</v>
      </c>
      <c r="B2994" s="14" t="s">
        <v>4558</v>
      </c>
      <c r="C2994" s="14" t="s">
        <v>4559</v>
      </c>
    </row>
    <row r="2995" spans="1:3">
      <c r="A2995" s="14" t="s">
        <v>198</v>
      </c>
      <c r="B2995" s="14" t="s">
        <v>4560</v>
      </c>
      <c r="C2995" s="14" t="s">
        <v>4559</v>
      </c>
    </row>
    <row r="2996" spans="1:3">
      <c r="A2996" s="14" t="s">
        <v>198</v>
      </c>
      <c r="B2996" s="14" t="s">
        <v>4561</v>
      </c>
      <c r="C2996" s="14" t="s">
        <v>4559</v>
      </c>
    </row>
    <row r="2997" spans="1:3">
      <c r="A2997" s="14" t="s">
        <v>198</v>
      </c>
      <c r="B2997" s="14" t="s">
        <v>4562</v>
      </c>
      <c r="C2997" s="14" t="s">
        <v>4563</v>
      </c>
    </row>
    <row r="2998" spans="1:3">
      <c r="A2998" s="14" t="s">
        <v>198</v>
      </c>
      <c r="B2998" s="14" t="s">
        <v>4564</v>
      </c>
      <c r="C2998" s="14" t="s">
        <v>4565</v>
      </c>
    </row>
    <row r="2999" spans="1:3">
      <c r="A2999" s="14" t="s">
        <v>195</v>
      </c>
      <c r="B2999" s="14" t="s">
        <v>4566</v>
      </c>
      <c r="C2999" s="14" t="s">
        <v>4567</v>
      </c>
    </row>
    <row r="3000" spans="1:3">
      <c r="A3000" s="14" t="s">
        <v>198</v>
      </c>
      <c r="B3000" s="14" t="s">
        <v>4566</v>
      </c>
      <c r="C3000" s="14" t="s">
        <v>4567</v>
      </c>
    </row>
    <row r="3001" spans="1:3">
      <c r="A3001" s="14" t="s">
        <v>198</v>
      </c>
      <c r="B3001" s="14" t="s">
        <v>4568</v>
      </c>
      <c r="C3001" s="14" t="s">
        <v>4569</v>
      </c>
    </row>
    <row r="3002" spans="1:3">
      <c r="A3002" s="14" t="s">
        <v>198</v>
      </c>
      <c r="B3002" s="14" t="s">
        <v>4570</v>
      </c>
      <c r="C3002" s="14" t="s">
        <v>4571</v>
      </c>
    </row>
    <row r="3003" spans="1:3">
      <c r="A3003" s="14" t="s">
        <v>198</v>
      </c>
      <c r="B3003" s="14" t="s">
        <v>4572</v>
      </c>
      <c r="C3003" s="14" t="s">
        <v>4571</v>
      </c>
    </row>
    <row r="3004" spans="1:3">
      <c r="A3004" s="14" t="s">
        <v>195</v>
      </c>
      <c r="B3004" s="14" t="s">
        <v>4573</v>
      </c>
      <c r="C3004" s="14" t="s">
        <v>4574</v>
      </c>
    </row>
    <row r="3005" spans="1:3">
      <c r="A3005" s="14" t="s">
        <v>198</v>
      </c>
      <c r="B3005" s="14" t="s">
        <v>4573</v>
      </c>
      <c r="C3005" s="14" t="s">
        <v>4574</v>
      </c>
    </row>
    <row r="3006" spans="1:3">
      <c r="A3006" s="14" t="s">
        <v>195</v>
      </c>
      <c r="B3006" s="14" t="s">
        <v>4575</v>
      </c>
      <c r="C3006" s="14" t="s">
        <v>4576</v>
      </c>
    </row>
    <row r="3007" spans="1:3">
      <c r="A3007" s="14" t="s">
        <v>198</v>
      </c>
      <c r="B3007" s="14" t="s">
        <v>4575</v>
      </c>
      <c r="C3007" s="14" t="s">
        <v>4576</v>
      </c>
    </row>
    <row r="3008" spans="1:3">
      <c r="A3008" s="14" t="s">
        <v>198</v>
      </c>
      <c r="B3008" s="14" t="s">
        <v>4577</v>
      </c>
      <c r="C3008" s="14" t="s">
        <v>4578</v>
      </c>
    </row>
    <row r="3009" spans="1:3">
      <c r="A3009" s="14" t="s">
        <v>195</v>
      </c>
      <c r="B3009" s="14" t="s">
        <v>4579</v>
      </c>
      <c r="C3009" s="14" t="s">
        <v>4580</v>
      </c>
    </row>
    <row r="3010" spans="1:3">
      <c r="A3010" s="14" t="s">
        <v>198</v>
      </c>
      <c r="B3010" s="14" t="s">
        <v>4579</v>
      </c>
      <c r="C3010" s="14" t="s">
        <v>4580</v>
      </c>
    </row>
    <row r="3011" spans="1:3">
      <c r="A3011" s="14" t="s">
        <v>198</v>
      </c>
      <c r="B3011" s="14" t="s">
        <v>4581</v>
      </c>
      <c r="C3011" s="14" t="s">
        <v>4582</v>
      </c>
    </row>
    <row r="3012" spans="1:3">
      <c r="A3012" s="14" t="s">
        <v>198</v>
      </c>
      <c r="B3012" s="14" t="s">
        <v>4583</v>
      </c>
      <c r="C3012" s="14" t="s">
        <v>4584</v>
      </c>
    </row>
    <row r="3013" spans="1:3">
      <c r="A3013" s="14" t="s">
        <v>198</v>
      </c>
      <c r="B3013" s="14" t="s">
        <v>4585</v>
      </c>
      <c r="C3013" s="14" t="s">
        <v>4586</v>
      </c>
    </row>
    <row r="3014" spans="1:3">
      <c r="A3014" s="14" t="s">
        <v>198</v>
      </c>
      <c r="B3014" s="14" t="s">
        <v>4587</v>
      </c>
      <c r="C3014" s="14" t="s">
        <v>4588</v>
      </c>
    </row>
    <row r="3015" spans="1:3">
      <c r="A3015" s="14" t="s">
        <v>198</v>
      </c>
      <c r="B3015" s="14" t="s">
        <v>4589</v>
      </c>
      <c r="C3015" s="14" t="s">
        <v>4590</v>
      </c>
    </row>
    <row r="3016" spans="1:3">
      <c r="A3016" s="14" t="s">
        <v>198</v>
      </c>
      <c r="B3016" s="14" t="s">
        <v>4591</v>
      </c>
      <c r="C3016" s="14" t="s">
        <v>4592</v>
      </c>
    </row>
    <row r="3017" spans="1:3">
      <c r="A3017" s="14" t="s">
        <v>195</v>
      </c>
      <c r="B3017" s="14" t="s">
        <v>4593</v>
      </c>
      <c r="C3017" s="14" t="s">
        <v>4594</v>
      </c>
    </row>
    <row r="3018" spans="1:3">
      <c r="A3018" s="14" t="s">
        <v>198</v>
      </c>
      <c r="B3018" s="14" t="s">
        <v>4593</v>
      </c>
      <c r="C3018" s="14" t="s">
        <v>4594</v>
      </c>
    </row>
    <row r="3019" spans="1:3">
      <c r="A3019" s="14" t="s">
        <v>198</v>
      </c>
      <c r="B3019" s="14" t="s">
        <v>4595</v>
      </c>
      <c r="C3019" s="14" t="s">
        <v>4596</v>
      </c>
    </row>
    <row r="3020" spans="1:3">
      <c r="A3020" s="14" t="s">
        <v>195</v>
      </c>
      <c r="B3020" s="14" t="s">
        <v>4597</v>
      </c>
      <c r="C3020" s="14" t="s">
        <v>4598</v>
      </c>
    </row>
    <row r="3021" spans="1:3">
      <c r="A3021" s="14" t="s">
        <v>198</v>
      </c>
      <c r="B3021" s="14" t="s">
        <v>4599</v>
      </c>
      <c r="C3021" s="14" t="s">
        <v>4600</v>
      </c>
    </row>
    <row r="3022" spans="1:3">
      <c r="A3022" s="14" t="s">
        <v>198</v>
      </c>
      <c r="B3022" s="14" t="s">
        <v>4601</v>
      </c>
      <c r="C3022" s="14" t="s">
        <v>4602</v>
      </c>
    </row>
    <row r="3023" spans="1:3">
      <c r="A3023" s="14" t="s">
        <v>198</v>
      </c>
      <c r="B3023" s="14" t="s">
        <v>4603</v>
      </c>
      <c r="C3023" s="14" t="s">
        <v>4604</v>
      </c>
    </row>
    <row r="3024" spans="1:3">
      <c r="A3024" s="14" t="s">
        <v>198</v>
      </c>
      <c r="B3024" s="14" t="s">
        <v>4605</v>
      </c>
      <c r="C3024" s="14" t="s">
        <v>4606</v>
      </c>
    </row>
    <row r="3025" spans="1:3">
      <c r="A3025" s="14" t="s">
        <v>195</v>
      </c>
      <c r="B3025" s="14" t="s">
        <v>4607</v>
      </c>
      <c r="C3025" s="14" t="s">
        <v>4608</v>
      </c>
    </row>
    <row r="3026" spans="1:3">
      <c r="A3026" s="14" t="s">
        <v>198</v>
      </c>
      <c r="B3026" s="14" t="s">
        <v>4607</v>
      </c>
      <c r="C3026" s="14" t="s">
        <v>4608</v>
      </c>
    </row>
    <row r="3027" spans="1:3">
      <c r="A3027" s="14" t="s">
        <v>198</v>
      </c>
      <c r="B3027" s="14" t="s">
        <v>4609</v>
      </c>
      <c r="C3027" s="14" t="s">
        <v>4610</v>
      </c>
    </row>
    <row r="3028" spans="1:3">
      <c r="A3028" s="14" t="s">
        <v>198</v>
      </c>
      <c r="B3028" s="14" t="s">
        <v>4611</v>
      </c>
      <c r="C3028" s="14" t="s">
        <v>4612</v>
      </c>
    </row>
    <row r="3029" spans="1:3">
      <c r="A3029" s="14" t="s">
        <v>198</v>
      </c>
      <c r="B3029" s="14" t="s">
        <v>4613</v>
      </c>
      <c r="C3029" s="14" t="s">
        <v>4614</v>
      </c>
    </row>
    <row r="3030" spans="1:3">
      <c r="A3030" s="14" t="s">
        <v>198</v>
      </c>
      <c r="B3030" s="14" t="s">
        <v>4615</v>
      </c>
      <c r="C3030" s="14" t="s">
        <v>4616</v>
      </c>
    </row>
    <row r="3031" spans="1:3">
      <c r="A3031" s="14" t="s">
        <v>198</v>
      </c>
      <c r="B3031" s="14" t="s">
        <v>4617</v>
      </c>
      <c r="C3031" s="14" t="s">
        <v>4618</v>
      </c>
    </row>
    <row r="3032" spans="1:3">
      <c r="A3032" s="14" t="s">
        <v>198</v>
      </c>
      <c r="B3032" s="14" t="s">
        <v>4619</v>
      </c>
      <c r="C3032" s="14" t="s">
        <v>4620</v>
      </c>
    </row>
    <row r="3033" spans="1:3">
      <c r="A3033" s="14" t="s">
        <v>198</v>
      </c>
      <c r="B3033" s="14" t="s">
        <v>4621</v>
      </c>
      <c r="C3033" s="14" t="s">
        <v>4622</v>
      </c>
    </row>
    <row r="3034" spans="1:3">
      <c r="A3034" s="14" t="s">
        <v>198</v>
      </c>
      <c r="B3034" s="14" t="s">
        <v>4623</v>
      </c>
      <c r="C3034" s="14" t="s">
        <v>4624</v>
      </c>
    </row>
    <row r="3035" spans="1:3">
      <c r="A3035" s="14" t="s">
        <v>195</v>
      </c>
      <c r="B3035" s="14" t="s">
        <v>4625</v>
      </c>
      <c r="C3035" s="14" t="s">
        <v>4626</v>
      </c>
    </row>
    <row r="3036" spans="1:3">
      <c r="A3036" s="14" t="s">
        <v>198</v>
      </c>
      <c r="B3036" s="14" t="s">
        <v>4627</v>
      </c>
      <c r="C3036" s="14" t="s">
        <v>4628</v>
      </c>
    </row>
    <row r="3037" spans="1:3">
      <c r="A3037" s="14" t="s">
        <v>198</v>
      </c>
      <c r="B3037" s="14" t="s">
        <v>4629</v>
      </c>
      <c r="C3037" s="14" t="s">
        <v>4630</v>
      </c>
    </row>
    <row r="3038" spans="1:3">
      <c r="A3038" s="14" t="s">
        <v>198</v>
      </c>
      <c r="B3038" s="14" t="s">
        <v>4631</v>
      </c>
      <c r="C3038" s="14" t="s">
        <v>4632</v>
      </c>
    </row>
    <row r="3039" spans="1:3">
      <c r="A3039" s="14" t="s">
        <v>198</v>
      </c>
      <c r="B3039" s="14" t="s">
        <v>4633</v>
      </c>
      <c r="C3039" s="14" t="s">
        <v>4634</v>
      </c>
    </row>
    <row r="3040" spans="1:3">
      <c r="A3040" s="14" t="s">
        <v>198</v>
      </c>
      <c r="B3040" s="14" t="s">
        <v>4635</v>
      </c>
      <c r="C3040" s="14" t="s">
        <v>4636</v>
      </c>
    </row>
    <row r="3041" spans="1:3">
      <c r="A3041" s="14" t="s">
        <v>618</v>
      </c>
      <c r="B3041" s="14" t="s">
        <v>4637</v>
      </c>
      <c r="C3041" s="14" t="s">
        <v>4638</v>
      </c>
    </row>
    <row r="3042" spans="1:3">
      <c r="A3042" s="14" t="s">
        <v>813</v>
      </c>
      <c r="B3042" s="14" t="s">
        <v>4637</v>
      </c>
      <c r="C3042" s="14" t="s">
        <v>4638</v>
      </c>
    </row>
    <row r="3043" spans="1:3">
      <c r="A3043" s="14" t="s">
        <v>198</v>
      </c>
      <c r="B3043" s="14" t="s">
        <v>4637</v>
      </c>
      <c r="C3043" s="14" t="s">
        <v>4638</v>
      </c>
    </row>
    <row r="3044" spans="1:3">
      <c r="A3044" s="14" t="s">
        <v>198</v>
      </c>
      <c r="B3044" s="14" t="s">
        <v>4637</v>
      </c>
      <c r="C3044" s="14" t="s">
        <v>4638</v>
      </c>
    </row>
    <row r="3045" spans="1:3">
      <c r="A3045" s="14" t="s">
        <v>195</v>
      </c>
      <c r="B3045" s="14" t="s">
        <v>4639</v>
      </c>
      <c r="C3045" s="14" t="s">
        <v>4640</v>
      </c>
    </row>
    <row r="3046" spans="1:3">
      <c r="A3046" s="14" t="s">
        <v>198</v>
      </c>
      <c r="B3046" s="14" t="s">
        <v>4639</v>
      </c>
      <c r="C3046" s="14" t="s">
        <v>4640</v>
      </c>
    </row>
    <row r="3047" spans="1:3">
      <c r="A3047" s="14" t="s">
        <v>195</v>
      </c>
      <c r="B3047" s="14" t="s">
        <v>4641</v>
      </c>
      <c r="C3047" s="14" t="s">
        <v>4642</v>
      </c>
    </row>
    <row r="3048" spans="1:3">
      <c r="A3048" s="14" t="s">
        <v>195</v>
      </c>
      <c r="B3048" s="14" t="s">
        <v>4643</v>
      </c>
      <c r="C3048" s="14" t="s">
        <v>4644</v>
      </c>
    </row>
    <row r="3049" spans="1:3">
      <c r="A3049" s="14" t="s">
        <v>198</v>
      </c>
      <c r="B3049" s="14" t="s">
        <v>4643</v>
      </c>
      <c r="C3049" s="14" t="s">
        <v>4644</v>
      </c>
    </row>
    <row r="3050" spans="1:3">
      <c r="A3050" s="14" t="s">
        <v>198</v>
      </c>
      <c r="B3050" s="14" t="s">
        <v>4645</v>
      </c>
      <c r="C3050" s="14" t="s">
        <v>4646</v>
      </c>
    </row>
    <row r="3051" spans="1:3">
      <c r="A3051" s="14" t="s">
        <v>195</v>
      </c>
      <c r="B3051" s="14" t="s">
        <v>4647</v>
      </c>
      <c r="C3051" s="14" t="s">
        <v>4648</v>
      </c>
    </row>
    <row r="3052" spans="1:3">
      <c r="A3052" s="14" t="s">
        <v>198</v>
      </c>
      <c r="B3052" s="14" t="s">
        <v>4647</v>
      </c>
      <c r="C3052" s="14" t="s">
        <v>4648</v>
      </c>
    </row>
    <row r="3053" spans="1:3">
      <c r="A3053" s="14" t="s">
        <v>195</v>
      </c>
      <c r="B3053" s="14" t="s">
        <v>4649</v>
      </c>
      <c r="C3053" s="14" t="s">
        <v>4650</v>
      </c>
    </row>
    <row r="3054" spans="1:3">
      <c r="A3054" s="14" t="s">
        <v>195</v>
      </c>
      <c r="B3054" s="14" t="s">
        <v>4651</v>
      </c>
      <c r="C3054" s="14" t="s">
        <v>4652</v>
      </c>
    </row>
    <row r="3055" spans="1:3">
      <c r="A3055" s="14" t="s">
        <v>198</v>
      </c>
      <c r="B3055" s="14" t="s">
        <v>4651</v>
      </c>
      <c r="C3055" s="14" t="s">
        <v>4652</v>
      </c>
    </row>
    <row r="3056" spans="1:3">
      <c r="A3056" s="14" t="s">
        <v>195</v>
      </c>
      <c r="B3056" s="14" t="s">
        <v>4653</v>
      </c>
      <c r="C3056" s="14" t="s">
        <v>4654</v>
      </c>
    </row>
    <row r="3057" spans="1:3">
      <c r="A3057" s="14" t="s">
        <v>198</v>
      </c>
      <c r="B3057" s="14" t="s">
        <v>4653</v>
      </c>
      <c r="C3057" s="14" t="s">
        <v>4654</v>
      </c>
    </row>
    <row r="3058" spans="1:3">
      <c r="A3058" s="14" t="s">
        <v>198</v>
      </c>
      <c r="B3058" s="14" t="s">
        <v>4655</v>
      </c>
      <c r="C3058" s="14" t="s">
        <v>4656</v>
      </c>
    </row>
    <row r="3059" spans="1:3">
      <c r="A3059" s="14" t="s">
        <v>198</v>
      </c>
      <c r="B3059" s="14" t="s">
        <v>4657</v>
      </c>
      <c r="C3059" s="14" t="s">
        <v>4658</v>
      </c>
    </row>
    <row r="3060" spans="1:3">
      <c r="A3060" s="14" t="s">
        <v>618</v>
      </c>
      <c r="B3060" s="14" t="s">
        <v>4659</v>
      </c>
      <c r="C3060" s="14" t="s">
        <v>4660</v>
      </c>
    </row>
    <row r="3061" spans="1:3">
      <c r="A3061" s="14" t="s">
        <v>813</v>
      </c>
      <c r="B3061" s="14" t="s">
        <v>4659</v>
      </c>
      <c r="C3061" s="14" t="s">
        <v>4660</v>
      </c>
    </row>
    <row r="3062" spans="1:3">
      <c r="A3062" s="14" t="s">
        <v>198</v>
      </c>
      <c r="B3062" s="14" t="s">
        <v>4659</v>
      </c>
      <c r="C3062" s="14" t="s">
        <v>4660</v>
      </c>
    </row>
    <row r="3063" spans="1:3">
      <c r="A3063" s="14" t="s">
        <v>618</v>
      </c>
      <c r="B3063" s="14" t="s">
        <v>4661</v>
      </c>
      <c r="C3063" s="14" t="s">
        <v>4662</v>
      </c>
    </row>
    <row r="3064" spans="1:3">
      <c r="A3064" s="14" t="s">
        <v>813</v>
      </c>
      <c r="B3064" s="14" t="s">
        <v>4661</v>
      </c>
      <c r="C3064" s="14" t="s">
        <v>4662</v>
      </c>
    </row>
    <row r="3065" spans="1:3">
      <c r="A3065" s="14" t="s">
        <v>198</v>
      </c>
      <c r="B3065" s="14" t="s">
        <v>4661</v>
      </c>
      <c r="C3065" s="14" t="s">
        <v>4662</v>
      </c>
    </row>
    <row r="3066" spans="1:3">
      <c r="A3066" s="14" t="s">
        <v>195</v>
      </c>
      <c r="B3066" s="14" t="s">
        <v>4663</v>
      </c>
      <c r="C3066" s="14" t="s">
        <v>4664</v>
      </c>
    </row>
    <row r="3067" spans="1:3">
      <c r="A3067" s="14" t="s">
        <v>198</v>
      </c>
      <c r="B3067" s="14" t="s">
        <v>4663</v>
      </c>
      <c r="C3067" s="14" t="s">
        <v>4664</v>
      </c>
    </row>
    <row r="3068" spans="1:3">
      <c r="A3068" s="14" t="s">
        <v>618</v>
      </c>
      <c r="B3068" s="14" t="s">
        <v>4665</v>
      </c>
      <c r="C3068" s="14" t="s">
        <v>4666</v>
      </c>
    </row>
    <row r="3069" spans="1:3">
      <c r="A3069" s="14" t="s">
        <v>813</v>
      </c>
      <c r="B3069" s="14" t="s">
        <v>4665</v>
      </c>
      <c r="C3069" s="14" t="s">
        <v>4666</v>
      </c>
    </row>
    <row r="3070" spans="1:3">
      <c r="A3070" s="14" t="s">
        <v>198</v>
      </c>
      <c r="B3070" s="14" t="s">
        <v>4665</v>
      </c>
      <c r="C3070" s="14" t="s">
        <v>4666</v>
      </c>
    </row>
    <row r="3071" spans="1:3">
      <c r="A3071" s="14" t="s">
        <v>195</v>
      </c>
      <c r="B3071" s="14" t="s">
        <v>4667</v>
      </c>
      <c r="C3071" s="14" t="s">
        <v>4668</v>
      </c>
    </row>
    <row r="3072" spans="1:3">
      <c r="A3072" s="14" t="s">
        <v>198</v>
      </c>
      <c r="B3072" s="14" t="s">
        <v>4667</v>
      </c>
      <c r="C3072" s="14" t="s">
        <v>4668</v>
      </c>
    </row>
    <row r="3073" spans="1:3">
      <c r="A3073" s="14" t="s">
        <v>195</v>
      </c>
      <c r="B3073" s="14" t="s">
        <v>4669</v>
      </c>
      <c r="C3073" s="14" t="s">
        <v>4670</v>
      </c>
    </row>
    <row r="3074" spans="1:3">
      <c r="A3074" s="14" t="s">
        <v>198</v>
      </c>
      <c r="B3074" s="14" t="s">
        <v>4669</v>
      </c>
      <c r="C3074" s="14" t="s">
        <v>4670</v>
      </c>
    </row>
    <row r="3075" spans="1:3">
      <c r="A3075" s="14" t="s">
        <v>198</v>
      </c>
      <c r="B3075" s="14" t="s">
        <v>4671</v>
      </c>
      <c r="C3075" s="14" t="s">
        <v>4672</v>
      </c>
    </row>
    <row r="3076" spans="1:3">
      <c r="A3076" s="14" t="s">
        <v>195</v>
      </c>
      <c r="B3076" s="14" t="s">
        <v>4673</v>
      </c>
      <c r="C3076" s="14" t="s">
        <v>4674</v>
      </c>
    </row>
    <row r="3077" spans="1:3">
      <c r="A3077" s="14" t="s">
        <v>198</v>
      </c>
      <c r="B3077" s="14" t="s">
        <v>4673</v>
      </c>
      <c r="C3077" s="14" t="s">
        <v>4674</v>
      </c>
    </row>
    <row r="3078" spans="1:3">
      <c r="A3078" s="14" t="s">
        <v>195</v>
      </c>
      <c r="B3078" s="14" t="s">
        <v>4675</v>
      </c>
      <c r="C3078" s="14" t="s">
        <v>4676</v>
      </c>
    </row>
    <row r="3079" spans="1:3">
      <c r="A3079" s="14" t="s">
        <v>195</v>
      </c>
      <c r="B3079" s="14" t="s">
        <v>4677</v>
      </c>
      <c r="C3079" s="14" t="s">
        <v>4676</v>
      </c>
    </row>
    <row r="3080" spans="1:3">
      <c r="A3080" s="14" t="s">
        <v>198</v>
      </c>
      <c r="B3080" s="14" t="s">
        <v>4675</v>
      </c>
      <c r="C3080" s="14" t="s">
        <v>4676</v>
      </c>
    </row>
    <row r="3081" spans="1:3">
      <c r="A3081" s="14" t="s">
        <v>198</v>
      </c>
      <c r="B3081" s="14" t="s">
        <v>4677</v>
      </c>
      <c r="C3081" s="14" t="s">
        <v>4676</v>
      </c>
    </row>
    <row r="3082" spans="1:3">
      <c r="A3082" s="14" t="s">
        <v>195</v>
      </c>
      <c r="B3082" s="14" t="s">
        <v>4678</v>
      </c>
      <c r="C3082" s="14" t="s">
        <v>4679</v>
      </c>
    </row>
    <row r="3083" spans="1:3">
      <c r="A3083" s="14" t="s">
        <v>198</v>
      </c>
      <c r="B3083" s="14" t="s">
        <v>4680</v>
      </c>
      <c r="C3083" s="14" t="s">
        <v>4681</v>
      </c>
    </row>
    <row r="3084" spans="1:3">
      <c r="A3084" s="14" t="s">
        <v>198</v>
      </c>
      <c r="B3084" s="14" t="s">
        <v>4682</v>
      </c>
      <c r="C3084" s="14" t="s">
        <v>4681</v>
      </c>
    </row>
    <row r="3085" spans="1:3">
      <c r="A3085" s="14" t="s">
        <v>198</v>
      </c>
      <c r="B3085" s="14" t="s">
        <v>4683</v>
      </c>
      <c r="C3085" s="14" t="s">
        <v>4684</v>
      </c>
    </row>
    <row r="3086" spans="1:3">
      <c r="A3086" s="14" t="s">
        <v>195</v>
      </c>
      <c r="B3086" s="14" t="s">
        <v>4685</v>
      </c>
      <c r="C3086" s="14" t="s">
        <v>4686</v>
      </c>
    </row>
    <row r="3087" spans="1:3">
      <c r="A3087" s="14" t="s">
        <v>195</v>
      </c>
      <c r="B3087" s="14" t="s">
        <v>4687</v>
      </c>
      <c r="C3087" s="14" t="s">
        <v>4688</v>
      </c>
    </row>
    <row r="3088" spans="1:3">
      <c r="A3088" s="14" t="s">
        <v>198</v>
      </c>
      <c r="B3088" s="14" t="s">
        <v>4687</v>
      </c>
      <c r="C3088" s="14" t="s">
        <v>4688</v>
      </c>
    </row>
    <row r="3089" spans="1:3">
      <c r="A3089" s="14" t="s">
        <v>195</v>
      </c>
      <c r="B3089" s="14" t="s">
        <v>4689</v>
      </c>
      <c r="C3089" s="14" t="s">
        <v>4690</v>
      </c>
    </row>
    <row r="3090" spans="1:3">
      <c r="A3090" s="14" t="s">
        <v>195</v>
      </c>
      <c r="B3090" s="14" t="s">
        <v>4691</v>
      </c>
      <c r="C3090" s="14" t="s">
        <v>4692</v>
      </c>
    </row>
    <row r="3091" spans="1:3">
      <c r="A3091" s="14" t="s">
        <v>195</v>
      </c>
      <c r="B3091" s="14" t="s">
        <v>4693</v>
      </c>
      <c r="C3091" s="14" t="s">
        <v>4694</v>
      </c>
    </row>
    <row r="3092" spans="1:3">
      <c r="A3092" s="14" t="s">
        <v>195</v>
      </c>
      <c r="B3092" s="14" t="s">
        <v>4695</v>
      </c>
      <c r="C3092" s="14" t="s">
        <v>4696</v>
      </c>
    </row>
    <row r="3093" spans="1:3">
      <c r="A3093" s="14" t="s">
        <v>195</v>
      </c>
      <c r="B3093" s="14" t="s">
        <v>4697</v>
      </c>
      <c r="C3093" s="14" t="s">
        <v>4698</v>
      </c>
    </row>
    <row r="3094" spans="1:3">
      <c r="A3094" s="14" t="s">
        <v>198</v>
      </c>
      <c r="B3094" s="14" t="s">
        <v>4699</v>
      </c>
      <c r="C3094" s="14" t="s">
        <v>4700</v>
      </c>
    </row>
    <row r="3095" spans="1:3">
      <c r="A3095" s="14" t="s">
        <v>195</v>
      </c>
      <c r="B3095" s="14" t="s">
        <v>4701</v>
      </c>
      <c r="C3095" s="14" t="s">
        <v>4702</v>
      </c>
    </row>
    <row r="3096" spans="1:3">
      <c r="A3096" s="14" t="s">
        <v>198</v>
      </c>
      <c r="B3096" s="14" t="s">
        <v>4701</v>
      </c>
      <c r="C3096" s="14" t="s">
        <v>4702</v>
      </c>
    </row>
    <row r="3097" spans="1:3">
      <c r="A3097" s="14" t="s">
        <v>198</v>
      </c>
      <c r="B3097" s="14" t="s">
        <v>4703</v>
      </c>
      <c r="C3097" s="14" t="s">
        <v>4702</v>
      </c>
    </row>
    <row r="3098" spans="1:3">
      <c r="A3098" s="14" t="s">
        <v>198</v>
      </c>
      <c r="B3098" s="14" t="s">
        <v>4704</v>
      </c>
      <c r="C3098" s="14" t="s">
        <v>4705</v>
      </c>
    </row>
    <row r="3099" spans="1:3">
      <c r="A3099" s="14" t="s">
        <v>198</v>
      </c>
      <c r="B3099" s="14" t="s">
        <v>4706</v>
      </c>
      <c r="C3099" s="14" t="s">
        <v>4707</v>
      </c>
    </row>
    <row r="3100" spans="1:3">
      <c r="A3100" s="14" t="s">
        <v>198</v>
      </c>
      <c r="B3100" s="14" t="s">
        <v>4708</v>
      </c>
      <c r="C3100" s="14" t="s">
        <v>4709</v>
      </c>
    </row>
    <row r="3101" spans="1:3">
      <c r="A3101" s="14" t="s">
        <v>195</v>
      </c>
      <c r="B3101" s="14" t="s">
        <v>4710</v>
      </c>
      <c r="C3101" s="14" t="s">
        <v>4711</v>
      </c>
    </row>
    <row r="3102" spans="1:3">
      <c r="A3102" s="14" t="s">
        <v>195</v>
      </c>
      <c r="B3102" s="14" t="s">
        <v>4712</v>
      </c>
      <c r="C3102" s="14" t="s">
        <v>4711</v>
      </c>
    </row>
    <row r="3103" spans="1:3">
      <c r="A3103" s="14" t="s">
        <v>195</v>
      </c>
      <c r="B3103" s="14" t="s">
        <v>4713</v>
      </c>
      <c r="C3103" s="14" t="s">
        <v>4714</v>
      </c>
    </row>
    <row r="3104" spans="1:3">
      <c r="A3104" s="14" t="s">
        <v>195</v>
      </c>
      <c r="B3104" s="14" t="s">
        <v>4715</v>
      </c>
      <c r="C3104" s="14" t="s">
        <v>4714</v>
      </c>
    </row>
    <row r="3105" spans="1:3">
      <c r="A3105" s="14" t="s">
        <v>195</v>
      </c>
      <c r="B3105" s="14" t="s">
        <v>4716</v>
      </c>
      <c r="C3105" s="14" t="s">
        <v>4714</v>
      </c>
    </row>
    <row r="3106" spans="1:3">
      <c r="A3106" s="14" t="s">
        <v>195</v>
      </c>
      <c r="B3106" s="14" t="s">
        <v>4717</v>
      </c>
      <c r="C3106" s="14" t="s">
        <v>4714</v>
      </c>
    </row>
    <row r="3107" spans="1:3">
      <c r="A3107" s="14" t="s">
        <v>195</v>
      </c>
      <c r="B3107" s="14" t="s">
        <v>4718</v>
      </c>
      <c r="C3107" s="14" t="s">
        <v>4714</v>
      </c>
    </row>
    <row r="3108" spans="1:3">
      <c r="A3108" s="14" t="s">
        <v>195</v>
      </c>
      <c r="B3108" s="14" t="s">
        <v>4719</v>
      </c>
      <c r="C3108" s="14" t="s">
        <v>4714</v>
      </c>
    </row>
    <row r="3109" spans="1:3">
      <c r="A3109" s="14" t="s">
        <v>195</v>
      </c>
      <c r="B3109" s="14" t="s">
        <v>4720</v>
      </c>
      <c r="C3109" s="14" t="s">
        <v>4721</v>
      </c>
    </row>
    <row r="3110" spans="1:3">
      <c r="A3110" s="14" t="s">
        <v>198</v>
      </c>
      <c r="B3110" s="14" t="s">
        <v>4722</v>
      </c>
      <c r="C3110" s="14" t="s">
        <v>4723</v>
      </c>
    </row>
    <row r="3111" spans="1:3">
      <c r="A3111" s="14" t="s">
        <v>198</v>
      </c>
      <c r="B3111" s="14" t="s">
        <v>4724</v>
      </c>
      <c r="C3111" s="14" t="s">
        <v>4725</v>
      </c>
    </row>
    <row r="3112" spans="1:3">
      <c r="A3112" s="14" t="s">
        <v>198</v>
      </c>
      <c r="B3112" s="14" t="s">
        <v>4726</v>
      </c>
      <c r="C3112" s="14" t="s">
        <v>4727</v>
      </c>
    </row>
    <row r="3113" spans="1:3">
      <c r="A3113" s="14" t="s">
        <v>198</v>
      </c>
      <c r="B3113" s="14" t="s">
        <v>4728</v>
      </c>
      <c r="C3113" s="14" t="s">
        <v>4729</v>
      </c>
    </row>
    <row r="3114" spans="1:3">
      <c r="A3114" s="14" t="s">
        <v>198</v>
      </c>
      <c r="B3114" s="14" t="s">
        <v>4730</v>
      </c>
      <c r="C3114" s="14" t="s">
        <v>4731</v>
      </c>
    </row>
    <row r="3115" spans="1:3">
      <c r="A3115" s="14" t="s">
        <v>198</v>
      </c>
      <c r="B3115" s="14" t="s">
        <v>4732</v>
      </c>
      <c r="C3115" s="14" t="s">
        <v>4733</v>
      </c>
    </row>
    <row r="3116" spans="1:3">
      <c r="A3116" s="14" t="s">
        <v>198</v>
      </c>
      <c r="B3116" s="14" t="s">
        <v>4734</v>
      </c>
      <c r="C3116" s="14" t="s">
        <v>4735</v>
      </c>
    </row>
    <row r="3117" spans="1:3">
      <c r="A3117" s="14" t="s">
        <v>198</v>
      </c>
      <c r="B3117" s="14" t="s">
        <v>4736</v>
      </c>
      <c r="C3117" s="14" t="s">
        <v>4737</v>
      </c>
    </row>
    <row r="3118" spans="1:3">
      <c r="A3118" s="14" t="s">
        <v>198</v>
      </c>
      <c r="B3118" s="14" t="s">
        <v>4738</v>
      </c>
      <c r="C3118" s="14" t="s">
        <v>4739</v>
      </c>
    </row>
    <row r="3119" spans="1:3">
      <c r="A3119" s="14" t="s">
        <v>198</v>
      </c>
      <c r="B3119" s="14" t="s">
        <v>4740</v>
      </c>
      <c r="C3119" s="14" t="s">
        <v>4741</v>
      </c>
    </row>
    <row r="3120" spans="1:3">
      <c r="A3120" s="14" t="s">
        <v>195</v>
      </c>
      <c r="B3120" s="14" t="s">
        <v>4742</v>
      </c>
      <c r="C3120" s="14" t="s">
        <v>4743</v>
      </c>
    </row>
    <row r="3121" spans="1:3">
      <c r="A3121" s="14" t="s">
        <v>195</v>
      </c>
      <c r="B3121" s="14" t="s">
        <v>4744</v>
      </c>
      <c r="C3121" s="14" t="s">
        <v>4743</v>
      </c>
    </row>
    <row r="3122" spans="1:3">
      <c r="A3122" s="14" t="s">
        <v>195</v>
      </c>
      <c r="B3122" s="14" t="s">
        <v>4745</v>
      </c>
      <c r="C3122" s="14" t="s">
        <v>4743</v>
      </c>
    </row>
    <row r="3123" spans="1:3">
      <c r="A3123" s="14" t="s">
        <v>195</v>
      </c>
      <c r="B3123" s="14" t="s">
        <v>4746</v>
      </c>
      <c r="C3123" s="14" t="s">
        <v>4743</v>
      </c>
    </row>
    <row r="3124" spans="1:3">
      <c r="A3124" s="14" t="s">
        <v>195</v>
      </c>
      <c r="B3124" s="14" t="s">
        <v>4747</v>
      </c>
      <c r="C3124" s="14" t="s">
        <v>4743</v>
      </c>
    </row>
    <row r="3125" spans="1:3">
      <c r="A3125" s="14" t="s">
        <v>195</v>
      </c>
      <c r="B3125" s="14" t="s">
        <v>4748</v>
      </c>
      <c r="C3125" s="14" t="s">
        <v>4743</v>
      </c>
    </row>
    <row r="3126" spans="1:3">
      <c r="A3126" s="14" t="s">
        <v>195</v>
      </c>
      <c r="B3126" s="14" t="s">
        <v>4749</v>
      </c>
      <c r="C3126" s="14" t="s">
        <v>4743</v>
      </c>
    </row>
    <row r="3127" spans="1:3">
      <c r="A3127" s="14" t="s">
        <v>195</v>
      </c>
      <c r="B3127" s="14" t="s">
        <v>4750</v>
      </c>
      <c r="C3127" s="14" t="s">
        <v>4751</v>
      </c>
    </row>
    <row r="3128" spans="1:3">
      <c r="A3128" s="14" t="s">
        <v>198</v>
      </c>
      <c r="B3128" s="14" t="s">
        <v>4752</v>
      </c>
      <c r="C3128" s="14" t="s">
        <v>4753</v>
      </c>
    </row>
    <row r="3129" spans="1:3">
      <c r="A3129" s="14" t="s">
        <v>198</v>
      </c>
      <c r="B3129" s="14" t="s">
        <v>4754</v>
      </c>
      <c r="C3129" s="14" t="s">
        <v>4753</v>
      </c>
    </row>
    <row r="3130" spans="1:3">
      <c r="A3130" s="14" t="s">
        <v>198</v>
      </c>
      <c r="B3130" s="14" t="s">
        <v>4755</v>
      </c>
      <c r="C3130" s="14" t="s">
        <v>4756</v>
      </c>
    </row>
    <row r="3131" spans="1:3">
      <c r="A3131" s="14" t="s">
        <v>198</v>
      </c>
      <c r="B3131" s="14" t="s">
        <v>4757</v>
      </c>
      <c r="C3131" s="14" t="s">
        <v>4758</v>
      </c>
    </row>
    <row r="3132" spans="1:3">
      <c r="A3132" s="14" t="s">
        <v>198</v>
      </c>
      <c r="B3132" s="14" t="s">
        <v>4759</v>
      </c>
      <c r="C3132" s="14" t="s">
        <v>4760</v>
      </c>
    </row>
    <row r="3133" spans="1:3">
      <c r="A3133" s="14" t="s">
        <v>198</v>
      </c>
      <c r="B3133" s="14" t="s">
        <v>4761</v>
      </c>
      <c r="C3133" s="14" t="s">
        <v>4762</v>
      </c>
    </row>
    <row r="3134" spans="1:3">
      <c r="A3134" s="14" t="s">
        <v>198</v>
      </c>
      <c r="B3134" s="14" t="s">
        <v>4763</v>
      </c>
      <c r="C3134" s="14" t="s">
        <v>4764</v>
      </c>
    </row>
    <row r="3135" spans="1:3">
      <c r="A3135" s="14" t="s">
        <v>195</v>
      </c>
      <c r="B3135" s="14" t="s">
        <v>4765</v>
      </c>
      <c r="C3135" s="14" t="s">
        <v>4766</v>
      </c>
    </row>
    <row r="3136" spans="1:3">
      <c r="A3136" s="14" t="s">
        <v>198</v>
      </c>
      <c r="B3136" s="14" t="s">
        <v>4765</v>
      </c>
      <c r="C3136" s="14" t="s">
        <v>4766</v>
      </c>
    </row>
    <row r="3137" spans="1:3">
      <c r="A3137" s="14" t="s">
        <v>195</v>
      </c>
      <c r="B3137" s="14" t="s">
        <v>4767</v>
      </c>
      <c r="C3137" s="14" t="s">
        <v>4768</v>
      </c>
    </row>
    <row r="3138" spans="1:3">
      <c r="A3138" s="14" t="s">
        <v>198</v>
      </c>
      <c r="B3138" s="14" t="s">
        <v>4767</v>
      </c>
      <c r="C3138" s="14" t="s">
        <v>4768</v>
      </c>
    </row>
    <row r="3139" spans="1:3">
      <c r="A3139" s="14" t="s">
        <v>195</v>
      </c>
      <c r="B3139" s="14" t="s">
        <v>4769</v>
      </c>
      <c r="C3139" s="14" t="s">
        <v>4770</v>
      </c>
    </row>
    <row r="3140" spans="1:3">
      <c r="A3140" s="14" t="s">
        <v>198</v>
      </c>
      <c r="B3140" s="14" t="s">
        <v>4769</v>
      </c>
      <c r="C3140" s="14" t="s">
        <v>4770</v>
      </c>
    </row>
    <row r="3141" spans="1:3">
      <c r="A3141" s="14" t="s">
        <v>198</v>
      </c>
      <c r="B3141" s="14" t="s">
        <v>4771</v>
      </c>
      <c r="C3141" s="14" t="s">
        <v>4772</v>
      </c>
    </row>
    <row r="3142" spans="1:3">
      <c r="A3142" s="14" t="s">
        <v>195</v>
      </c>
      <c r="B3142" s="14" t="s">
        <v>4773</v>
      </c>
      <c r="C3142" s="14" t="s">
        <v>4774</v>
      </c>
    </row>
    <row r="3143" spans="1:3">
      <c r="A3143" s="14" t="s">
        <v>198</v>
      </c>
      <c r="B3143" s="14" t="s">
        <v>4773</v>
      </c>
      <c r="C3143" s="14" t="s">
        <v>4774</v>
      </c>
    </row>
    <row r="3144" spans="1:3">
      <c r="A3144" s="14" t="s">
        <v>198</v>
      </c>
      <c r="B3144" s="14" t="s">
        <v>4775</v>
      </c>
      <c r="C3144" s="14" t="s">
        <v>4776</v>
      </c>
    </row>
    <row r="3145" spans="1:3">
      <c r="A3145" s="14" t="s">
        <v>195</v>
      </c>
      <c r="B3145" s="14" t="s">
        <v>4777</v>
      </c>
      <c r="C3145" s="14" t="s">
        <v>4778</v>
      </c>
    </row>
    <row r="3146" spans="1:3">
      <c r="A3146" s="14" t="s">
        <v>195</v>
      </c>
      <c r="B3146" s="14" t="s">
        <v>4779</v>
      </c>
      <c r="C3146" s="14" t="s">
        <v>4778</v>
      </c>
    </row>
    <row r="3147" spans="1:3">
      <c r="A3147" s="14" t="s">
        <v>195</v>
      </c>
      <c r="B3147" s="14" t="s">
        <v>4780</v>
      </c>
      <c r="C3147" s="14" t="s">
        <v>4778</v>
      </c>
    </row>
    <row r="3148" spans="1:3">
      <c r="A3148" s="14" t="s">
        <v>195</v>
      </c>
      <c r="B3148" s="14" t="s">
        <v>4781</v>
      </c>
      <c r="C3148" s="14" t="s">
        <v>4778</v>
      </c>
    </row>
    <row r="3149" spans="1:3">
      <c r="A3149" s="14" t="s">
        <v>195</v>
      </c>
      <c r="B3149" s="14" t="s">
        <v>4782</v>
      </c>
      <c r="C3149" s="14" t="s">
        <v>4778</v>
      </c>
    </row>
    <row r="3150" spans="1:3">
      <c r="A3150" s="14" t="s">
        <v>195</v>
      </c>
      <c r="B3150" s="14" t="s">
        <v>4783</v>
      </c>
      <c r="C3150" s="14" t="s">
        <v>4778</v>
      </c>
    </row>
    <row r="3151" spans="1:3">
      <c r="A3151" s="14" t="s">
        <v>198</v>
      </c>
      <c r="B3151" s="14" t="s">
        <v>4777</v>
      </c>
      <c r="C3151" s="14" t="s">
        <v>4778</v>
      </c>
    </row>
    <row r="3152" spans="1:3">
      <c r="A3152" s="14" t="s">
        <v>198</v>
      </c>
      <c r="B3152" s="14" t="s">
        <v>4779</v>
      </c>
      <c r="C3152" s="14" t="s">
        <v>4778</v>
      </c>
    </row>
    <row r="3153" spans="1:3">
      <c r="A3153" s="14" t="s">
        <v>198</v>
      </c>
      <c r="B3153" s="14" t="s">
        <v>4780</v>
      </c>
      <c r="C3153" s="14" t="s">
        <v>4778</v>
      </c>
    </row>
    <row r="3154" spans="1:3">
      <c r="A3154" s="14" t="s">
        <v>198</v>
      </c>
      <c r="B3154" s="14" t="s">
        <v>4781</v>
      </c>
      <c r="C3154" s="14" t="s">
        <v>4778</v>
      </c>
    </row>
    <row r="3155" spans="1:3">
      <c r="A3155" s="14" t="s">
        <v>198</v>
      </c>
      <c r="B3155" s="14" t="s">
        <v>4782</v>
      </c>
      <c r="C3155" s="14" t="s">
        <v>4778</v>
      </c>
    </row>
    <row r="3156" spans="1:3">
      <c r="A3156" s="14" t="s">
        <v>198</v>
      </c>
      <c r="B3156" s="14" t="s">
        <v>4784</v>
      </c>
      <c r="C3156" s="14" t="s">
        <v>4785</v>
      </c>
    </row>
    <row r="3157" spans="1:3">
      <c r="A3157" s="14" t="s">
        <v>198</v>
      </c>
      <c r="B3157" s="14" t="s">
        <v>4786</v>
      </c>
      <c r="C3157" s="14" t="s">
        <v>4785</v>
      </c>
    </row>
    <row r="3158" spans="1:3">
      <c r="A3158" s="14" t="s">
        <v>198</v>
      </c>
      <c r="B3158" s="14" t="s">
        <v>4787</v>
      </c>
      <c r="C3158" s="14" t="s">
        <v>4785</v>
      </c>
    </row>
    <row r="3159" spans="1:3">
      <c r="A3159" s="14" t="s">
        <v>198</v>
      </c>
      <c r="B3159" s="14" t="s">
        <v>4788</v>
      </c>
      <c r="C3159" s="14" t="s">
        <v>4789</v>
      </c>
    </row>
    <row r="3160" spans="1:3">
      <c r="A3160" s="14" t="s">
        <v>198</v>
      </c>
      <c r="B3160" s="14" t="s">
        <v>4790</v>
      </c>
      <c r="C3160" s="14" t="s">
        <v>4791</v>
      </c>
    </row>
    <row r="3161" spans="1:3">
      <c r="A3161" s="14" t="s">
        <v>195</v>
      </c>
      <c r="B3161" s="14" t="s">
        <v>4792</v>
      </c>
      <c r="C3161" s="14" t="s">
        <v>4793</v>
      </c>
    </row>
    <row r="3162" spans="1:3">
      <c r="A3162" s="14" t="s">
        <v>195</v>
      </c>
      <c r="B3162" s="14" t="s">
        <v>4794</v>
      </c>
      <c r="C3162" s="14" t="s">
        <v>4793</v>
      </c>
    </row>
    <row r="3163" spans="1:3">
      <c r="A3163" s="14" t="s">
        <v>195</v>
      </c>
      <c r="B3163" s="14" t="s">
        <v>4795</v>
      </c>
      <c r="C3163" s="14" t="s">
        <v>4793</v>
      </c>
    </row>
    <row r="3164" spans="1:3">
      <c r="A3164" s="14" t="s">
        <v>195</v>
      </c>
      <c r="B3164" s="14" t="s">
        <v>4796</v>
      </c>
      <c r="C3164" s="14" t="s">
        <v>4793</v>
      </c>
    </row>
    <row r="3165" spans="1:3">
      <c r="A3165" s="14" t="s">
        <v>195</v>
      </c>
      <c r="B3165" s="14" t="s">
        <v>4797</v>
      </c>
      <c r="C3165" s="14" t="s">
        <v>4793</v>
      </c>
    </row>
    <row r="3166" spans="1:3">
      <c r="A3166" s="14" t="s">
        <v>195</v>
      </c>
      <c r="B3166" s="14" t="s">
        <v>4798</v>
      </c>
      <c r="C3166" s="14" t="s">
        <v>4799</v>
      </c>
    </row>
    <row r="3167" spans="1:3">
      <c r="A3167" s="14" t="s">
        <v>195</v>
      </c>
      <c r="B3167" s="14" t="s">
        <v>4798</v>
      </c>
      <c r="C3167" s="14" t="s">
        <v>4799</v>
      </c>
    </row>
    <row r="3168" spans="1:3">
      <c r="A3168" s="14" t="s">
        <v>195</v>
      </c>
      <c r="B3168" s="14" t="s">
        <v>4800</v>
      </c>
      <c r="C3168" s="14" t="s">
        <v>4799</v>
      </c>
    </row>
    <row r="3169" spans="1:3">
      <c r="A3169" s="14" t="s">
        <v>198</v>
      </c>
      <c r="B3169" s="14" t="s">
        <v>4801</v>
      </c>
      <c r="C3169" s="14" t="s">
        <v>4802</v>
      </c>
    </row>
    <row r="3170" spans="1:3">
      <c r="A3170" s="14" t="s">
        <v>195</v>
      </c>
      <c r="B3170" s="14" t="s">
        <v>4803</v>
      </c>
      <c r="C3170" s="14" t="s">
        <v>4804</v>
      </c>
    </row>
    <row r="3171" spans="1:3">
      <c r="A3171" s="14" t="s">
        <v>195</v>
      </c>
      <c r="B3171" s="14" t="s">
        <v>4805</v>
      </c>
      <c r="C3171" s="14" t="s">
        <v>4804</v>
      </c>
    </row>
    <row r="3172" spans="1:3">
      <c r="A3172" s="14" t="s">
        <v>195</v>
      </c>
      <c r="B3172" s="14" t="s">
        <v>4806</v>
      </c>
      <c r="C3172" s="14" t="s">
        <v>4804</v>
      </c>
    </row>
    <row r="3173" spans="1:3">
      <c r="A3173" s="14" t="s">
        <v>195</v>
      </c>
      <c r="B3173" s="14" t="s">
        <v>4807</v>
      </c>
      <c r="C3173" s="14" t="s">
        <v>4804</v>
      </c>
    </row>
    <row r="3174" spans="1:3">
      <c r="A3174" s="14" t="s">
        <v>195</v>
      </c>
      <c r="B3174" s="14" t="s">
        <v>4808</v>
      </c>
      <c r="C3174" s="14" t="s">
        <v>4809</v>
      </c>
    </row>
    <row r="3175" spans="1:3">
      <c r="A3175" s="14" t="s">
        <v>198</v>
      </c>
      <c r="B3175" s="14" t="s">
        <v>4810</v>
      </c>
      <c r="C3175" s="14" t="s">
        <v>4811</v>
      </c>
    </row>
    <row r="3176" spans="1:3">
      <c r="A3176" s="14" t="s">
        <v>198</v>
      </c>
      <c r="B3176" s="14" t="s">
        <v>4812</v>
      </c>
      <c r="C3176" s="14" t="s">
        <v>4813</v>
      </c>
    </row>
    <row r="3177" spans="1:3">
      <c r="A3177" s="14" t="s">
        <v>195</v>
      </c>
      <c r="B3177" s="14" t="s">
        <v>4814</v>
      </c>
      <c r="C3177" s="14" t="s">
        <v>4815</v>
      </c>
    </row>
    <row r="3178" spans="1:3">
      <c r="A3178" s="14" t="s">
        <v>195</v>
      </c>
      <c r="B3178" s="14" t="s">
        <v>4816</v>
      </c>
      <c r="C3178" s="14" t="s">
        <v>4815</v>
      </c>
    </row>
    <row r="3179" spans="1:3">
      <c r="A3179" s="14" t="s">
        <v>198</v>
      </c>
      <c r="B3179" s="14" t="s">
        <v>4814</v>
      </c>
      <c r="C3179" s="14" t="s">
        <v>4815</v>
      </c>
    </row>
    <row r="3180" spans="1:3">
      <c r="A3180" s="14" t="s">
        <v>198</v>
      </c>
      <c r="B3180" s="14" t="s">
        <v>4817</v>
      </c>
      <c r="C3180" s="14" t="s">
        <v>4818</v>
      </c>
    </row>
    <row r="3181" spans="1:3">
      <c r="A3181" s="14" t="s">
        <v>195</v>
      </c>
      <c r="B3181" s="14" t="s">
        <v>4819</v>
      </c>
      <c r="C3181" s="14" t="s">
        <v>4820</v>
      </c>
    </row>
    <row r="3182" spans="1:3">
      <c r="A3182" s="14" t="s">
        <v>198</v>
      </c>
      <c r="B3182" s="14" t="s">
        <v>4819</v>
      </c>
      <c r="C3182" s="14" t="s">
        <v>4820</v>
      </c>
    </row>
    <row r="3183" spans="1:3">
      <c r="A3183" s="14" t="s">
        <v>198</v>
      </c>
      <c r="B3183" s="14" t="s">
        <v>4821</v>
      </c>
      <c r="C3183" s="14" t="s">
        <v>4822</v>
      </c>
    </row>
    <row r="3184" spans="1:3">
      <c r="A3184" s="14" t="s">
        <v>198</v>
      </c>
      <c r="B3184" s="14" t="s">
        <v>4823</v>
      </c>
      <c r="C3184" s="14" t="s">
        <v>4822</v>
      </c>
    </row>
    <row r="3185" spans="1:3">
      <c r="A3185" s="14" t="s">
        <v>198</v>
      </c>
      <c r="B3185" s="14" t="s">
        <v>4824</v>
      </c>
      <c r="C3185" s="14" t="s">
        <v>4822</v>
      </c>
    </row>
    <row r="3186" spans="1:3">
      <c r="A3186" s="14" t="s">
        <v>198</v>
      </c>
      <c r="B3186" s="14" t="s">
        <v>4825</v>
      </c>
      <c r="C3186" s="14" t="s">
        <v>4822</v>
      </c>
    </row>
    <row r="3187" spans="1:3">
      <c r="A3187" s="14" t="s">
        <v>198</v>
      </c>
      <c r="B3187" s="14" t="s">
        <v>4826</v>
      </c>
      <c r="C3187" s="14" t="s">
        <v>4822</v>
      </c>
    </row>
    <row r="3188" spans="1:3">
      <c r="A3188" s="14" t="s">
        <v>198</v>
      </c>
      <c r="B3188" s="14" t="s">
        <v>4827</v>
      </c>
      <c r="C3188" s="14" t="s">
        <v>4822</v>
      </c>
    </row>
    <row r="3189" spans="1:3">
      <c r="A3189" s="14" t="s">
        <v>195</v>
      </c>
      <c r="B3189" s="14" t="s">
        <v>4828</v>
      </c>
      <c r="C3189" s="14" t="s">
        <v>4829</v>
      </c>
    </row>
    <row r="3190" spans="1:3">
      <c r="A3190" s="14" t="s">
        <v>198</v>
      </c>
      <c r="B3190" s="14" t="s">
        <v>4828</v>
      </c>
      <c r="C3190" s="14" t="s">
        <v>4829</v>
      </c>
    </row>
    <row r="3191" spans="1:3">
      <c r="A3191" s="14" t="s">
        <v>198</v>
      </c>
      <c r="B3191" s="14" t="s">
        <v>4830</v>
      </c>
      <c r="C3191" s="14" t="s">
        <v>4831</v>
      </c>
    </row>
    <row r="3192" spans="1:3">
      <c r="A3192" s="14" t="s">
        <v>198</v>
      </c>
      <c r="B3192" s="14" t="s">
        <v>4832</v>
      </c>
      <c r="C3192" s="14" t="s">
        <v>4833</v>
      </c>
    </row>
    <row r="3193" spans="1:3">
      <c r="A3193" s="14" t="s">
        <v>198</v>
      </c>
      <c r="B3193" s="14" t="s">
        <v>4834</v>
      </c>
      <c r="C3193" s="14" t="s">
        <v>4835</v>
      </c>
    </row>
    <row r="3194" spans="1:3">
      <c r="A3194" s="14" t="s">
        <v>198</v>
      </c>
      <c r="B3194" s="14" t="s">
        <v>4836</v>
      </c>
      <c r="C3194" s="14" t="s">
        <v>4837</v>
      </c>
    </row>
    <row r="3195" spans="1:3">
      <c r="A3195" s="14" t="s">
        <v>198</v>
      </c>
      <c r="B3195" s="14" t="s">
        <v>4838</v>
      </c>
      <c r="C3195" s="14" t="s">
        <v>4839</v>
      </c>
    </row>
    <row r="3196" spans="1:3">
      <c r="A3196" s="14" t="s">
        <v>198</v>
      </c>
      <c r="B3196" s="14" t="s">
        <v>4840</v>
      </c>
      <c r="C3196" s="14" t="s">
        <v>4841</v>
      </c>
    </row>
    <row r="3197" spans="1:3">
      <c r="A3197" s="14" t="s">
        <v>198</v>
      </c>
      <c r="B3197" s="14" t="s">
        <v>4842</v>
      </c>
      <c r="C3197" s="14" t="s">
        <v>4843</v>
      </c>
    </row>
    <row r="3198" spans="1:3">
      <c r="A3198" s="14" t="s">
        <v>198</v>
      </c>
      <c r="B3198" s="14" t="s">
        <v>4844</v>
      </c>
      <c r="C3198" s="14" t="s">
        <v>4845</v>
      </c>
    </row>
    <row r="3199" spans="1:3">
      <c r="A3199" s="14" t="s">
        <v>198</v>
      </c>
      <c r="B3199" s="14" t="s">
        <v>4846</v>
      </c>
      <c r="C3199" s="14" t="s">
        <v>4847</v>
      </c>
    </row>
    <row r="3200" spans="1:3">
      <c r="A3200" s="14" t="s">
        <v>198</v>
      </c>
      <c r="B3200" s="14" t="s">
        <v>4848</v>
      </c>
      <c r="C3200" s="14" t="s">
        <v>4849</v>
      </c>
    </row>
    <row r="3201" spans="1:3">
      <c r="A3201" s="14" t="s">
        <v>198</v>
      </c>
      <c r="B3201" s="14" t="s">
        <v>4850</v>
      </c>
      <c r="C3201" s="14" t="s">
        <v>4851</v>
      </c>
    </row>
    <row r="3202" spans="1:3">
      <c r="A3202" s="14" t="s">
        <v>198</v>
      </c>
      <c r="B3202" s="14" t="s">
        <v>4852</v>
      </c>
      <c r="C3202" s="14" t="s">
        <v>4851</v>
      </c>
    </row>
    <row r="3203" spans="1:3">
      <c r="A3203" s="14" t="s">
        <v>195</v>
      </c>
      <c r="B3203" s="14" t="s">
        <v>4853</v>
      </c>
      <c r="C3203" s="14" t="s">
        <v>4854</v>
      </c>
    </row>
    <row r="3204" spans="1:3">
      <c r="A3204" s="14" t="s">
        <v>195</v>
      </c>
      <c r="B3204" s="14" t="s">
        <v>4855</v>
      </c>
      <c r="C3204" s="14" t="s">
        <v>4854</v>
      </c>
    </row>
    <row r="3205" spans="1:3">
      <c r="A3205" s="14" t="s">
        <v>198</v>
      </c>
      <c r="B3205" s="14" t="s">
        <v>4856</v>
      </c>
      <c r="C3205" s="14" t="s">
        <v>4854</v>
      </c>
    </row>
    <row r="3206" spans="1:3">
      <c r="A3206" s="14" t="s">
        <v>198</v>
      </c>
      <c r="B3206" s="14" t="s">
        <v>4857</v>
      </c>
      <c r="C3206" s="14" t="s">
        <v>4854</v>
      </c>
    </row>
    <row r="3207" spans="1:3">
      <c r="A3207" s="14" t="s">
        <v>198</v>
      </c>
      <c r="B3207" s="14" t="s">
        <v>4858</v>
      </c>
      <c r="C3207" s="14" t="s">
        <v>4854</v>
      </c>
    </row>
    <row r="3208" spans="1:3">
      <c r="A3208" s="14" t="s">
        <v>198</v>
      </c>
      <c r="B3208" s="14" t="s">
        <v>4859</v>
      </c>
      <c r="C3208" s="14" t="s">
        <v>4854</v>
      </c>
    </row>
    <row r="3209" spans="1:3">
      <c r="A3209" s="14" t="s">
        <v>198</v>
      </c>
      <c r="B3209" s="14" t="s">
        <v>4853</v>
      </c>
      <c r="C3209" s="14" t="s">
        <v>4854</v>
      </c>
    </row>
    <row r="3210" spans="1:3">
      <c r="A3210" s="14" t="s">
        <v>198</v>
      </c>
      <c r="B3210" s="14" t="s">
        <v>4855</v>
      </c>
      <c r="C3210" s="14" t="s">
        <v>4854</v>
      </c>
    </row>
    <row r="3211" spans="1:3">
      <c r="A3211" s="14" t="s">
        <v>198</v>
      </c>
      <c r="B3211" s="14" t="s">
        <v>4860</v>
      </c>
      <c r="C3211" s="14" t="s">
        <v>4861</v>
      </c>
    </row>
    <row r="3212" spans="1:3">
      <c r="A3212" s="14" t="s">
        <v>198</v>
      </c>
      <c r="B3212" s="14" t="s">
        <v>4862</v>
      </c>
      <c r="C3212" s="14" t="s">
        <v>4863</v>
      </c>
    </row>
    <row r="3213" spans="1:3">
      <c r="A3213" s="14" t="s">
        <v>198</v>
      </c>
      <c r="B3213" s="14" t="s">
        <v>4864</v>
      </c>
      <c r="C3213" s="14" t="s">
        <v>4865</v>
      </c>
    </row>
    <row r="3214" spans="1:3">
      <c r="A3214" s="14" t="s">
        <v>198</v>
      </c>
      <c r="B3214" s="14" t="s">
        <v>4866</v>
      </c>
      <c r="C3214" s="14" t="s">
        <v>4867</v>
      </c>
    </row>
    <row r="3215" spans="1:3">
      <c r="A3215" s="14" t="s">
        <v>198</v>
      </c>
      <c r="B3215" s="14" t="s">
        <v>4868</v>
      </c>
      <c r="C3215" s="14" t="s">
        <v>4869</v>
      </c>
    </row>
    <row r="3216" spans="1:3">
      <c r="A3216" s="14" t="s">
        <v>198</v>
      </c>
      <c r="B3216" s="14" t="s">
        <v>4870</v>
      </c>
      <c r="C3216" s="14" t="s">
        <v>4871</v>
      </c>
    </row>
    <row r="3217" spans="1:3">
      <c r="A3217" s="14" t="s">
        <v>198</v>
      </c>
      <c r="B3217" s="14" t="s">
        <v>4872</v>
      </c>
      <c r="C3217" s="14" t="s">
        <v>4873</v>
      </c>
    </row>
    <row r="3218" spans="1:3">
      <c r="A3218" s="14" t="s">
        <v>198</v>
      </c>
      <c r="B3218" s="14" t="s">
        <v>4874</v>
      </c>
      <c r="C3218" s="14" t="s">
        <v>4875</v>
      </c>
    </row>
    <row r="3219" spans="1:3">
      <c r="A3219" s="14" t="s">
        <v>195</v>
      </c>
      <c r="B3219" s="14" t="s">
        <v>4876</v>
      </c>
      <c r="C3219" s="14" t="s">
        <v>4877</v>
      </c>
    </row>
    <row r="3220" spans="1:3">
      <c r="A3220" s="14" t="s">
        <v>198</v>
      </c>
      <c r="B3220" s="14" t="s">
        <v>4876</v>
      </c>
      <c r="C3220" s="14" t="s">
        <v>4877</v>
      </c>
    </row>
    <row r="3221" spans="1:3">
      <c r="A3221" s="14" t="s">
        <v>198</v>
      </c>
      <c r="B3221" s="14" t="s">
        <v>4878</v>
      </c>
      <c r="C3221" s="14" t="s">
        <v>4879</v>
      </c>
    </row>
    <row r="3222" spans="1:3">
      <c r="A3222" s="14" t="s">
        <v>198</v>
      </c>
      <c r="B3222" s="14" t="s">
        <v>4880</v>
      </c>
      <c r="C3222" s="14" t="s">
        <v>4881</v>
      </c>
    </row>
    <row r="3223" spans="1:3">
      <c r="A3223" s="14" t="s">
        <v>198</v>
      </c>
      <c r="B3223" s="14" t="s">
        <v>4882</v>
      </c>
      <c r="C3223" s="14" t="s">
        <v>4883</v>
      </c>
    </row>
    <row r="3224" spans="1:3">
      <c r="A3224" s="14" t="s">
        <v>198</v>
      </c>
      <c r="B3224" s="14" t="s">
        <v>4884</v>
      </c>
      <c r="C3224" s="14" t="s">
        <v>4885</v>
      </c>
    </row>
    <row r="3225" spans="1:3">
      <c r="A3225" s="14" t="s">
        <v>198</v>
      </c>
      <c r="B3225" s="14" t="s">
        <v>4886</v>
      </c>
      <c r="C3225" s="14" t="s">
        <v>4887</v>
      </c>
    </row>
    <row r="3226" spans="1:3">
      <c r="A3226" s="14" t="s">
        <v>198</v>
      </c>
      <c r="B3226" s="14" t="s">
        <v>4888</v>
      </c>
      <c r="C3226" s="14" t="s">
        <v>4889</v>
      </c>
    </row>
    <row r="3227" spans="1:3">
      <c r="A3227" s="14" t="s">
        <v>195</v>
      </c>
      <c r="B3227" s="14" t="s">
        <v>4890</v>
      </c>
      <c r="C3227" s="14" t="s">
        <v>4891</v>
      </c>
    </row>
    <row r="3228" spans="1:3">
      <c r="A3228" s="14" t="s">
        <v>195</v>
      </c>
      <c r="B3228" s="14" t="s">
        <v>4892</v>
      </c>
      <c r="C3228" s="14" t="s">
        <v>4891</v>
      </c>
    </row>
    <row r="3229" spans="1:3">
      <c r="A3229" s="14" t="s">
        <v>198</v>
      </c>
      <c r="B3229" s="14" t="s">
        <v>4893</v>
      </c>
      <c r="C3229" s="14" t="s">
        <v>4891</v>
      </c>
    </row>
    <row r="3230" spans="1:3">
      <c r="A3230" s="14" t="s">
        <v>198</v>
      </c>
      <c r="B3230" s="14" t="s">
        <v>4890</v>
      </c>
      <c r="C3230" s="14" t="s">
        <v>4891</v>
      </c>
    </row>
    <row r="3231" spans="1:3">
      <c r="A3231" s="14" t="s">
        <v>198</v>
      </c>
      <c r="B3231" s="14" t="s">
        <v>4892</v>
      </c>
      <c r="C3231" s="14" t="s">
        <v>4891</v>
      </c>
    </row>
    <row r="3232" spans="1:3">
      <c r="A3232" s="14" t="s">
        <v>198</v>
      </c>
      <c r="B3232" s="14" t="s">
        <v>4894</v>
      </c>
      <c r="C3232" s="14" t="s">
        <v>4891</v>
      </c>
    </row>
    <row r="3233" spans="1:3">
      <c r="A3233" s="14" t="s">
        <v>198</v>
      </c>
      <c r="B3233" s="14" t="s">
        <v>4895</v>
      </c>
      <c r="C3233" s="14" t="s">
        <v>4891</v>
      </c>
    </row>
    <row r="3234" spans="1:3">
      <c r="A3234" s="14" t="s">
        <v>198</v>
      </c>
      <c r="B3234" s="14" t="s">
        <v>4896</v>
      </c>
      <c r="C3234" s="14" t="s">
        <v>4897</v>
      </c>
    </row>
    <row r="3235" spans="1:3">
      <c r="A3235" s="14" t="s">
        <v>198</v>
      </c>
      <c r="B3235" s="14" t="s">
        <v>4898</v>
      </c>
      <c r="C3235" s="14" t="s">
        <v>4899</v>
      </c>
    </row>
    <row r="3236" spans="1:3">
      <c r="A3236" s="14" t="s">
        <v>198</v>
      </c>
      <c r="B3236" s="14" t="s">
        <v>4900</v>
      </c>
      <c r="C3236" s="14" t="s">
        <v>4901</v>
      </c>
    </row>
    <row r="3237" spans="1:3">
      <c r="A3237" s="14" t="s">
        <v>198</v>
      </c>
      <c r="B3237" s="14" t="s">
        <v>4902</v>
      </c>
      <c r="C3237" s="14" t="s">
        <v>4903</v>
      </c>
    </row>
    <row r="3238" spans="1:3">
      <c r="A3238" s="14" t="s">
        <v>198</v>
      </c>
      <c r="B3238" s="14" t="s">
        <v>4904</v>
      </c>
      <c r="C3238" s="14" t="s">
        <v>4903</v>
      </c>
    </row>
    <row r="3239" spans="1:3">
      <c r="A3239" s="14" t="s">
        <v>195</v>
      </c>
      <c r="B3239" s="14" t="s">
        <v>4905</v>
      </c>
      <c r="C3239" s="14" t="s">
        <v>4906</v>
      </c>
    </row>
    <row r="3240" spans="1:3">
      <c r="A3240" s="14" t="s">
        <v>198</v>
      </c>
      <c r="B3240" s="14" t="s">
        <v>4907</v>
      </c>
      <c r="C3240" s="14" t="s">
        <v>4908</v>
      </c>
    </row>
    <row r="3241" spans="1:3">
      <c r="A3241" s="14" t="s">
        <v>198</v>
      </c>
      <c r="B3241" s="14" t="s">
        <v>4909</v>
      </c>
      <c r="C3241" s="14" t="s">
        <v>4910</v>
      </c>
    </row>
    <row r="3242" spans="1:3">
      <c r="A3242" s="14" t="s">
        <v>195</v>
      </c>
      <c r="B3242" s="14" t="s">
        <v>4911</v>
      </c>
      <c r="C3242" s="14" t="s">
        <v>4912</v>
      </c>
    </row>
    <row r="3243" spans="1:3">
      <c r="A3243" s="14" t="s">
        <v>198</v>
      </c>
      <c r="B3243" s="14" t="s">
        <v>4911</v>
      </c>
      <c r="C3243" s="14" t="s">
        <v>4912</v>
      </c>
    </row>
    <row r="3244" spans="1:3">
      <c r="A3244" s="14" t="s">
        <v>195</v>
      </c>
      <c r="B3244" s="14" t="s">
        <v>4913</v>
      </c>
      <c r="C3244" s="14" t="s">
        <v>4914</v>
      </c>
    </row>
    <row r="3245" spans="1:3">
      <c r="A3245" s="14" t="s">
        <v>198</v>
      </c>
      <c r="B3245" s="14" t="s">
        <v>4913</v>
      </c>
      <c r="C3245" s="14" t="s">
        <v>4914</v>
      </c>
    </row>
    <row r="3246" spans="1:3">
      <c r="A3246" s="14" t="s">
        <v>198</v>
      </c>
      <c r="B3246" s="14" t="s">
        <v>4915</v>
      </c>
      <c r="C3246" s="14" t="s">
        <v>4916</v>
      </c>
    </row>
    <row r="3247" spans="1:3">
      <c r="A3247" s="14" t="s">
        <v>198</v>
      </c>
      <c r="B3247" s="14" t="s">
        <v>4917</v>
      </c>
      <c r="C3247" s="14" t="s">
        <v>4918</v>
      </c>
    </row>
    <row r="3248" spans="1:3">
      <c r="A3248" s="14" t="s">
        <v>198</v>
      </c>
      <c r="B3248" s="14" t="s">
        <v>4919</v>
      </c>
      <c r="C3248" s="14" t="s">
        <v>4918</v>
      </c>
    </row>
    <row r="3249" spans="1:3">
      <c r="A3249" s="14" t="s">
        <v>195</v>
      </c>
      <c r="B3249" s="14" t="s">
        <v>4920</v>
      </c>
      <c r="C3249" s="14" t="s">
        <v>4921</v>
      </c>
    </row>
    <row r="3250" spans="1:3">
      <c r="A3250" s="14" t="s">
        <v>195</v>
      </c>
      <c r="B3250" s="14" t="s">
        <v>4922</v>
      </c>
      <c r="C3250" s="14" t="s">
        <v>4921</v>
      </c>
    </row>
    <row r="3251" spans="1:3">
      <c r="A3251" s="14" t="s">
        <v>198</v>
      </c>
      <c r="B3251" s="14" t="s">
        <v>4922</v>
      </c>
      <c r="C3251" s="14" t="s">
        <v>4921</v>
      </c>
    </row>
    <row r="3252" spans="1:3">
      <c r="A3252" s="14" t="s">
        <v>198</v>
      </c>
      <c r="B3252" s="14" t="s">
        <v>4923</v>
      </c>
      <c r="C3252" s="14" t="s">
        <v>4924</v>
      </c>
    </row>
    <row r="3253" spans="1:3">
      <c r="A3253" s="14" t="s">
        <v>198</v>
      </c>
      <c r="B3253" s="14" t="s">
        <v>4925</v>
      </c>
      <c r="C3253" s="14" t="s">
        <v>4924</v>
      </c>
    </row>
    <row r="3254" spans="1:3">
      <c r="A3254" s="14" t="s">
        <v>198</v>
      </c>
      <c r="B3254" s="14" t="s">
        <v>4926</v>
      </c>
      <c r="C3254" s="14" t="s">
        <v>4927</v>
      </c>
    </row>
    <row r="3255" spans="1:3">
      <c r="A3255" s="14" t="s">
        <v>198</v>
      </c>
      <c r="B3255" s="14" t="s">
        <v>4928</v>
      </c>
      <c r="C3255" s="14" t="s">
        <v>4929</v>
      </c>
    </row>
    <row r="3256" spans="1:3">
      <c r="A3256" s="14" t="s">
        <v>198</v>
      </c>
      <c r="B3256" s="14" t="s">
        <v>4930</v>
      </c>
      <c r="C3256" s="14" t="s">
        <v>4931</v>
      </c>
    </row>
    <row r="3257" spans="1:3">
      <c r="A3257" s="14" t="s">
        <v>198</v>
      </c>
      <c r="B3257" s="14" t="s">
        <v>4932</v>
      </c>
      <c r="C3257" s="14" t="s">
        <v>4933</v>
      </c>
    </row>
    <row r="3258" spans="1:3">
      <c r="A3258" s="14" t="s">
        <v>198</v>
      </c>
      <c r="B3258" s="14" t="s">
        <v>4934</v>
      </c>
      <c r="C3258" s="14" t="s">
        <v>4935</v>
      </c>
    </row>
    <row r="3259" spans="1:3">
      <c r="A3259" s="14" t="s">
        <v>198</v>
      </c>
      <c r="B3259" s="14" t="s">
        <v>4936</v>
      </c>
      <c r="C3259" s="14" t="s">
        <v>4935</v>
      </c>
    </row>
    <row r="3260" spans="1:3">
      <c r="A3260" s="14" t="s">
        <v>198</v>
      </c>
      <c r="B3260" s="14" t="s">
        <v>4937</v>
      </c>
      <c r="C3260" s="14" t="s">
        <v>4938</v>
      </c>
    </row>
    <row r="3261" spans="1:3">
      <c r="A3261" s="14" t="s">
        <v>198</v>
      </c>
      <c r="B3261" s="14" t="s">
        <v>4939</v>
      </c>
      <c r="C3261" s="14" t="s">
        <v>4940</v>
      </c>
    </row>
    <row r="3262" spans="1:3">
      <c r="A3262" s="14" t="s">
        <v>198</v>
      </c>
      <c r="B3262" s="14" t="s">
        <v>4941</v>
      </c>
      <c r="C3262" s="14" t="s">
        <v>4942</v>
      </c>
    </row>
    <row r="3263" spans="1:3">
      <c r="A3263" s="14" t="s">
        <v>198</v>
      </c>
      <c r="B3263" s="14" t="s">
        <v>4943</v>
      </c>
      <c r="C3263" s="14" t="s">
        <v>4944</v>
      </c>
    </row>
    <row r="3264" spans="1:3">
      <c r="A3264" s="14" t="s">
        <v>198</v>
      </c>
      <c r="B3264" s="14" t="s">
        <v>4945</v>
      </c>
      <c r="C3264" s="14" t="s">
        <v>4946</v>
      </c>
    </row>
    <row r="3265" spans="1:3">
      <c r="A3265" s="14" t="s">
        <v>198</v>
      </c>
      <c r="B3265" s="14" t="s">
        <v>4947</v>
      </c>
      <c r="C3265" s="14" t="s">
        <v>4948</v>
      </c>
    </row>
    <row r="3266" spans="1:3">
      <c r="A3266" s="14" t="s">
        <v>198</v>
      </c>
      <c r="B3266" s="14" t="s">
        <v>4949</v>
      </c>
      <c r="C3266" s="14" t="s">
        <v>4950</v>
      </c>
    </row>
    <row r="3267" spans="1:3">
      <c r="A3267" s="14" t="s">
        <v>198</v>
      </c>
      <c r="B3267" s="14" t="s">
        <v>4951</v>
      </c>
      <c r="C3267" s="14" t="s">
        <v>4952</v>
      </c>
    </row>
    <row r="3268" spans="1:3">
      <c r="A3268" s="14" t="s">
        <v>198</v>
      </c>
      <c r="B3268" s="14" t="s">
        <v>4953</v>
      </c>
      <c r="C3268" s="14" t="s">
        <v>4954</v>
      </c>
    </row>
    <row r="3269" spans="1:3">
      <c r="A3269" s="14" t="s">
        <v>198</v>
      </c>
      <c r="B3269" s="14" t="s">
        <v>4955</v>
      </c>
      <c r="C3269" s="14" t="s">
        <v>4956</v>
      </c>
    </row>
    <row r="3270" spans="1:3">
      <c r="A3270" s="14" t="s">
        <v>198</v>
      </c>
      <c r="B3270" s="14" t="s">
        <v>4957</v>
      </c>
      <c r="C3270" s="14" t="s">
        <v>4958</v>
      </c>
    </row>
    <row r="3271" spans="1:3">
      <c r="A3271" s="14" t="s">
        <v>195</v>
      </c>
      <c r="B3271" s="14" t="s">
        <v>4959</v>
      </c>
      <c r="C3271" s="14" t="s">
        <v>4960</v>
      </c>
    </row>
    <row r="3272" spans="1:3">
      <c r="A3272" s="14" t="s">
        <v>195</v>
      </c>
      <c r="B3272" s="14" t="s">
        <v>4961</v>
      </c>
      <c r="C3272" s="14" t="s">
        <v>4960</v>
      </c>
    </row>
    <row r="3273" spans="1:3">
      <c r="A3273" s="14" t="s">
        <v>198</v>
      </c>
      <c r="B3273" s="14" t="s">
        <v>4959</v>
      </c>
      <c r="C3273" s="14" t="s">
        <v>4960</v>
      </c>
    </row>
    <row r="3274" spans="1:3">
      <c r="A3274" s="14" t="s">
        <v>198</v>
      </c>
      <c r="B3274" s="14" t="s">
        <v>4962</v>
      </c>
      <c r="C3274" s="14" t="s">
        <v>4963</v>
      </c>
    </row>
    <row r="3275" spans="1:3">
      <c r="A3275" s="14" t="s">
        <v>618</v>
      </c>
      <c r="B3275" s="14" t="s">
        <v>4964</v>
      </c>
      <c r="C3275" s="14" t="s">
        <v>4965</v>
      </c>
    </row>
    <row r="3276" spans="1:3">
      <c r="A3276" s="14" t="s">
        <v>618</v>
      </c>
      <c r="B3276" s="14" t="s">
        <v>4966</v>
      </c>
      <c r="C3276" s="14" t="s">
        <v>4965</v>
      </c>
    </row>
    <row r="3277" spans="1:3">
      <c r="A3277" s="14" t="s">
        <v>813</v>
      </c>
      <c r="B3277" s="14" t="s">
        <v>4964</v>
      </c>
      <c r="C3277" s="14" t="s">
        <v>4965</v>
      </c>
    </row>
    <row r="3278" spans="1:3">
      <c r="A3278" s="14" t="s">
        <v>813</v>
      </c>
      <c r="B3278" s="14" t="s">
        <v>4966</v>
      </c>
      <c r="C3278" s="14" t="s">
        <v>4965</v>
      </c>
    </row>
    <row r="3279" spans="1:3">
      <c r="A3279" s="14" t="s">
        <v>198</v>
      </c>
      <c r="B3279" s="14" t="s">
        <v>4964</v>
      </c>
      <c r="C3279" s="14" t="s">
        <v>4965</v>
      </c>
    </row>
    <row r="3280" spans="1:3">
      <c r="A3280" s="14" t="s">
        <v>198</v>
      </c>
      <c r="B3280" s="14" t="s">
        <v>4966</v>
      </c>
      <c r="C3280" s="14" t="s">
        <v>4965</v>
      </c>
    </row>
    <row r="3281" spans="1:3">
      <c r="A3281" s="14" t="s">
        <v>198</v>
      </c>
      <c r="B3281" s="14" t="s">
        <v>4967</v>
      </c>
      <c r="C3281" s="14" t="s">
        <v>4965</v>
      </c>
    </row>
    <row r="3282" spans="1:3">
      <c r="A3282" s="14" t="s">
        <v>198</v>
      </c>
      <c r="B3282" s="14" t="s">
        <v>4968</v>
      </c>
      <c r="C3282" s="14" t="s">
        <v>4969</v>
      </c>
    </row>
    <row r="3283" spans="1:3">
      <c r="A3283" s="14" t="s">
        <v>198</v>
      </c>
      <c r="B3283" s="14" t="s">
        <v>4970</v>
      </c>
      <c r="C3283" s="14" t="s">
        <v>4971</v>
      </c>
    </row>
    <row r="3284" spans="1:3">
      <c r="A3284" s="14" t="s">
        <v>198</v>
      </c>
      <c r="B3284" s="14" t="s">
        <v>4972</v>
      </c>
      <c r="C3284" s="14" t="s">
        <v>4973</v>
      </c>
    </row>
    <row r="3285" spans="1:3">
      <c r="A3285" s="14" t="s">
        <v>198</v>
      </c>
      <c r="B3285" s="14" t="s">
        <v>4974</v>
      </c>
      <c r="C3285" s="14" t="s">
        <v>4975</v>
      </c>
    </row>
    <row r="3286" spans="1:3">
      <c r="A3286" s="14" t="s">
        <v>618</v>
      </c>
      <c r="B3286" s="14" t="s">
        <v>4976</v>
      </c>
      <c r="C3286" s="14" t="s">
        <v>4977</v>
      </c>
    </row>
    <row r="3287" spans="1:3">
      <c r="A3287" s="14" t="s">
        <v>813</v>
      </c>
      <c r="B3287" s="14" t="s">
        <v>4976</v>
      </c>
      <c r="C3287" s="14" t="s">
        <v>4977</v>
      </c>
    </row>
    <row r="3288" spans="1:3">
      <c r="A3288" s="14" t="s">
        <v>198</v>
      </c>
      <c r="B3288" s="14" t="s">
        <v>4978</v>
      </c>
      <c r="C3288" s="14" t="s">
        <v>4977</v>
      </c>
    </row>
    <row r="3289" spans="1:3">
      <c r="A3289" s="14" t="s">
        <v>198</v>
      </c>
      <c r="B3289" s="14" t="s">
        <v>4979</v>
      </c>
      <c r="C3289" s="14" t="s">
        <v>4977</v>
      </c>
    </row>
    <row r="3290" spans="1:3">
      <c r="A3290" s="14" t="s">
        <v>198</v>
      </c>
      <c r="B3290" s="14" t="s">
        <v>4976</v>
      </c>
      <c r="C3290" s="14" t="s">
        <v>4977</v>
      </c>
    </row>
    <row r="3291" spans="1:3">
      <c r="A3291" s="14" t="s">
        <v>198</v>
      </c>
      <c r="B3291" s="14" t="s">
        <v>4980</v>
      </c>
      <c r="C3291" s="14" t="s">
        <v>4977</v>
      </c>
    </row>
    <row r="3292" spans="1:3">
      <c r="A3292" s="14" t="s">
        <v>198</v>
      </c>
      <c r="B3292" s="14" t="s">
        <v>4981</v>
      </c>
      <c r="C3292" s="14" t="s">
        <v>4977</v>
      </c>
    </row>
    <row r="3293" spans="1:3">
      <c r="A3293" s="14" t="s">
        <v>198</v>
      </c>
      <c r="B3293" s="14" t="s">
        <v>4982</v>
      </c>
      <c r="C3293" s="14" t="s">
        <v>4977</v>
      </c>
    </row>
    <row r="3294" spans="1:3">
      <c r="A3294" s="14" t="s">
        <v>198</v>
      </c>
      <c r="B3294" s="14" t="s">
        <v>4983</v>
      </c>
      <c r="C3294" s="14" t="s">
        <v>4977</v>
      </c>
    </row>
    <row r="3295" spans="1:3">
      <c r="A3295" s="14" t="s">
        <v>198</v>
      </c>
      <c r="B3295" s="14" t="s">
        <v>4984</v>
      </c>
      <c r="C3295" s="14" t="s">
        <v>4977</v>
      </c>
    </row>
    <row r="3296" spans="1:3">
      <c r="A3296" s="14" t="s">
        <v>198</v>
      </c>
      <c r="B3296" s="14" t="s">
        <v>4985</v>
      </c>
      <c r="C3296" s="14" t="s">
        <v>4977</v>
      </c>
    </row>
    <row r="3297" spans="1:3">
      <c r="A3297" s="14" t="s">
        <v>198</v>
      </c>
      <c r="B3297" s="14" t="s">
        <v>4986</v>
      </c>
      <c r="C3297" s="14" t="s">
        <v>4977</v>
      </c>
    </row>
    <row r="3298" spans="1:3">
      <c r="A3298" s="14" t="s">
        <v>195</v>
      </c>
      <c r="B3298" s="14" t="s">
        <v>4987</v>
      </c>
      <c r="C3298" s="14" t="s">
        <v>4988</v>
      </c>
    </row>
    <row r="3299" spans="1:3">
      <c r="A3299" s="14" t="s">
        <v>198</v>
      </c>
      <c r="B3299" s="14" t="s">
        <v>4989</v>
      </c>
      <c r="C3299" s="14" t="s">
        <v>4988</v>
      </c>
    </row>
    <row r="3300" spans="1:3">
      <c r="A3300" s="14" t="s">
        <v>198</v>
      </c>
      <c r="B3300" s="14" t="s">
        <v>4987</v>
      </c>
      <c r="C3300" s="14" t="s">
        <v>4988</v>
      </c>
    </row>
    <row r="3301" spans="1:3">
      <c r="A3301" s="14" t="s">
        <v>198</v>
      </c>
      <c r="B3301" s="14" t="s">
        <v>4990</v>
      </c>
      <c r="C3301" s="14" t="s">
        <v>4991</v>
      </c>
    </row>
    <row r="3302" spans="1:3">
      <c r="A3302" s="14" t="s">
        <v>198</v>
      </c>
      <c r="B3302" s="14" t="s">
        <v>4992</v>
      </c>
      <c r="C3302" s="14" t="s">
        <v>4993</v>
      </c>
    </row>
    <row r="3303" spans="1:3">
      <c r="A3303" s="14" t="s">
        <v>198</v>
      </c>
      <c r="B3303" s="14" t="s">
        <v>4994</v>
      </c>
      <c r="C3303" s="14" t="s">
        <v>4993</v>
      </c>
    </row>
    <row r="3304" spans="1:3">
      <c r="A3304" s="14" t="s">
        <v>195</v>
      </c>
      <c r="B3304" s="14" t="s">
        <v>4995</v>
      </c>
      <c r="C3304" s="14" t="s">
        <v>4996</v>
      </c>
    </row>
    <row r="3305" spans="1:3">
      <c r="A3305" s="14" t="s">
        <v>198</v>
      </c>
      <c r="B3305" s="14" t="s">
        <v>4995</v>
      </c>
      <c r="C3305" s="14" t="s">
        <v>4996</v>
      </c>
    </row>
    <row r="3306" spans="1:3">
      <c r="A3306" s="14" t="s">
        <v>198</v>
      </c>
      <c r="B3306" s="14" t="s">
        <v>4997</v>
      </c>
      <c r="C3306" s="14" t="s">
        <v>4998</v>
      </c>
    </row>
    <row r="3307" spans="1:3">
      <c r="A3307" s="14" t="s">
        <v>195</v>
      </c>
      <c r="B3307" s="14" t="s">
        <v>4999</v>
      </c>
      <c r="C3307" s="14" t="s">
        <v>5000</v>
      </c>
    </row>
    <row r="3308" spans="1:3">
      <c r="A3308" s="14" t="s">
        <v>198</v>
      </c>
      <c r="B3308" s="14" t="s">
        <v>4999</v>
      </c>
      <c r="C3308" s="14" t="s">
        <v>5000</v>
      </c>
    </row>
    <row r="3309" spans="1:3">
      <c r="A3309" s="14" t="s">
        <v>198</v>
      </c>
      <c r="B3309" s="14" t="s">
        <v>5001</v>
      </c>
      <c r="C3309" s="14" t="s">
        <v>5002</v>
      </c>
    </row>
    <row r="3310" spans="1:3">
      <c r="A3310" s="14" t="s">
        <v>198</v>
      </c>
      <c r="B3310" s="14" t="s">
        <v>5003</v>
      </c>
      <c r="C3310" s="14" t="s">
        <v>5004</v>
      </c>
    </row>
    <row r="3311" spans="1:3">
      <c r="A3311" s="14" t="s">
        <v>198</v>
      </c>
      <c r="B3311" s="14" t="s">
        <v>5005</v>
      </c>
      <c r="C3311" s="14" t="s">
        <v>5006</v>
      </c>
    </row>
    <row r="3312" spans="1:3">
      <c r="A3312" s="14" t="s">
        <v>198</v>
      </c>
      <c r="B3312" s="14" t="s">
        <v>5007</v>
      </c>
      <c r="C3312" s="14" t="s">
        <v>5006</v>
      </c>
    </row>
    <row r="3313" spans="1:3">
      <c r="A3313" s="14" t="s">
        <v>198</v>
      </c>
      <c r="B3313" s="14" t="s">
        <v>5008</v>
      </c>
      <c r="C3313" s="14" t="s">
        <v>5009</v>
      </c>
    </row>
    <row r="3314" spans="1:3">
      <c r="A3314" s="14" t="s">
        <v>195</v>
      </c>
      <c r="B3314" s="14" t="s">
        <v>5010</v>
      </c>
      <c r="C3314" s="14" t="s">
        <v>5011</v>
      </c>
    </row>
    <row r="3315" spans="1:3">
      <c r="A3315" s="14" t="s">
        <v>195</v>
      </c>
      <c r="B3315" s="14" t="s">
        <v>5012</v>
      </c>
      <c r="C3315" s="14" t="s">
        <v>5011</v>
      </c>
    </row>
    <row r="3316" spans="1:3">
      <c r="A3316" s="14" t="s">
        <v>195</v>
      </c>
      <c r="B3316" s="14" t="s">
        <v>5013</v>
      </c>
      <c r="C3316" s="14" t="s">
        <v>5011</v>
      </c>
    </row>
    <row r="3317" spans="1:3">
      <c r="A3317" s="14" t="s">
        <v>195</v>
      </c>
      <c r="B3317" s="14" t="s">
        <v>5014</v>
      </c>
      <c r="C3317" s="14" t="s">
        <v>5011</v>
      </c>
    </row>
    <row r="3318" spans="1:3">
      <c r="A3318" s="14" t="s">
        <v>195</v>
      </c>
      <c r="B3318" s="14" t="s">
        <v>5015</v>
      </c>
      <c r="C3318" s="14" t="s">
        <v>5016</v>
      </c>
    </row>
    <row r="3319" spans="1:3">
      <c r="A3319" s="14" t="s">
        <v>195</v>
      </c>
      <c r="B3319" s="14" t="s">
        <v>5015</v>
      </c>
      <c r="C3319" s="14" t="s">
        <v>5016</v>
      </c>
    </row>
    <row r="3320" spans="1:3">
      <c r="A3320" s="14" t="s">
        <v>195</v>
      </c>
      <c r="B3320" s="14" t="s">
        <v>5015</v>
      </c>
      <c r="C3320" s="14" t="s">
        <v>5016</v>
      </c>
    </row>
    <row r="3321" spans="1:3">
      <c r="A3321" s="14" t="s">
        <v>198</v>
      </c>
      <c r="B3321" s="14" t="s">
        <v>5017</v>
      </c>
      <c r="C3321" s="14" t="s">
        <v>5018</v>
      </c>
    </row>
    <row r="3322" spans="1:3">
      <c r="A3322" s="14" t="s">
        <v>195</v>
      </c>
      <c r="B3322" s="14" t="s">
        <v>5019</v>
      </c>
      <c r="C3322" s="14" t="s">
        <v>5020</v>
      </c>
    </row>
    <row r="3323" spans="1:3">
      <c r="A3323" s="14" t="s">
        <v>195</v>
      </c>
      <c r="B3323" s="14" t="s">
        <v>5021</v>
      </c>
      <c r="C3323" s="14" t="s">
        <v>5020</v>
      </c>
    </row>
    <row r="3324" spans="1:3">
      <c r="A3324" s="14" t="s">
        <v>195</v>
      </c>
      <c r="B3324" s="14" t="s">
        <v>5022</v>
      </c>
      <c r="C3324" s="14" t="s">
        <v>5020</v>
      </c>
    </row>
    <row r="3325" spans="1:3">
      <c r="A3325" s="14" t="s">
        <v>195</v>
      </c>
      <c r="B3325" s="14" t="s">
        <v>5023</v>
      </c>
      <c r="C3325" s="14" t="s">
        <v>5020</v>
      </c>
    </row>
    <row r="3326" spans="1:3">
      <c r="A3326" s="14" t="s">
        <v>198</v>
      </c>
      <c r="B3326" s="14" t="s">
        <v>5024</v>
      </c>
      <c r="C3326" s="14" t="s">
        <v>5025</v>
      </c>
    </row>
    <row r="3327" spans="1:3">
      <c r="A3327" s="14" t="s">
        <v>198</v>
      </c>
      <c r="B3327" s="14" t="s">
        <v>5026</v>
      </c>
      <c r="C3327" s="14" t="s">
        <v>5025</v>
      </c>
    </row>
    <row r="3328" spans="1:3">
      <c r="A3328" s="14" t="s">
        <v>198</v>
      </c>
      <c r="B3328" s="14" t="s">
        <v>5027</v>
      </c>
      <c r="C3328" s="14" t="s">
        <v>5028</v>
      </c>
    </row>
    <row r="3329" spans="1:3">
      <c r="A3329" s="14" t="s">
        <v>198</v>
      </c>
      <c r="B3329" s="14" t="s">
        <v>5029</v>
      </c>
      <c r="C3329" s="14" t="s">
        <v>5030</v>
      </c>
    </row>
    <row r="3330" spans="1:3">
      <c r="A3330" s="14" t="s">
        <v>198</v>
      </c>
      <c r="B3330" s="14" t="s">
        <v>5031</v>
      </c>
      <c r="C3330" s="14" t="s">
        <v>5032</v>
      </c>
    </row>
    <row r="3331" spans="1:3">
      <c r="A3331" s="14" t="s">
        <v>195</v>
      </c>
      <c r="B3331" s="14" t="s">
        <v>5033</v>
      </c>
      <c r="C3331" s="14" t="s">
        <v>5034</v>
      </c>
    </row>
    <row r="3332" spans="1:3">
      <c r="A3332" s="14" t="s">
        <v>198</v>
      </c>
      <c r="B3332" s="14" t="s">
        <v>5035</v>
      </c>
      <c r="C3332" s="14" t="s">
        <v>5036</v>
      </c>
    </row>
    <row r="3333" spans="1:3">
      <c r="A3333" s="14" t="s">
        <v>195</v>
      </c>
      <c r="B3333" s="14" t="s">
        <v>5037</v>
      </c>
      <c r="C3333" s="14" t="s">
        <v>5038</v>
      </c>
    </row>
    <row r="3334" spans="1:3">
      <c r="A3334" s="14" t="s">
        <v>195</v>
      </c>
      <c r="B3334" s="14" t="s">
        <v>5039</v>
      </c>
      <c r="C3334" s="14" t="s">
        <v>5040</v>
      </c>
    </row>
    <row r="3335" spans="1:3">
      <c r="A3335" s="14" t="s">
        <v>195</v>
      </c>
      <c r="B3335" s="14" t="s">
        <v>5041</v>
      </c>
      <c r="C3335" s="14" t="s">
        <v>5040</v>
      </c>
    </row>
    <row r="3336" spans="1:3">
      <c r="A3336" s="14" t="s">
        <v>195</v>
      </c>
      <c r="B3336" s="14" t="s">
        <v>5042</v>
      </c>
      <c r="C3336" s="14" t="s">
        <v>5043</v>
      </c>
    </row>
    <row r="3337" spans="1:3">
      <c r="A3337" s="14" t="s">
        <v>195</v>
      </c>
      <c r="B3337" s="14" t="s">
        <v>5044</v>
      </c>
      <c r="C3337" s="14" t="s">
        <v>5045</v>
      </c>
    </row>
    <row r="3338" spans="1:3">
      <c r="A3338" s="14" t="s">
        <v>195</v>
      </c>
      <c r="B3338" s="14" t="s">
        <v>5046</v>
      </c>
      <c r="C3338" s="14" t="s">
        <v>5045</v>
      </c>
    </row>
    <row r="3339" spans="1:3">
      <c r="A3339" s="14" t="s">
        <v>195</v>
      </c>
      <c r="B3339" s="14" t="s">
        <v>5047</v>
      </c>
      <c r="C3339" s="14" t="s">
        <v>5048</v>
      </c>
    </row>
    <row r="3340" spans="1:3">
      <c r="A3340" s="14" t="s">
        <v>195</v>
      </c>
      <c r="B3340" s="14" t="s">
        <v>5049</v>
      </c>
      <c r="C3340" s="14" t="s">
        <v>5050</v>
      </c>
    </row>
    <row r="3341" spans="1:3">
      <c r="A3341" s="14" t="s">
        <v>198</v>
      </c>
      <c r="B3341" s="14" t="s">
        <v>5051</v>
      </c>
      <c r="C3341" s="14" t="s">
        <v>5052</v>
      </c>
    </row>
    <row r="3342" spans="1:3">
      <c r="A3342" s="14" t="s">
        <v>195</v>
      </c>
      <c r="B3342" s="14" t="s">
        <v>5053</v>
      </c>
      <c r="C3342" s="14" t="s">
        <v>5054</v>
      </c>
    </row>
    <row r="3343" spans="1:3">
      <c r="A3343" s="14" t="s">
        <v>195</v>
      </c>
      <c r="B3343" s="14" t="s">
        <v>5055</v>
      </c>
      <c r="C3343" s="14" t="s">
        <v>5054</v>
      </c>
    </row>
    <row r="3344" spans="1:3">
      <c r="A3344" s="14" t="s">
        <v>195</v>
      </c>
      <c r="B3344" s="14" t="s">
        <v>5056</v>
      </c>
      <c r="C3344" s="14" t="s">
        <v>5054</v>
      </c>
    </row>
    <row r="3345" spans="1:3">
      <c r="A3345" s="14" t="s">
        <v>618</v>
      </c>
      <c r="B3345" s="14" t="s">
        <v>5057</v>
      </c>
      <c r="C3345" s="14" t="s">
        <v>5058</v>
      </c>
    </row>
    <row r="3346" spans="1:3">
      <c r="A3346" s="14" t="s">
        <v>813</v>
      </c>
      <c r="B3346" s="14" t="s">
        <v>5057</v>
      </c>
      <c r="C3346" s="14" t="s">
        <v>5058</v>
      </c>
    </row>
    <row r="3347" spans="1:3">
      <c r="A3347" s="14" t="s">
        <v>198</v>
      </c>
      <c r="B3347" s="14" t="s">
        <v>5057</v>
      </c>
      <c r="C3347" s="14" t="s">
        <v>5058</v>
      </c>
    </row>
    <row r="3348" spans="1:3">
      <c r="A3348" s="14" t="s">
        <v>195</v>
      </c>
      <c r="B3348" s="14" t="s">
        <v>5059</v>
      </c>
      <c r="C3348" s="14" t="s">
        <v>5060</v>
      </c>
    </row>
    <row r="3349" spans="1:3">
      <c r="A3349" s="14" t="s">
        <v>198</v>
      </c>
      <c r="B3349" s="14" t="s">
        <v>5059</v>
      </c>
      <c r="C3349" s="14" t="s">
        <v>5060</v>
      </c>
    </row>
    <row r="3350" spans="1:3">
      <c r="A3350" s="14" t="s">
        <v>195</v>
      </c>
      <c r="B3350" s="14" t="s">
        <v>5061</v>
      </c>
      <c r="C3350" s="14" t="s">
        <v>5062</v>
      </c>
    </row>
    <row r="3351" spans="1:3">
      <c r="A3351" s="14" t="s">
        <v>198</v>
      </c>
      <c r="B3351" s="14" t="s">
        <v>5063</v>
      </c>
      <c r="C3351" s="14" t="s">
        <v>5064</v>
      </c>
    </row>
    <row r="3352" spans="1:3">
      <c r="A3352" s="14" t="s">
        <v>198</v>
      </c>
      <c r="B3352" s="14" t="s">
        <v>5065</v>
      </c>
      <c r="C3352" s="14" t="s">
        <v>5066</v>
      </c>
    </row>
    <row r="3353" spans="1:3">
      <c r="A3353" s="14" t="s">
        <v>198</v>
      </c>
      <c r="B3353" s="14" t="s">
        <v>5067</v>
      </c>
      <c r="C3353" s="14" t="s">
        <v>5068</v>
      </c>
    </row>
    <row r="3354" spans="1:3">
      <c r="A3354" s="14" t="s">
        <v>195</v>
      </c>
      <c r="B3354" s="14" t="s">
        <v>5069</v>
      </c>
      <c r="C3354" s="14" t="s">
        <v>5070</v>
      </c>
    </row>
    <row r="3355" spans="1:3">
      <c r="A3355" s="14" t="s">
        <v>195</v>
      </c>
      <c r="B3355" s="14" t="s">
        <v>5071</v>
      </c>
      <c r="C3355" s="14" t="s">
        <v>5070</v>
      </c>
    </row>
    <row r="3356" spans="1:3">
      <c r="A3356" s="14" t="s">
        <v>195</v>
      </c>
      <c r="B3356" s="14" t="s">
        <v>5072</v>
      </c>
      <c r="C3356" s="14" t="s">
        <v>5070</v>
      </c>
    </row>
    <row r="3357" spans="1:3">
      <c r="A3357" s="14" t="s">
        <v>618</v>
      </c>
      <c r="B3357" s="14" t="s">
        <v>5073</v>
      </c>
      <c r="C3357" s="14" t="s">
        <v>5070</v>
      </c>
    </row>
    <row r="3358" spans="1:3">
      <c r="A3358" s="14" t="s">
        <v>618</v>
      </c>
      <c r="B3358" s="14" t="s">
        <v>5074</v>
      </c>
      <c r="C3358" s="14" t="s">
        <v>5070</v>
      </c>
    </row>
    <row r="3359" spans="1:3">
      <c r="A3359" s="14" t="s">
        <v>813</v>
      </c>
      <c r="B3359" s="14" t="s">
        <v>5073</v>
      </c>
      <c r="C3359" s="14" t="s">
        <v>5070</v>
      </c>
    </row>
    <row r="3360" spans="1:3">
      <c r="A3360" s="14" t="s">
        <v>813</v>
      </c>
      <c r="B3360" s="14" t="s">
        <v>5074</v>
      </c>
      <c r="C3360" s="14" t="s">
        <v>5070</v>
      </c>
    </row>
    <row r="3361" spans="1:3">
      <c r="A3361" s="14" t="s">
        <v>195</v>
      </c>
      <c r="B3361" s="14" t="s">
        <v>5075</v>
      </c>
      <c r="C3361" s="14" t="s">
        <v>5070</v>
      </c>
    </row>
    <row r="3362" spans="1:3">
      <c r="A3362" s="14" t="s">
        <v>198</v>
      </c>
      <c r="B3362" s="14" t="s">
        <v>5074</v>
      </c>
      <c r="C3362" s="14" t="s">
        <v>5070</v>
      </c>
    </row>
    <row r="3363" spans="1:3">
      <c r="A3363" s="14" t="s">
        <v>198</v>
      </c>
      <c r="B3363" s="14" t="s">
        <v>5075</v>
      </c>
      <c r="C3363" s="14" t="s">
        <v>5070</v>
      </c>
    </row>
    <row r="3364" spans="1:3">
      <c r="A3364" s="14" t="s">
        <v>195</v>
      </c>
      <c r="B3364" s="14" t="s">
        <v>5076</v>
      </c>
      <c r="C3364" s="14" t="s">
        <v>5077</v>
      </c>
    </row>
    <row r="3365" spans="1:3">
      <c r="A3365" s="14" t="s">
        <v>195</v>
      </c>
      <c r="B3365" s="14" t="s">
        <v>5078</v>
      </c>
      <c r="C3365" s="14" t="s">
        <v>5079</v>
      </c>
    </row>
    <row r="3366" spans="1:3">
      <c r="A3366" s="14" t="s">
        <v>195</v>
      </c>
      <c r="B3366" s="14" t="s">
        <v>5080</v>
      </c>
      <c r="C3366" s="14" t="s">
        <v>5079</v>
      </c>
    </row>
    <row r="3367" spans="1:3">
      <c r="A3367" s="14" t="s">
        <v>195</v>
      </c>
      <c r="B3367" s="14" t="s">
        <v>5081</v>
      </c>
      <c r="C3367" s="14" t="s">
        <v>5082</v>
      </c>
    </row>
    <row r="3368" spans="1:3">
      <c r="A3368" s="14" t="s">
        <v>198</v>
      </c>
      <c r="B3368" s="14" t="s">
        <v>5081</v>
      </c>
      <c r="C3368" s="14" t="s">
        <v>5082</v>
      </c>
    </row>
    <row r="3369" spans="1:3">
      <c r="A3369" s="14" t="s">
        <v>618</v>
      </c>
      <c r="B3369" s="14" t="s">
        <v>5083</v>
      </c>
      <c r="C3369" s="14" t="s">
        <v>5084</v>
      </c>
    </row>
    <row r="3370" spans="1:3">
      <c r="A3370" s="14" t="s">
        <v>813</v>
      </c>
      <c r="B3370" s="14" t="s">
        <v>5083</v>
      </c>
      <c r="C3370" s="14" t="s">
        <v>5084</v>
      </c>
    </row>
    <row r="3371" spans="1:3">
      <c r="A3371" s="14" t="s">
        <v>2013</v>
      </c>
      <c r="B3371" s="14" t="s">
        <v>5083</v>
      </c>
      <c r="C3371" s="14" t="s">
        <v>5084</v>
      </c>
    </row>
    <row r="3372" spans="1:3">
      <c r="A3372" s="14" t="s">
        <v>198</v>
      </c>
      <c r="B3372" s="14" t="s">
        <v>5083</v>
      </c>
      <c r="C3372" s="14" t="s">
        <v>5084</v>
      </c>
    </row>
    <row r="3373" spans="1:3">
      <c r="A3373" s="14" t="s">
        <v>195</v>
      </c>
      <c r="B3373" s="14" t="s">
        <v>5085</v>
      </c>
      <c r="C3373" s="14" t="s">
        <v>5086</v>
      </c>
    </row>
    <row r="3374" spans="1:3">
      <c r="A3374" s="14" t="s">
        <v>198</v>
      </c>
      <c r="B3374" s="14" t="s">
        <v>5085</v>
      </c>
      <c r="C3374" s="14" t="s">
        <v>5086</v>
      </c>
    </row>
    <row r="3375" spans="1:3">
      <c r="A3375" s="14" t="s">
        <v>198</v>
      </c>
      <c r="B3375" s="14" t="s">
        <v>5087</v>
      </c>
      <c r="C3375" s="14" t="s">
        <v>5088</v>
      </c>
    </row>
    <row r="3376" spans="1:3">
      <c r="A3376" s="14" t="s">
        <v>198</v>
      </c>
      <c r="B3376" s="14" t="s">
        <v>5089</v>
      </c>
      <c r="C3376" s="14" t="s">
        <v>5088</v>
      </c>
    </row>
    <row r="3377" spans="1:3">
      <c r="A3377" s="14" t="s">
        <v>198</v>
      </c>
      <c r="B3377" s="14" t="s">
        <v>5090</v>
      </c>
      <c r="C3377" s="14" t="s">
        <v>5091</v>
      </c>
    </row>
    <row r="3378" spans="1:3">
      <c r="A3378" s="14" t="s">
        <v>198</v>
      </c>
      <c r="B3378" s="14" t="s">
        <v>5092</v>
      </c>
      <c r="C3378" s="14" t="s">
        <v>5091</v>
      </c>
    </row>
    <row r="3379" spans="1:3">
      <c r="A3379" s="14" t="s">
        <v>198</v>
      </c>
      <c r="B3379" s="14" t="s">
        <v>5093</v>
      </c>
      <c r="C3379" s="14" t="s">
        <v>5094</v>
      </c>
    </row>
    <row r="3380" spans="1:3">
      <c r="A3380" s="14" t="s">
        <v>195</v>
      </c>
      <c r="B3380" s="14" t="s">
        <v>5095</v>
      </c>
      <c r="C3380" s="14" t="s">
        <v>5096</v>
      </c>
    </row>
    <row r="3381" spans="1:3">
      <c r="A3381" s="14" t="s">
        <v>198</v>
      </c>
      <c r="B3381" s="14" t="s">
        <v>5097</v>
      </c>
      <c r="C3381" s="14" t="s">
        <v>5098</v>
      </c>
    </row>
    <row r="3382" spans="1:3">
      <c r="A3382" s="14" t="s">
        <v>195</v>
      </c>
      <c r="B3382" s="14" t="s">
        <v>5099</v>
      </c>
      <c r="C3382" s="14" t="s">
        <v>5100</v>
      </c>
    </row>
    <row r="3383" spans="1:3">
      <c r="A3383" s="14" t="s">
        <v>198</v>
      </c>
      <c r="B3383" s="14" t="s">
        <v>5101</v>
      </c>
      <c r="C3383" s="14" t="s">
        <v>5102</v>
      </c>
    </row>
    <row r="3384" spans="1:3">
      <c r="A3384" s="14" t="s">
        <v>198</v>
      </c>
      <c r="B3384" s="14" t="s">
        <v>5103</v>
      </c>
      <c r="C3384" s="14" t="s">
        <v>5102</v>
      </c>
    </row>
    <row r="3385" spans="1:3">
      <c r="A3385" s="14" t="s">
        <v>198</v>
      </c>
      <c r="B3385" s="14" t="s">
        <v>5104</v>
      </c>
      <c r="C3385" s="14" t="s">
        <v>5105</v>
      </c>
    </row>
    <row r="3386" spans="1:3">
      <c r="A3386" s="14" t="s">
        <v>195</v>
      </c>
      <c r="B3386" s="14" t="s">
        <v>5106</v>
      </c>
      <c r="C3386" s="14" t="s">
        <v>5107</v>
      </c>
    </row>
    <row r="3387" spans="1:3">
      <c r="A3387" s="14" t="s">
        <v>198</v>
      </c>
      <c r="B3387" s="14" t="s">
        <v>5106</v>
      </c>
      <c r="C3387" s="14" t="s">
        <v>5107</v>
      </c>
    </row>
    <row r="3388" spans="1:3">
      <c r="A3388" s="14" t="s">
        <v>198</v>
      </c>
      <c r="B3388" s="14" t="s">
        <v>5108</v>
      </c>
      <c r="C3388" s="14" t="s">
        <v>5109</v>
      </c>
    </row>
    <row r="3389" spans="1:3">
      <c r="A3389" s="14" t="s">
        <v>618</v>
      </c>
      <c r="B3389" s="14" t="s">
        <v>5110</v>
      </c>
      <c r="C3389" s="14" t="s">
        <v>5111</v>
      </c>
    </row>
    <row r="3390" spans="1:3">
      <c r="A3390" s="14" t="s">
        <v>813</v>
      </c>
      <c r="B3390" s="14" t="s">
        <v>5110</v>
      </c>
      <c r="C3390" s="14" t="s">
        <v>5111</v>
      </c>
    </row>
    <row r="3391" spans="1:3">
      <c r="A3391" s="14" t="s">
        <v>198</v>
      </c>
      <c r="B3391" s="14" t="s">
        <v>5110</v>
      </c>
      <c r="C3391" s="14" t="s">
        <v>5111</v>
      </c>
    </row>
    <row r="3392" spans="1:3">
      <c r="A3392" s="14" t="s">
        <v>198</v>
      </c>
      <c r="B3392" s="14" t="s">
        <v>5112</v>
      </c>
      <c r="C3392" s="14" t="s">
        <v>5111</v>
      </c>
    </row>
    <row r="3393" spans="1:3">
      <c r="A3393" s="14" t="s">
        <v>195</v>
      </c>
      <c r="B3393" s="14" t="s">
        <v>5113</v>
      </c>
      <c r="C3393" s="14" t="s">
        <v>5114</v>
      </c>
    </row>
    <row r="3394" spans="1:3">
      <c r="A3394" s="14" t="s">
        <v>195</v>
      </c>
      <c r="B3394" s="14" t="s">
        <v>5115</v>
      </c>
      <c r="C3394" s="14" t="s">
        <v>5114</v>
      </c>
    </row>
    <row r="3395" spans="1:3">
      <c r="A3395" s="14" t="s">
        <v>198</v>
      </c>
      <c r="B3395" s="14" t="s">
        <v>5113</v>
      </c>
      <c r="C3395" s="14" t="s">
        <v>5114</v>
      </c>
    </row>
    <row r="3396" spans="1:3">
      <c r="A3396" s="14" t="s">
        <v>198</v>
      </c>
      <c r="B3396" s="14" t="s">
        <v>5115</v>
      </c>
      <c r="C3396" s="14" t="s">
        <v>5114</v>
      </c>
    </row>
    <row r="3397" spans="1:3">
      <c r="A3397" s="14" t="s">
        <v>198</v>
      </c>
      <c r="B3397" s="14" t="s">
        <v>5116</v>
      </c>
      <c r="C3397" s="14" t="s">
        <v>5117</v>
      </c>
    </row>
    <row r="3398" spans="1:3">
      <c r="A3398" s="14" t="s">
        <v>198</v>
      </c>
      <c r="B3398" s="14" t="s">
        <v>5118</v>
      </c>
      <c r="C3398" s="14" t="s">
        <v>5117</v>
      </c>
    </row>
    <row r="3399" spans="1:3">
      <c r="A3399" s="14" t="s">
        <v>198</v>
      </c>
      <c r="B3399" s="14" t="s">
        <v>5119</v>
      </c>
      <c r="C3399" s="14" t="s">
        <v>5117</v>
      </c>
    </row>
    <row r="3400" spans="1:3">
      <c r="A3400" s="14" t="s">
        <v>198</v>
      </c>
      <c r="B3400" s="14" t="s">
        <v>5120</v>
      </c>
      <c r="C3400" s="14" t="s">
        <v>5117</v>
      </c>
    </row>
    <row r="3401" spans="1:3">
      <c r="A3401" s="14" t="s">
        <v>198</v>
      </c>
      <c r="B3401" s="14" t="s">
        <v>5121</v>
      </c>
      <c r="C3401" s="14" t="s">
        <v>5117</v>
      </c>
    </row>
    <row r="3402" spans="1:3">
      <c r="A3402" s="14" t="s">
        <v>198</v>
      </c>
      <c r="B3402" s="14" t="s">
        <v>5122</v>
      </c>
      <c r="C3402" s="14" t="s">
        <v>5117</v>
      </c>
    </row>
    <row r="3403" spans="1:3">
      <c r="A3403" s="14" t="s">
        <v>195</v>
      </c>
      <c r="B3403" s="14" t="s">
        <v>5123</v>
      </c>
      <c r="C3403" s="14" t="s">
        <v>5124</v>
      </c>
    </row>
    <row r="3404" spans="1:3">
      <c r="A3404" s="14" t="s">
        <v>198</v>
      </c>
      <c r="B3404" s="14" t="s">
        <v>5123</v>
      </c>
      <c r="C3404" s="14" t="s">
        <v>5124</v>
      </c>
    </row>
    <row r="3405" spans="1:3">
      <c r="A3405" s="14" t="s">
        <v>198</v>
      </c>
      <c r="B3405" s="14" t="s">
        <v>5125</v>
      </c>
      <c r="C3405" s="14" t="s">
        <v>5126</v>
      </c>
    </row>
    <row r="3406" spans="1:3">
      <c r="A3406" s="14" t="s">
        <v>198</v>
      </c>
      <c r="B3406" s="14" t="s">
        <v>5127</v>
      </c>
      <c r="C3406" s="14" t="s">
        <v>5126</v>
      </c>
    </row>
    <row r="3407" spans="1:3">
      <c r="A3407" s="14" t="s">
        <v>198</v>
      </c>
      <c r="B3407" s="14" t="s">
        <v>5128</v>
      </c>
      <c r="C3407" s="14" t="s">
        <v>5126</v>
      </c>
    </row>
    <row r="3408" spans="1:3">
      <c r="A3408" s="14" t="s">
        <v>195</v>
      </c>
      <c r="B3408" s="14" t="s">
        <v>5129</v>
      </c>
      <c r="C3408" s="14" t="s">
        <v>5130</v>
      </c>
    </row>
    <row r="3409" spans="1:3">
      <c r="A3409" s="14" t="s">
        <v>198</v>
      </c>
      <c r="B3409" s="14" t="s">
        <v>5129</v>
      </c>
      <c r="C3409" s="14" t="s">
        <v>5130</v>
      </c>
    </row>
    <row r="3410" spans="1:3">
      <c r="A3410" s="14" t="s">
        <v>195</v>
      </c>
      <c r="B3410" s="14" t="s">
        <v>5131</v>
      </c>
      <c r="C3410" s="14" t="s">
        <v>5132</v>
      </c>
    </row>
    <row r="3411" spans="1:3">
      <c r="A3411" s="14" t="s">
        <v>195</v>
      </c>
      <c r="B3411" s="14" t="s">
        <v>5133</v>
      </c>
      <c r="C3411" s="14" t="s">
        <v>5134</v>
      </c>
    </row>
    <row r="3412" spans="1:3">
      <c r="A3412" s="14" t="s">
        <v>198</v>
      </c>
      <c r="B3412" s="14" t="s">
        <v>5133</v>
      </c>
      <c r="C3412" s="14" t="s">
        <v>5134</v>
      </c>
    </row>
    <row r="3413" spans="1:3">
      <c r="A3413" s="14" t="s">
        <v>195</v>
      </c>
      <c r="B3413" s="14" t="s">
        <v>5135</v>
      </c>
      <c r="C3413" s="14" t="s">
        <v>5136</v>
      </c>
    </row>
    <row r="3414" spans="1:3">
      <c r="A3414" s="14" t="s">
        <v>195</v>
      </c>
      <c r="B3414" s="14" t="s">
        <v>5137</v>
      </c>
      <c r="C3414" s="14" t="s">
        <v>5138</v>
      </c>
    </row>
    <row r="3415" spans="1:3">
      <c r="A3415" s="14" t="s">
        <v>195</v>
      </c>
      <c r="B3415" s="14" t="s">
        <v>5139</v>
      </c>
      <c r="C3415" s="14" t="s">
        <v>5138</v>
      </c>
    </row>
    <row r="3416" spans="1:3">
      <c r="A3416" s="14" t="s">
        <v>195</v>
      </c>
      <c r="B3416" s="14" t="s">
        <v>5140</v>
      </c>
      <c r="C3416" s="14" t="s">
        <v>5138</v>
      </c>
    </row>
    <row r="3417" spans="1:3">
      <c r="A3417" s="14" t="s">
        <v>195</v>
      </c>
      <c r="B3417" s="14" t="s">
        <v>5141</v>
      </c>
      <c r="C3417" s="14" t="s">
        <v>5138</v>
      </c>
    </row>
    <row r="3418" spans="1:3">
      <c r="A3418" s="14" t="s">
        <v>195</v>
      </c>
      <c r="B3418" s="14" t="s">
        <v>5142</v>
      </c>
      <c r="C3418" s="14" t="s">
        <v>5138</v>
      </c>
    </row>
    <row r="3419" spans="1:3">
      <c r="A3419" s="14" t="s">
        <v>195</v>
      </c>
      <c r="B3419" s="14" t="s">
        <v>5143</v>
      </c>
      <c r="C3419" s="14" t="s">
        <v>5138</v>
      </c>
    </row>
    <row r="3420" spans="1:3">
      <c r="A3420" s="14" t="s">
        <v>195</v>
      </c>
      <c r="B3420" s="14" t="s">
        <v>5144</v>
      </c>
      <c r="C3420" s="14" t="s">
        <v>5138</v>
      </c>
    </row>
    <row r="3421" spans="1:3">
      <c r="A3421" s="14" t="s">
        <v>195</v>
      </c>
      <c r="B3421" s="14" t="s">
        <v>5145</v>
      </c>
      <c r="C3421" s="14" t="s">
        <v>5138</v>
      </c>
    </row>
    <row r="3422" spans="1:3">
      <c r="A3422" s="14" t="s">
        <v>195</v>
      </c>
      <c r="B3422" s="14" t="s">
        <v>5146</v>
      </c>
      <c r="C3422" s="14" t="s">
        <v>5138</v>
      </c>
    </row>
    <row r="3423" spans="1:3">
      <c r="A3423" s="14" t="s">
        <v>198</v>
      </c>
      <c r="B3423" s="14" t="s">
        <v>5137</v>
      </c>
      <c r="C3423" s="14" t="s">
        <v>5138</v>
      </c>
    </row>
    <row r="3424" spans="1:3">
      <c r="A3424" s="14" t="s">
        <v>198</v>
      </c>
      <c r="B3424" s="14" t="s">
        <v>5139</v>
      </c>
      <c r="C3424" s="14" t="s">
        <v>5138</v>
      </c>
    </row>
    <row r="3425" spans="1:3">
      <c r="A3425" s="14" t="s">
        <v>198</v>
      </c>
      <c r="B3425" s="14" t="s">
        <v>5140</v>
      </c>
      <c r="C3425" s="14" t="s">
        <v>5138</v>
      </c>
    </row>
    <row r="3426" spans="1:3">
      <c r="A3426" s="14" t="s">
        <v>198</v>
      </c>
      <c r="B3426" s="14" t="s">
        <v>5141</v>
      </c>
      <c r="C3426" s="14" t="s">
        <v>5138</v>
      </c>
    </row>
    <row r="3427" spans="1:3">
      <c r="A3427" s="14" t="s">
        <v>198</v>
      </c>
      <c r="B3427" s="14" t="s">
        <v>5142</v>
      </c>
      <c r="C3427" s="14" t="s">
        <v>5138</v>
      </c>
    </row>
    <row r="3428" spans="1:3">
      <c r="A3428" s="14" t="s">
        <v>198</v>
      </c>
      <c r="B3428" s="14" t="s">
        <v>5143</v>
      </c>
      <c r="C3428" s="14" t="s">
        <v>5138</v>
      </c>
    </row>
    <row r="3429" spans="1:3">
      <c r="A3429" s="14" t="s">
        <v>198</v>
      </c>
      <c r="B3429" s="14" t="s">
        <v>5145</v>
      </c>
      <c r="C3429" s="14" t="s">
        <v>5138</v>
      </c>
    </row>
    <row r="3430" spans="1:3">
      <c r="A3430" s="14" t="s">
        <v>813</v>
      </c>
      <c r="B3430" s="14" t="s">
        <v>5147</v>
      </c>
      <c r="C3430" s="14" t="s">
        <v>5148</v>
      </c>
    </row>
    <row r="3431" spans="1:3">
      <c r="A3431" s="14" t="s">
        <v>195</v>
      </c>
      <c r="B3431" s="14" t="s">
        <v>5149</v>
      </c>
      <c r="C3431" s="14" t="s">
        <v>5148</v>
      </c>
    </row>
    <row r="3432" spans="1:3">
      <c r="A3432" s="14" t="s">
        <v>195</v>
      </c>
      <c r="B3432" s="14" t="s">
        <v>5150</v>
      </c>
      <c r="C3432" s="14" t="s">
        <v>5151</v>
      </c>
    </row>
    <row r="3433" spans="1:3">
      <c r="A3433" s="14" t="s">
        <v>198</v>
      </c>
      <c r="B3433" s="14" t="s">
        <v>5150</v>
      </c>
      <c r="C3433" s="14" t="s">
        <v>5151</v>
      </c>
    </row>
    <row r="3434" spans="1:3">
      <c r="A3434" s="14" t="s">
        <v>195</v>
      </c>
      <c r="B3434" s="14" t="s">
        <v>5152</v>
      </c>
      <c r="C3434" s="14" t="s">
        <v>5153</v>
      </c>
    </row>
    <row r="3435" spans="1:3">
      <c r="A3435" s="14" t="s">
        <v>198</v>
      </c>
      <c r="B3435" s="14" t="s">
        <v>5154</v>
      </c>
      <c r="C3435" s="14" t="s">
        <v>5153</v>
      </c>
    </row>
    <row r="3436" spans="1:3">
      <c r="A3436" s="14" t="s">
        <v>198</v>
      </c>
      <c r="B3436" s="14" t="s">
        <v>5155</v>
      </c>
      <c r="C3436" s="14" t="s">
        <v>5156</v>
      </c>
    </row>
    <row r="3437" spans="1:3">
      <c r="A3437" s="14" t="s">
        <v>198</v>
      </c>
      <c r="B3437" s="14" t="s">
        <v>5157</v>
      </c>
      <c r="C3437" s="14" t="s">
        <v>5156</v>
      </c>
    </row>
    <row r="3438" spans="1:3">
      <c r="A3438" s="14" t="s">
        <v>198</v>
      </c>
      <c r="B3438" s="14" t="s">
        <v>5158</v>
      </c>
      <c r="C3438" s="14" t="s">
        <v>5156</v>
      </c>
    </row>
    <row r="3439" spans="1:3">
      <c r="A3439" s="14" t="s">
        <v>195</v>
      </c>
      <c r="B3439" s="14" t="s">
        <v>5159</v>
      </c>
      <c r="C3439" s="14" t="s">
        <v>5160</v>
      </c>
    </row>
    <row r="3440" spans="1:3">
      <c r="A3440" s="14" t="s">
        <v>195</v>
      </c>
      <c r="B3440" s="14" t="s">
        <v>5161</v>
      </c>
      <c r="C3440" s="14" t="s">
        <v>5160</v>
      </c>
    </row>
    <row r="3441" spans="1:3">
      <c r="A3441" s="14" t="s">
        <v>198</v>
      </c>
      <c r="B3441" s="14" t="s">
        <v>5159</v>
      </c>
      <c r="C3441" s="14" t="s">
        <v>5160</v>
      </c>
    </row>
    <row r="3442" spans="1:3">
      <c r="A3442" s="14" t="s">
        <v>198</v>
      </c>
      <c r="B3442" s="14" t="s">
        <v>5161</v>
      </c>
      <c r="C3442" s="14" t="s">
        <v>5160</v>
      </c>
    </row>
    <row r="3443" spans="1:3">
      <c r="A3443" s="14" t="s">
        <v>198</v>
      </c>
      <c r="B3443" s="14" t="s">
        <v>5162</v>
      </c>
      <c r="C3443" s="14" t="s">
        <v>5160</v>
      </c>
    </row>
    <row r="3444" spans="1:3">
      <c r="A3444" s="14" t="s">
        <v>198</v>
      </c>
      <c r="B3444" s="14" t="s">
        <v>5163</v>
      </c>
      <c r="C3444" s="14" t="s">
        <v>5160</v>
      </c>
    </row>
    <row r="3445" spans="1:3">
      <c r="A3445" s="14" t="s">
        <v>198</v>
      </c>
      <c r="B3445" s="14" t="s">
        <v>5164</v>
      </c>
      <c r="C3445" s="14" t="s">
        <v>5165</v>
      </c>
    </row>
    <row r="3446" spans="1:3">
      <c r="A3446" s="14" t="s">
        <v>195</v>
      </c>
      <c r="B3446" s="14" t="s">
        <v>5166</v>
      </c>
      <c r="C3446" s="14" t="s">
        <v>5167</v>
      </c>
    </row>
    <row r="3447" spans="1:3">
      <c r="A3447" s="14" t="s">
        <v>195</v>
      </c>
      <c r="B3447" s="14" t="s">
        <v>5168</v>
      </c>
      <c r="C3447" s="14" t="s">
        <v>5167</v>
      </c>
    </row>
    <row r="3448" spans="1:3">
      <c r="A3448" s="14" t="s">
        <v>195</v>
      </c>
      <c r="B3448" s="14" t="s">
        <v>5169</v>
      </c>
      <c r="C3448" s="14" t="s">
        <v>5167</v>
      </c>
    </row>
    <row r="3449" spans="1:3">
      <c r="A3449" s="14" t="s">
        <v>195</v>
      </c>
      <c r="B3449" s="14" t="s">
        <v>5170</v>
      </c>
      <c r="C3449" s="14" t="s">
        <v>5167</v>
      </c>
    </row>
    <row r="3450" spans="1:3">
      <c r="A3450" s="14" t="s">
        <v>195</v>
      </c>
      <c r="B3450" s="14" t="s">
        <v>5171</v>
      </c>
      <c r="C3450" s="14" t="s">
        <v>5167</v>
      </c>
    </row>
    <row r="3451" spans="1:3">
      <c r="A3451" s="14" t="s">
        <v>813</v>
      </c>
      <c r="B3451" s="14" t="s">
        <v>5172</v>
      </c>
      <c r="C3451" s="14" t="s">
        <v>5167</v>
      </c>
    </row>
    <row r="3452" spans="1:3">
      <c r="A3452" s="14" t="s">
        <v>195</v>
      </c>
      <c r="B3452" s="14" t="s">
        <v>5173</v>
      </c>
      <c r="C3452" s="14" t="s">
        <v>5167</v>
      </c>
    </row>
    <row r="3453" spans="1:3">
      <c r="A3453" s="14" t="s">
        <v>198</v>
      </c>
      <c r="B3453" s="14" t="s">
        <v>5166</v>
      </c>
      <c r="C3453" s="14" t="s">
        <v>5167</v>
      </c>
    </row>
    <row r="3454" spans="1:3">
      <c r="A3454" s="14" t="s">
        <v>198</v>
      </c>
      <c r="B3454" s="14" t="s">
        <v>5169</v>
      </c>
      <c r="C3454" s="14" t="s">
        <v>5167</v>
      </c>
    </row>
    <row r="3455" spans="1:3">
      <c r="A3455" s="14" t="s">
        <v>198</v>
      </c>
      <c r="B3455" s="14" t="s">
        <v>5170</v>
      </c>
      <c r="C3455" s="14" t="s">
        <v>5167</v>
      </c>
    </row>
    <row r="3456" spans="1:3">
      <c r="A3456" s="14" t="s">
        <v>198</v>
      </c>
      <c r="B3456" s="14" t="s">
        <v>5171</v>
      </c>
      <c r="C3456" s="14" t="s">
        <v>5167</v>
      </c>
    </row>
    <row r="3457" spans="1:3">
      <c r="A3457" s="14" t="s">
        <v>198</v>
      </c>
      <c r="B3457" s="14" t="s">
        <v>5172</v>
      </c>
      <c r="C3457" s="14" t="s">
        <v>5167</v>
      </c>
    </row>
    <row r="3458" spans="1:3">
      <c r="A3458" s="14" t="s">
        <v>198</v>
      </c>
      <c r="B3458" s="14" t="s">
        <v>5173</v>
      </c>
      <c r="C3458" s="14" t="s">
        <v>5167</v>
      </c>
    </row>
    <row r="3459" spans="1:3">
      <c r="A3459" s="14" t="s">
        <v>195</v>
      </c>
      <c r="B3459" s="14" t="s">
        <v>5174</v>
      </c>
      <c r="C3459" s="14" t="s">
        <v>5175</v>
      </c>
    </row>
    <row r="3460" spans="1:3">
      <c r="A3460" s="14" t="s">
        <v>195</v>
      </c>
      <c r="B3460" s="14" t="s">
        <v>5176</v>
      </c>
      <c r="C3460" s="14" t="s">
        <v>5177</v>
      </c>
    </row>
    <row r="3461" spans="1:3">
      <c r="A3461" s="14" t="s">
        <v>195</v>
      </c>
      <c r="B3461" s="14" t="s">
        <v>5178</v>
      </c>
      <c r="C3461" s="14" t="s">
        <v>5177</v>
      </c>
    </row>
    <row r="3462" spans="1:3">
      <c r="A3462" s="14" t="s">
        <v>198</v>
      </c>
      <c r="B3462" s="14" t="s">
        <v>5176</v>
      </c>
      <c r="C3462" s="14" t="s">
        <v>5177</v>
      </c>
    </row>
    <row r="3463" spans="1:3">
      <c r="A3463" s="14" t="s">
        <v>198</v>
      </c>
      <c r="B3463" s="14" t="s">
        <v>5178</v>
      </c>
      <c r="C3463" s="14" t="s">
        <v>5177</v>
      </c>
    </row>
    <row r="3464" spans="1:3">
      <c r="A3464" s="14" t="s">
        <v>195</v>
      </c>
      <c r="B3464" s="14" t="s">
        <v>5179</v>
      </c>
      <c r="C3464" s="14" t="s">
        <v>5180</v>
      </c>
    </row>
    <row r="3465" spans="1:3">
      <c r="A3465" s="14" t="s">
        <v>198</v>
      </c>
      <c r="B3465" s="14" t="s">
        <v>5179</v>
      </c>
      <c r="C3465" s="14" t="s">
        <v>5180</v>
      </c>
    </row>
    <row r="3466" spans="1:3">
      <c r="A3466" s="14" t="s">
        <v>195</v>
      </c>
      <c r="B3466" s="14" t="s">
        <v>5181</v>
      </c>
      <c r="C3466" s="14" t="s">
        <v>5182</v>
      </c>
    </row>
    <row r="3467" spans="1:3">
      <c r="A3467" s="14" t="s">
        <v>195</v>
      </c>
      <c r="B3467" s="14" t="s">
        <v>5183</v>
      </c>
      <c r="C3467" s="14" t="s">
        <v>5182</v>
      </c>
    </row>
    <row r="3468" spans="1:3">
      <c r="A3468" s="14" t="s">
        <v>195</v>
      </c>
      <c r="B3468" s="14" t="s">
        <v>5184</v>
      </c>
      <c r="C3468" s="14" t="s">
        <v>5182</v>
      </c>
    </row>
    <row r="3469" spans="1:3">
      <c r="A3469" s="14" t="s">
        <v>195</v>
      </c>
      <c r="B3469" s="14" t="s">
        <v>5185</v>
      </c>
      <c r="C3469" s="14" t="s">
        <v>5182</v>
      </c>
    </row>
    <row r="3470" spans="1:3">
      <c r="A3470" s="14" t="s">
        <v>198</v>
      </c>
      <c r="B3470" s="14" t="s">
        <v>5183</v>
      </c>
      <c r="C3470" s="14" t="s">
        <v>5182</v>
      </c>
    </row>
    <row r="3471" spans="1:3">
      <c r="A3471" s="14" t="s">
        <v>198</v>
      </c>
      <c r="B3471" s="14" t="s">
        <v>5184</v>
      </c>
      <c r="C3471" s="14" t="s">
        <v>5182</v>
      </c>
    </row>
    <row r="3472" spans="1:3">
      <c r="A3472" s="14" t="s">
        <v>198</v>
      </c>
      <c r="B3472" s="14" t="s">
        <v>5185</v>
      </c>
      <c r="C3472" s="14" t="s">
        <v>5182</v>
      </c>
    </row>
    <row r="3473" spans="1:3">
      <c r="A3473" s="14" t="s">
        <v>195</v>
      </c>
      <c r="B3473" s="14" t="s">
        <v>5186</v>
      </c>
      <c r="C3473" s="14" t="s">
        <v>5187</v>
      </c>
    </row>
    <row r="3474" spans="1:3">
      <c r="A3474" s="14" t="s">
        <v>195</v>
      </c>
      <c r="B3474" s="14" t="s">
        <v>5188</v>
      </c>
      <c r="C3474" s="14" t="s">
        <v>5187</v>
      </c>
    </row>
    <row r="3475" spans="1:3">
      <c r="A3475" s="14" t="s">
        <v>195</v>
      </c>
      <c r="B3475" s="14" t="s">
        <v>5189</v>
      </c>
      <c r="C3475" s="14" t="s">
        <v>5187</v>
      </c>
    </row>
    <row r="3476" spans="1:3">
      <c r="A3476" s="14" t="s">
        <v>195</v>
      </c>
      <c r="B3476" s="14" t="s">
        <v>5190</v>
      </c>
      <c r="C3476" s="14" t="s">
        <v>5187</v>
      </c>
    </row>
    <row r="3477" spans="1:3">
      <c r="A3477" s="14" t="s">
        <v>195</v>
      </c>
      <c r="B3477" s="14" t="s">
        <v>5191</v>
      </c>
      <c r="C3477" s="14" t="s">
        <v>5187</v>
      </c>
    </row>
    <row r="3478" spans="1:3">
      <c r="A3478" s="14" t="s">
        <v>618</v>
      </c>
      <c r="B3478" s="14" t="s">
        <v>5192</v>
      </c>
      <c r="C3478" s="14" t="s">
        <v>5187</v>
      </c>
    </row>
    <row r="3479" spans="1:3">
      <c r="A3479" s="14" t="s">
        <v>813</v>
      </c>
      <c r="B3479" s="14" t="s">
        <v>5192</v>
      </c>
      <c r="C3479" s="14" t="s">
        <v>5187</v>
      </c>
    </row>
    <row r="3480" spans="1:3">
      <c r="A3480" s="14" t="s">
        <v>198</v>
      </c>
      <c r="B3480" s="14" t="s">
        <v>5189</v>
      </c>
      <c r="C3480" s="14" t="s">
        <v>5187</v>
      </c>
    </row>
    <row r="3481" spans="1:3">
      <c r="A3481" s="14" t="s">
        <v>198</v>
      </c>
      <c r="B3481" s="14" t="s">
        <v>5191</v>
      </c>
      <c r="C3481" s="14" t="s">
        <v>5187</v>
      </c>
    </row>
    <row r="3482" spans="1:3">
      <c r="A3482" s="14" t="s">
        <v>198</v>
      </c>
      <c r="B3482" s="14" t="s">
        <v>5192</v>
      </c>
      <c r="C3482" s="14" t="s">
        <v>5187</v>
      </c>
    </row>
    <row r="3483" spans="1:3">
      <c r="A3483" s="14" t="s">
        <v>195</v>
      </c>
      <c r="B3483" s="14" t="s">
        <v>5193</v>
      </c>
      <c r="C3483" s="14" t="s">
        <v>5194</v>
      </c>
    </row>
    <row r="3484" spans="1:3">
      <c r="A3484" s="14" t="s">
        <v>195</v>
      </c>
      <c r="B3484" s="14" t="s">
        <v>5195</v>
      </c>
      <c r="C3484" s="14" t="s">
        <v>5194</v>
      </c>
    </row>
    <row r="3485" spans="1:3">
      <c r="A3485" s="14" t="s">
        <v>195</v>
      </c>
      <c r="B3485" s="14" t="s">
        <v>5196</v>
      </c>
      <c r="C3485" s="14" t="s">
        <v>5194</v>
      </c>
    </row>
    <row r="3486" spans="1:3">
      <c r="A3486" s="14" t="s">
        <v>195</v>
      </c>
      <c r="B3486" s="14" t="s">
        <v>5197</v>
      </c>
      <c r="C3486" s="14" t="s">
        <v>5194</v>
      </c>
    </row>
    <row r="3487" spans="1:3">
      <c r="A3487" s="14" t="s">
        <v>198</v>
      </c>
      <c r="B3487" s="14" t="s">
        <v>5193</v>
      </c>
      <c r="C3487" s="14" t="s">
        <v>5194</v>
      </c>
    </row>
    <row r="3488" spans="1:3">
      <c r="A3488" s="14" t="s">
        <v>198</v>
      </c>
      <c r="B3488" s="14" t="s">
        <v>5198</v>
      </c>
      <c r="C3488" s="14" t="s">
        <v>5194</v>
      </c>
    </row>
    <row r="3489" spans="1:3">
      <c r="A3489" s="14" t="s">
        <v>198</v>
      </c>
      <c r="B3489" s="14" t="s">
        <v>5195</v>
      </c>
      <c r="C3489" s="14" t="s">
        <v>5194</v>
      </c>
    </row>
    <row r="3490" spans="1:3">
      <c r="A3490" s="14" t="s">
        <v>198</v>
      </c>
      <c r="B3490" s="14" t="s">
        <v>5196</v>
      </c>
      <c r="C3490" s="14" t="s">
        <v>5194</v>
      </c>
    </row>
    <row r="3491" spans="1:3">
      <c r="A3491" s="14" t="s">
        <v>198</v>
      </c>
      <c r="B3491" s="14" t="s">
        <v>5199</v>
      </c>
      <c r="C3491" s="14" t="s">
        <v>5194</v>
      </c>
    </row>
    <row r="3492" spans="1:3">
      <c r="A3492" s="14" t="s">
        <v>198</v>
      </c>
      <c r="B3492" s="14" t="s">
        <v>5200</v>
      </c>
      <c r="C3492" s="14" t="s">
        <v>5194</v>
      </c>
    </row>
    <row r="3493" spans="1:3">
      <c r="A3493" s="14" t="s">
        <v>198</v>
      </c>
      <c r="B3493" s="14" t="s">
        <v>5201</v>
      </c>
      <c r="C3493" s="14" t="s">
        <v>5202</v>
      </c>
    </row>
    <row r="3494" spans="1:3">
      <c r="A3494" s="14" t="s">
        <v>198</v>
      </c>
      <c r="B3494" s="14" t="s">
        <v>5203</v>
      </c>
      <c r="C3494" s="14" t="s">
        <v>5202</v>
      </c>
    </row>
    <row r="3495" spans="1:3">
      <c r="A3495" s="14" t="s">
        <v>198</v>
      </c>
      <c r="B3495" s="14" t="s">
        <v>5204</v>
      </c>
      <c r="C3495" s="14" t="s">
        <v>5202</v>
      </c>
    </row>
    <row r="3496" spans="1:3">
      <c r="A3496" s="14" t="s">
        <v>198</v>
      </c>
      <c r="B3496" s="14" t="s">
        <v>5205</v>
      </c>
      <c r="C3496" s="14" t="s">
        <v>5206</v>
      </c>
    </row>
    <row r="3497" spans="1:3">
      <c r="A3497" s="14" t="s">
        <v>195</v>
      </c>
      <c r="B3497" s="14" t="s">
        <v>5207</v>
      </c>
      <c r="C3497" s="14" t="s">
        <v>5208</v>
      </c>
    </row>
    <row r="3498" spans="1:3">
      <c r="A3498" s="14" t="s">
        <v>198</v>
      </c>
      <c r="B3498" s="14" t="s">
        <v>5207</v>
      </c>
      <c r="C3498" s="14" t="s">
        <v>5208</v>
      </c>
    </row>
    <row r="3499" spans="1:3">
      <c r="A3499" s="14" t="s">
        <v>198</v>
      </c>
      <c r="B3499" s="14" t="s">
        <v>5207</v>
      </c>
      <c r="C3499" s="14" t="s">
        <v>5208</v>
      </c>
    </row>
    <row r="3500" spans="1:3">
      <c r="A3500" s="14" t="s">
        <v>195</v>
      </c>
      <c r="B3500" s="14" t="s">
        <v>5209</v>
      </c>
      <c r="C3500" s="14" t="s">
        <v>5210</v>
      </c>
    </row>
    <row r="3501" spans="1:3">
      <c r="A3501" s="14" t="s">
        <v>198</v>
      </c>
      <c r="B3501" s="14" t="s">
        <v>5209</v>
      </c>
      <c r="C3501" s="14" t="s">
        <v>5210</v>
      </c>
    </row>
    <row r="3502" spans="1:3">
      <c r="A3502" s="14" t="s">
        <v>618</v>
      </c>
      <c r="B3502" s="14" t="s">
        <v>5211</v>
      </c>
      <c r="C3502" s="14" t="s">
        <v>5212</v>
      </c>
    </row>
    <row r="3503" spans="1:3">
      <c r="A3503" s="14" t="s">
        <v>813</v>
      </c>
      <c r="B3503" s="14" t="s">
        <v>5211</v>
      </c>
      <c r="C3503" s="14" t="s">
        <v>5212</v>
      </c>
    </row>
    <row r="3504" spans="1:3">
      <c r="A3504" s="14" t="s">
        <v>198</v>
      </c>
      <c r="B3504" s="14" t="s">
        <v>5211</v>
      </c>
      <c r="C3504" s="14" t="s">
        <v>5212</v>
      </c>
    </row>
    <row r="3505" spans="1:3">
      <c r="A3505" s="14" t="s">
        <v>198</v>
      </c>
      <c r="B3505" s="14" t="s">
        <v>5213</v>
      </c>
      <c r="C3505" s="14" t="s">
        <v>5214</v>
      </c>
    </row>
    <row r="3506" spans="1:3">
      <c r="A3506" s="14" t="s">
        <v>198</v>
      </c>
      <c r="B3506" s="14" t="s">
        <v>5215</v>
      </c>
      <c r="C3506" s="14" t="s">
        <v>5216</v>
      </c>
    </row>
    <row r="3507" spans="1:3">
      <c r="A3507" s="14" t="s">
        <v>198</v>
      </c>
      <c r="B3507" s="14" t="s">
        <v>5217</v>
      </c>
      <c r="C3507" s="14" t="s">
        <v>5218</v>
      </c>
    </row>
    <row r="3508" spans="1:3">
      <c r="A3508" s="14" t="s">
        <v>198</v>
      </c>
      <c r="B3508" s="14" t="s">
        <v>5219</v>
      </c>
      <c r="C3508" s="14" t="s">
        <v>5220</v>
      </c>
    </row>
    <row r="3509" spans="1:3">
      <c r="A3509" s="14" t="s">
        <v>198</v>
      </c>
      <c r="B3509" s="14" t="s">
        <v>5221</v>
      </c>
      <c r="C3509" s="14" t="s">
        <v>5220</v>
      </c>
    </row>
    <row r="3510" spans="1:3">
      <c r="A3510" s="14" t="s">
        <v>195</v>
      </c>
      <c r="B3510" s="14" t="s">
        <v>5222</v>
      </c>
      <c r="C3510" s="14" t="s">
        <v>5223</v>
      </c>
    </row>
    <row r="3511" spans="1:3">
      <c r="A3511" s="14" t="s">
        <v>195</v>
      </c>
      <c r="B3511" s="14" t="s">
        <v>5224</v>
      </c>
      <c r="C3511" s="14" t="s">
        <v>5223</v>
      </c>
    </row>
    <row r="3512" spans="1:3">
      <c r="A3512" s="14" t="s">
        <v>195</v>
      </c>
      <c r="B3512" s="14" t="s">
        <v>5225</v>
      </c>
      <c r="C3512" s="14" t="s">
        <v>5223</v>
      </c>
    </row>
    <row r="3513" spans="1:3">
      <c r="A3513" s="14" t="s">
        <v>195</v>
      </c>
      <c r="B3513" s="14" t="s">
        <v>5226</v>
      </c>
      <c r="C3513" s="14" t="s">
        <v>5223</v>
      </c>
    </row>
    <row r="3514" spans="1:3">
      <c r="A3514" s="14" t="s">
        <v>195</v>
      </c>
      <c r="B3514" s="14" t="s">
        <v>5227</v>
      </c>
      <c r="C3514" s="14" t="s">
        <v>5223</v>
      </c>
    </row>
    <row r="3515" spans="1:3">
      <c r="A3515" s="14" t="s">
        <v>195</v>
      </c>
      <c r="B3515" s="14" t="s">
        <v>5228</v>
      </c>
      <c r="C3515" s="14" t="s">
        <v>5223</v>
      </c>
    </row>
    <row r="3516" spans="1:3">
      <c r="A3516" s="14" t="s">
        <v>198</v>
      </c>
      <c r="B3516" s="14" t="s">
        <v>5229</v>
      </c>
      <c r="C3516" s="14" t="s">
        <v>5230</v>
      </c>
    </row>
    <row r="3517" spans="1:3">
      <c r="A3517" s="14" t="s">
        <v>195</v>
      </c>
      <c r="B3517" s="14" t="s">
        <v>5231</v>
      </c>
      <c r="C3517" s="14" t="s">
        <v>5232</v>
      </c>
    </row>
    <row r="3518" spans="1:3">
      <c r="A3518" s="14" t="s">
        <v>195</v>
      </c>
      <c r="B3518" s="14" t="s">
        <v>5233</v>
      </c>
      <c r="C3518" s="14" t="s">
        <v>5232</v>
      </c>
    </row>
    <row r="3519" spans="1:3">
      <c r="A3519" s="14" t="s">
        <v>198</v>
      </c>
      <c r="B3519" s="14" t="s">
        <v>5234</v>
      </c>
      <c r="C3519" s="14" t="s">
        <v>5232</v>
      </c>
    </row>
    <row r="3520" spans="1:3">
      <c r="A3520" s="14" t="s">
        <v>195</v>
      </c>
      <c r="B3520" s="14" t="s">
        <v>5235</v>
      </c>
      <c r="C3520" s="14" t="s">
        <v>5236</v>
      </c>
    </row>
    <row r="3521" spans="1:3">
      <c r="A3521" s="14" t="s">
        <v>198</v>
      </c>
      <c r="B3521" s="14" t="s">
        <v>5235</v>
      </c>
      <c r="C3521" s="14" t="s">
        <v>5236</v>
      </c>
    </row>
    <row r="3522" spans="1:3">
      <c r="A3522" s="14" t="s">
        <v>198</v>
      </c>
      <c r="B3522" s="14" t="s">
        <v>5237</v>
      </c>
      <c r="C3522" s="14" t="s">
        <v>5236</v>
      </c>
    </row>
    <row r="3523" spans="1:3">
      <c r="A3523" s="14" t="s">
        <v>198</v>
      </c>
      <c r="B3523" s="14" t="s">
        <v>5238</v>
      </c>
      <c r="C3523" s="14" t="s">
        <v>5236</v>
      </c>
    </row>
    <row r="3524" spans="1:3">
      <c r="A3524" s="14" t="s">
        <v>198</v>
      </c>
      <c r="B3524" s="14" t="s">
        <v>5239</v>
      </c>
      <c r="C3524" s="14" t="s">
        <v>5236</v>
      </c>
    </row>
    <row r="3525" spans="1:3">
      <c r="A3525" s="14" t="s">
        <v>198</v>
      </c>
      <c r="B3525" s="14" t="s">
        <v>5240</v>
      </c>
      <c r="C3525" s="14" t="s">
        <v>5236</v>
      </c>
    </row>
    <row r="3526" spans="1:3">
      <c r="A3526" s="14" t="s">
        <v>198</v>
      </c>
      <c r="B3526" s="14" t="s">
        <v>5241</v>
      </c>
      <c r="C3526" s="14" t="s">
        <v>5236</v>
      </c>
    </row>
    <row r="3527" spans="1:3">
      <c r="A3527" s="14" t="s">
        <v>198</v>
      </c>
      <c r="B3527" s="14" t="s">
        <v>5242</v>
      </c>
      <c r="C3527" s="14" t="s">
        <v>5236</v>
      </c>
    </row>
    <row r="3528" spans="1:3">
      <c r="A3528" s="14" t="s">
        <v>198</v>
      </c>
      <c r="B3528" s="14" t="s">
        <v>5243</v>
      </c>
      <c r="C3528" s="14" t="s">
        <v>5244</v>
      </c>
    </row>
    <row r="3529" spans="1:3">
      <c r="A3529" s="14" t="s">
        <v>198</v>
      </c>
      <c r="B3529" s="14" t="s">
        <v>5245</v>
      </c>
      <c r="C3529" s="14" t="s">
        <v>5246</v>
      </c>
    </row>
    <row r="3530" spans="1:3">
      <c r="A3530" s="14" t="s">
        <v>198</v>
      </c>
      <c r="B3530" s="14" t="s">
        <v>5247</v>
      </c>
      <c r="C3530" s="14" t="s">
        <v>5246</v>
      </c>
    </row>
    <row r="3531" spans="1:3">
      <c r="A3531" s="14" t="s">
        <v>198</v>
      </c>
      <c r="B3531" s="14" t="s">
        <v>5248</v>
      </c>
      <c r="C3531" s="14" t="s">
        <v>5249</v>
      </c>
    </row>
    <row r="3532" spans="1:3">
      <c r="A3532" s="14" t="s">
        <v>195</v>
      </c>
      <c r="B3532" s="14" t="s">
        <v>5250</v>
      </c>
      <c r="C3532" s="14" t="s">
        <v>5251</v>
      </c>
    </row>
    <row r="3533" spans="1:3">
      <c r="A3533" s="14" t="s">
        <v>198</v>
      </c>
      <c r="B3533" s="14" t="s">
        <v>5252</v>
      </c>
      <c r="C3533" s="14" t="s">
        <v>5251</v>
      </c>
    </row>
    <row r="3534" spans="1:3">
      <c r="A3534" s="14" t="s">
        <v>198</v>
      </c>
      <c r="B3534" s="14" t="s">
        <v>5253</v>
      </c>
      <c r="C3534" s="14" t="s">
        <v>5251</v>
      </c>
    </row>
    <row r="3535" spans="1:3">
      <c r="A3535" s="14" t="s">
        <v>198</v>
      </c>
      <c r="B3535" s="14" t="s">
        <v>5250</v>
      </c>
      <c r="C3535" s="14" t="s">
        <v>5251</v>
      </c>
    </row>
    <row r="3536" spans="1:3">
      <c r="A3536" s="14" t="s">
        <v>198</v>
      </c>
      <c r="B3536" s="14" t="s">
        <v>5254</v>
      </c>
      <c r="C3536" s="14" t="s">
        <v>5255</v>
      </c>
    </row>
    <row r="3537" spans="1:3">
      <c r="A3537" s="14" t="s">
        <v>198</v>
      </c>
      <c r="B3537" s="14" t="s">
        <v>5256</v>
      </c>
      <c r="C3537" s="14" t="s">
        <v>5257</v>
      </c>
    </row>
    <row r="3538" spans="1:3">
      <c r="A3538" s="14" t="s">
        <v>198</v>
      </c>
      <c r="B3538" s="14" t="s">
        <v>5258</v>
      </c>
      <c r="C3538" s="14" t="s">
        <v>5257</v>
      </c>
    </row>
    <row r="3539" spans="1:3">
      <c r="A3539" s="14" t="s">
        <v>198</v>
      </c>
      <c r="B3539" s="14" t="s">
        <v>5259</v>
      </c>
      <c r="C3539" s="14" t="s">
        <v>5260</v>
      </c>
    </row>
    <row r="3540" spans="1:3">
      <c r="A3540" s="14" t="s">
        <v>195</v>
      </c>
      <c r="B3540" s="14" t="s">
        <v>5261</v>
      </c>
      <c r="C3540" s="14" t="s">
        <v>5262</v>
      </c>
    </row>
    <row r="3541" spans="1:3">
      <c r="A3541" s="14" t="s">
        <v>195</v>
      </c>
      <c r="B3541" s="14" t="s">
        <v>5263</v>
      </c>
      <c r="C3541" s="14" t="s">
        <v>5262</v>
      </c>
    </row>
    <row r="3542" spans="1:3">
      <c r="A3542" s="14" t="s">
        <v>195</v>
      </c>
      <c r="B3542" s="14" t="s">
        <v>5264</v>
      </c>
      <c r="C3542" s="14" t="s">
        <v>5265</v>
      </c>
    </row>
    <row r="3543" spans="1:3">
      <c r="A3543" s="14" t="s">
        <v>195</v>
      </c>
      <c r="B3543" s="14" t="s">
        <v>5266</v>
      </c>
      <c r="C3543" s="14" t="s">
        <v>5267</v>
      </c>
    </row>
    <row r="3544" spans="1:3">
      <c r="A3544" s="14" t="s">
        <v>195</v>
      </c>
      <c r="B3544" s="14" t="s">
        <v>5268</v>
      </c>
      <c r="C3544" s="14" t="s">
        <v>5269</v>
      </c>
    </row>
    <row r="3545" spans="1:3">
      <c r="A3545" s="14" t="s">
        <v>195</v>
      </c>
      <c r="B3545" s="14" t="s">
        <v>5270</v>
      </c>
      <c r="C3545" s="14" t="s">
        <v>5269</v>
      </c>
    </row>
    <row r="3546" spans="1:3">
      <c r="A3546" s="14" t="s">
        <v>195</v>
      </c>
      <c r="B3546" s="14" t="s">
        <v>5271</v>
      </c>
      <c r="C3546" s="14" t="s">
        <v>5269</v>
      </c>
    </row>
    <row r="3547" spans="1:3">
      <c r="A3547" s="14" t="s">
        <v>195</v>
      </c>
      <c r="B3547" s="14" t="s">
        <v>5272</v>
      </c>
      <c r="C3547" s="14" t="s">
        <v>5273</v>
      </c>
    </row>
    <row r="3548" spans="1:3">
      <c r="A3548" s="14" t="s">
        <v>198</v>
      </c>
      <c r="B3548" s="14" t="s">
        <v>5272</v>
      </c>
      <c r="C3548" s="14" t="s">
        <v>5273</v>
      </c>
    </row>
    <row r="3549" spans="1:3">
      <c r="A3549" s="14" t="s">
        <v>198</v>
      </c>
      <c r="B3549" s="14" t="s">
        <v>5274</v>
      </c>
      <c r="C3549" s="14" t="s">
        <v>5275</v>
      </c>
    </row>
    <row r="3550" spans="1:3">
      <c r="A3550" s="14" t="s">
        <v>198</v>
      </c>
      <c r="B3550" s="14" t="s">
        <v>5276</v>
      </c>
      <c r="C3550" s="14" t="s">
        <v>5277</v>
      </c>
    </row>
    <row r="3551" spans="1:3">
      <c r="A3551" s="14" t="s">
        <v>198</v>
      </c>
      <c r="B3551" s="14" t="s">
        <v>5278</v>
      </c>
      <c r="C3551" s="14" t="s">
        <v>5279</v>
      </c>
    </row>
    <row r="3552" spans="1:3">
      <c r="A3552" s="14" t="s">
        <v>198</v>
      </c>
      <c r="B3552" s="14" t="s">
        <v>5280</v>
      </c>
      <c r="C3552" s="14" t="s">
        <v>5279</v>
      </c>
    </row>
    <row r="3553" spans="1:3">
      <c r="A3553" s="14" t="s">
        <v>198</v>
      </c>
      <c r="B3553" s="14" t="s">
        <v>5281</v>
      </c>
      <c r="C3553" s="14" t="s">
        <v>5279</v>
      </c>
    </row>
    <row r="3554" spans="1:3">
      <c r="A3554" s="14" t="s">
        <v>198</v>
      </c>
      <c r="B3554" s="14" t="s">
        <v>5282</v>
      </c>
      <c r="C3554" s="14" t="s">
        <v>5279</v>
      </c>
    </row>
    <row r="3555" spans="1:3">
      <c r="A3555" s="14" t="s">
        <v>198</v>
      </c>
      <c r="B3555" s="14" t="s">
        <v>5283</v>
      </c>
      <c r="C3555" s="14" t="s">
        <v>5284</v>
      </c>
    </row>
    <row r="3556" spans="1:3">
      <c r="A3556" s="14" t="s">
        <v>198</v>
      </c>
      <c r="B3556" s="14" t="s">
        <v>5285</v>
      </c>
      <c r="C3556" s="14" t="s">
        <v>5286</v>
      </c>
    </row>
    <row r="3557" spans="1:3">
      <c r="A3557" s="14" t="s">
        <v>198</v>
      </c>
      <c r="B3557" s="14" t="s">
        <v>5287</v>
      </c>
      <c r="C3557" s="14" t="s">
        <v>5286</v>
      </c>
    </row>
    <row r="3558" spans="1:3">
      <c r="A3558" s="14" t="s">
        <v>198</v>
      </c>
      <c r="B3558" s="14" t="s">
        <v>5288</v>
      </c>
      <c r="C3558" s="14" t="s">
        <v>5289</v>
      </c>
    </row>
    <row r="3559" spans="1:3">
      <c r="A3559" s="14" t="s">
        <v>195</v>
      </c>
      <c r="B3559" s="14" t="s">
        <v>5290</v>
      </c>
      <c r="C3559" s="14" t="s">
        <v>5291</v>
      </c>
    </row>
    <row r="3560" spans="1:3">
      <c r="A3560" s="14" t="s">
        <v>198</v>
      </c>
      <c r="B3560" s="14" t="s">
        <v>5290</v>
      </c>
      <c r="C3560" s="14" t="s">
        <v>5291</v>
      </c>
    </row>
    <row r="3561" spans="1:3">
      <c r="A3561" s="14" t="s">
        <v>198</v>
      </c>
      <c r="B3561" s="14" t="s">
        <v>5292</v>
      </c>
      <c r="C3561" s="14" t="s">
        <v>5293</v>
      </c>
    </row>
    <row r="3562" spans="1:3">
      <c r="A3562" s="14" t="s">
        <v>198</v>
      </c>
      <c r="B3562" s="14" t="s">
        <v>5294</v>
      </c>
      <c r="C3562" s="14" t="s">
        <v>5295</v>
      </c>
    </row>
    <row r="3563" spans="1:3">
      <c r="A3563" s="14" t="s">
        <v>198</v>
      </c>
      <c r="B3563" s="14" t="s">
        <v>5296</v>
      </c>
      <c r="C3563" s="14" t="s">
        <v>5297</v>
      </c>
    </row>
    <row r="3564" spans="1:3">
      <c r="A3564" s="14" t="s">
        <v>198</v>
      </c>
      <c r="B3564" s="14" t="s">
        <v>5298</v>
      </c>
      <c r="C3564" s="14" t="s">
        <v>5299</v>
      </c>
    </row>
    <row r="3565" spans="1:3">
      <c r="A3565" s="14" t="s">
        <v>198</v>
      </c>
      <c r="B3565" s="14" t="s">
        <v>5300</v>
      </c>
      <c r="C3565" s="14" t="s">
        <v>5299</v>
      </c>
    </row>
    <row r="3566" spans="1:3">
      <c r="A3566" s="14" t="s">
        <v>195</v>
      </c>
      <c r="B3566" s="14" t="s">
        <v>5301</v>
      </c>
      <c r="C3566" s="14" t="s">
        <v>5302</v>
      </c>
    </row>
    <row r="3567" spans="1:3">
      <c r="A3567" s="14" t="s">
        <v>198</v>
      </c>
      <c r="B3567" s="14" t="s">
        <v>5303</v>
      </c>
      <c r="C3567" s="14" t="s">
        <v>5302</v>
      </c>
    </row>
    <row r="3568" spans="1:3">
      <c r="A3568" s="14" t="s">
        <v>198</v>
      </c>
      <c r="B3568" s="14" t="s">
        <v>5301</v>
      </c>
      <c r="C3568" s="14" t="s">
        <v>5302</v>
      </c>
    </row>
    <row r="3569" spans="1:3">
      <c r="A3569" s="14" t="s">
        <v>195</v>
      </c>
      <c r="B3569" s="14" t="s">
        <v>5304</v>
      </c>
      <c r="C3569" s="14" t="s">
        <v>5305</v>
      </c>
    </row>
    <row r="3570" spans="1:3">
      <c r="A3570" s="14" t="s">
        <v>198</v>
      </c>
      <c r="B3570" s="14" t="s">
        <v>5304</v>
      </c>
      <c r="C3570" s="14" t="s">
        <v>5305</v>
      </c>
    </row>
    <row r="3571" spans="1:3">
      <c r="A3571" s="14" t="s">
        <v>198</v>
      </c>
      <c r="B3571" s="14" t="s">
        <v>5306</v>
      </c>
      <c r="C3571" s="14" t="s">
        <v>5307</v>
      </c>
    </row>
    <row r="3572" spans="1:3">
      <c r="A3572" s="14" t="s">
        <v>198</v>
      </c>
      <c r="B3572" s="14" t="s">
        <v>5308</v>
      </c>
      <c r="C3572" s="14" t="s">
        <v>5307</v>
      </c>
    </row>
    <row r="3573" spans="1:3">
      <c r="A3573" s="14" t="s">
        <v>198</v>
      </c>
      <c r="B3573" s="14" t="s">
        <v>5309</v>
      </c>
      <c r="C3573" s="14" t="s">
        <v>5310</v>
      </c>
    </row>
    <row r="3574" spans="1:3">
      <c r="A3574" s="14" t="s">
        <v>198</v>
      </c>
      <c r="B3574" s="14" t="s">
        <v>5311</v>
      </c>
      <c r="C3574" s="14" t="s">
        <v>5312</v>
      </c>
    </row>
    <row r="3575" spans="1:3">
      <c r="A3575" s="14" t="s">
        <v>198</v>
      </c>
      <c r="B3575" s="14" t="s">
        <v>5313</v>
      </c>
      <c r="C3575" s="14" t="s">
        <v>5314</v>
      </c>
    </row>
    <row r="3576" spans="1:3">
      <c r="A3576" s="14" t="s">
        <v>198</v>
      </c>
      <c r="B3576" s="14" t="s">
        <v>5315</v>
      </c>
      <c r="C3576" s="14" t="s">
        <v>5314</v>
      </c>
    </row>
    <row r="3577" spans="1:3">
      <c r="A3577" s="14" t="s">
        <v>198</v>
      </c>
      <c r="B3577" s="14" t="s">
        <v>5316</v>
      </c>
      <c r="C3577" s="14" t="s">
        <v>5314</v>
      </c>
    </row>
    <row r="3578" spans="1:3">
      <c r="A3578" s="14" t="s">
        <v>198</v>
      </c>
      <c r="B3578" s="14" t="s">
        <v>5317</v>
      </c>
      <c r="C3578" s="14" t="s">
        <v>5318</v>
      </c>
    </row>
    <row r="3579" spans="1:3">
      <c r="A3579" s="14" t="s">
        <v>198</v>
      </c>
      <c r="B3579" s="14" t="s">
        <v>5319</v>
      </c>
      <c r="C3579" s="14" t="s">
        <v>5318</v>
      </c>
    </row>
    <row r="3580" spans="1:3">
      <c r="A3580" s="14" t="s">
        <v>198</v>
      </c>
      <c r="B3580" s="14" t="s">
        <v>5320</v>
      </c>
      <c r="C3580" s="14" t="s">
        <v>5321</v>
      </c>
    </row>
    <row r="3581" spans="1:3">
      <c r="A3581" s="14" t="s">
        <v>198</v>
      </c>
      <c r="B3581" s="14" t="s">
        <v>5322</v>
      </c>
      <c r="C3581" s="14" t="s">
        <v>5323</v>
      </c>
    </row>
    <row r="3582" spans="1:3">
      <c r="A3582" s="14" t="s">
        <v>198</v>
      </c>
      <c r="B3582" s="14" t="s">
        <v>5324</v>
      </c>
      <c r="C3582" s="14" t="s">
        <v>5325</v>
      </c>
    </row>
    <row r="3583" spans="1:3">
      <c r="A3583" s="14" t="s">
        <v>198</v>
      </c>
      <c r="B3583" s="14" t="s">
        <v>5326</v>
      </c>
      <c r="C3583" s="14" t="s">
        <v>5327</v>
      </c>
    </row>
    <row r="3584" spans="1:3">
      <c r="A3584" s="14" t="s">
        <v>198</v>
      </c>
      <c r="B3584" s="14" t="s">
        <v>5328</v>
      </c>
      <c r="C3584" s="14" t="s">
        <v>5327</v>
      </c>
    </row>
    <row r="3585" spans="1:3">
      <c r="A3585" s="14" t="s">
        <v>198</v>
      </c>
      <c r="B3585" s="14" t="s">
        <v>5329</v>
      </c>
      <c r="C3585" s="14" t="s">
        <v>5327</v>
      </c>
    </row>
    <row r="3586" spans="1:3">
      <c r="A3586" s="14" t="s">
        <v>198</v>
      </c>
      <c r="B3586" s="14" t="s">
        <v>5330</v>
      </c>
      <c r="C3586" s="14" t="s">
        <v>5327</v>
      </c>
    </row>
    <row r="3587" spans="1:3">
      <c r="A3587" s="14" t="s">
        <v>198</v>
      </c>
      <c r="B3587" s="14" t="s">
        <v>5331</v>
      </c>
      <c r="C3587" s="14" t="s">
        <v>5332</v>
      </c>
    </row>
    <row r="3588" spans="1:3">
      <c r="A3588" s="14" t="s">
        <v>198</v>
      </c>
      <c r="B3588" s="14" t="s">
        <v>5333</v>
      </c>
      <c r="C3588" s="14" t="s">
        <v>5332</v>
      </c>
    </row>
    <row r="3589" spans="1:3">
      <c r="A3589" s="14" t="s">
        <v>195</v>
      </c>
      <c r="B3589" s="14" t="s">
        <v>5334</v>
      </c>
      <c r="C3589" s="14" t="s">
        <v>5335</v>
      </c>
    </row>
    <row r="3590" spans="1:3">
      <c r="A3590" s="14" t="s">
        <v>198</v>
      </c>
      <c r="B3590" s="14" t="s">
        <v>5336</v>
      </c>
      <c r="C3590" s="14" t="s">
        <v>5335</v>
      </c>
    </row>
    <row r="3591" spans="1:3">
      <c r="A3591" s="14" t="s">
        <v>198</v>
      </c>
      <c r="B3591" s="14" t="s">
        <v>5337</v>
      </c>
      <c r="C3591" s="14" t="s">
        <v>5335</v>
      </c>
    </row>
    <row r="3592" spans="1:3">
      <c r="A3592" s="14" t="s">
        <v>198</v>
      </c>
      <c r="B3592" s="14" t="s">
        <v>5338</v>
      </c>
      <c r="C3592" s="14" t="s">
        <v>5335</v>
      </c>
    </row>
    <row r="3593" spans="1:3">
      <c r="A3593" s="14" t="s">
        <v>198</v>
      </c>
      <c r="B3593" s="14" t="s">
        <v>5339</v>
      </c>
      <c r="C3593" s="14" t="s">
        <v>5335</v>
      </c>
    </row>
    <row r="3594" spans="1:3">
      <c r="A3594" s="14" t="s">
        <v>198</v>
      </c>
      <c r="B3594" s="14" t="s">
        <v>5340</v>
      </c>
      <c r="C3594" s="14" t="s">
        <v>5335</v>
      </c>
    </row>
    <row r="3595" spans="1:3">
      <c r="A3595" s="14" t="s">
        <v>198</v>
      </c>
      <c r="B3595" s="14" t="s">
        <v>5341</v>
      </c>
      <c r="C3595" s="14" t="s">
        <v>5335</v>
      </c>
    </row>
    <row r="3596" spans="1:3">
      <c r="A3596" s="14" t="s">
        <v>198</v>
      </c>
      <c r="B3596" s="14" t="s">
        <v>5342</v>
      </c>
      <c r="C3596" s="14" t="s">
        <v>5335</v>
      </c>
    </row>
    <row r="3597" spans="1:3">
      <c r="A3597" s="14" t="s">
        <v>198</v>
      </c>
      <c r="B3597" s="14" t="s">
        <v>5343</v>
      </c>
      <c r="C3597" s="14" t="s">
        <v>5335</v>
      </c>
    </row>
    <row r="3598" spans="1:3">
      <c r="A3598" s="14" t="s">
        <v>198</v>
      </c>
      <c r="B3598" s="14" t="s">
        <v>5344</v>
      </c>
      <c r="C3598" s="14" t="s">
        <v>5335</v>
      </c>
    </row>
    <row r="3599" spans="1:3">
      <c r="A3599" s="14" t="s">
        <v>198</v>
      </c>
      <c r="B3599" s="14" t="s">
        <v>5334</v>
      </c>
      <c r="C3599" s="14" t="s">
        <v>5335</v>
      </c>
    </row>
    <row r="3600" spans="1:3">
      <c r="A3600" s="14" t="s">
        <v>198</v>
      </c>
      <c r="B3600" s="14" t="s">
        <v>5345</v>
      </c>
      <c r="C3600" s="14" t="s">
        <v>5335</v>
      </c>
    </row>
    <row r="3601" spans="1:3">
      <c r="A3601" s="14" t="s">
        <v>198</v>
      </c>
      <c r="B3601" s="14" t="s">
        <v>5346</v>
      </c>
      <c r="C3601" s="14" t="s">
        <v>5335</v>
      </c>
    </row>
    <row r="3602" spans="1:3">
      <c r="A3602" s="14" t="s">
        <v>198</v>
      </c>
      <c r="B3602" s="14" t="s">
        <v>5347</v>
      </c>
      <c r="C3602" s="14" t="s">
        <v>5335</v>
      </c>
    </row>
    <row r="3603" spans="1:3">
      <c r="A3603" s="14" t="s">
        <v>198</v>
      </c>
      <c r="B3603" s="14" t="s">
        <v>5348</v>
      </c>
      <c r="C3603" s="14" t="s">
        <v>5335</v>
      </c>
    </row>
    <row r="3604" spans="1:3">
      <c r="A3604" s="14" t="s">
        <v>198</v>
      </c>
      <c r="B3604" s="14" t="s">
        <v>5349</v>
      </c>
      <c r="C3604" s="14" t="s">
        <v>5350</v>
      </c>
    </row>
    <row r="3605" spans="1:3">
      <c r="A3605" s="14" t="s">
        <v>198</v>
      </c>
      <c r="B3605" s="14" t="s">
        <v>5351</v>
      </c>
      <c r="C3605" s="14" t="s">
        <v>5352</v>
      </c>
    </row>
    <row r="3606" spans="1:3">
      <c r="A3606" s="14" t="s">
        <v>198</v>
      </c>
      <c r="B3606" s="14" t="s">
        <v>5353</v>
      </c>
      <c r="C3606" s="14" t="s">
        <v>5354</v>
      </c>
    </row>
    <row r="3607" spans="1:3">
      <c r="A3607" s="14" t="s">
        <v>198</v>
      </c>
      <c r="B3607" s="14" t="s">
        <v>5355</v>
      </c>
      <c r="C3607" s="14" t="s">
        <v>5356</v>
      </c>
    </row>
    <row r="3608" spans="1:3">
      <c r="A3608" s="14" t="s">
        <v>198</v>
      </c>
      <c r="B3608" s="14" t="s">
        <v>5357</v>
      </c>
      <c r="C3608" s="14" t="s">
        <v>5358</v>
      </c>
    </row>
    <row r="3609" spans="1:3">
      <c r="A3609" s="14" t="s">
        <v>195</v>
      </c>
      <c r="B3609" s="14" t="s">
        <v>5359</v>
      </c>
      <c r="C3609" s="14" t="s">
        <v>5360</v>
      </c>
    </row>
    <row r="3610" spans="1:3">
      <c r="A3610" s="14" t="s">
        <v>195</v>
      </c>
      <c r="B3610" s="14" t="s">
        <v>5361</v>
      </c>
      <c r="C3610" s="14" t="s">
        <v>5360</v>
      </c>
    </row>
    <row r="3611" spans="1:3">
      <c r="A3611" s="14" t="s">
        <v>195</v>
      </c>
      <c r="B3611" s="14" t="s">
        <v>5362</v>
      </c>
      <c r="C3611" s="14" t="s">
        <v>5360</v>
      </c>
    </row>
    <row r="3612" spans="1:3">
      <c r="A3612" s="14" t="s">
        <v>198</v>
      </c>
      <c r="B3612" s="14" t="s">
        <v>5359</v>
      </c>
      <c r="C3612" s="14" t="s">
        <v>5360</v>
      </c>
    </row>
    <row r="3613" spans="1:3">
      <c r="A3613" s="14" t="s">
        <v>198</v>
      </c>
      <c r="B3613" s="14" t="s">
        <v>5363</v>
      </c>
      <c r="C3613" s="14" t="s">
        <v>5360</v>
      </c>
    </row>
    <row r="3614" spans="1:3">
      <c r="A3614" s="14" t="s">
        <v>198</v>
      </c>
      <c r="B3614" s="14" t="s">
        <v>5361</v>
      </c>
      <c r="C3614" s="14" t="s">
        <v>5360</v>
      </c>
    </row>
    <row r="3615" spans="1:3">
      <c r="A3615" s="14" t="s">
        <v>198</v>
      </c>
      <c r="B3615" s="14" t="s">
        <v>5364</v>
      </c>
      <c r="C3615" s="14" t="s">
        <v>5360</v>
      </c>
    </row>
    <row r="3616" spans="1:3">
      <c r="A3616" s="14" t="s">
        <v>198</v>
      </c>
      <c r="B3616" s="14" t="s">
        <v>5362</v>
      </c>
      <c r="C3616" s="14" t="s">
        <v>5360</v>
      </c>
    </row>
    <row r="3617" spans="1:3">
      <c r="A3617" s="14" t="s">
        <v>198</v>
      </c>
      <c r="B3617" s="14" t="s">
        <v>5365</v>
      </c>
      <c r="C3617" s="14" t="s">
        <v>5366</v>
      </c>
    </row>
    <row r="3618" spans="1:3">
      <c r="A3618" s="14" t="s">
        <v>198</v>
      </c>
      <c r="B3618" s="14" t="s">
        <v>5367</v>
      </c>
      <c r="C3618" s="14" t="s">
        <v>5366</v>
      </c>
    </row>
    <row r="3619" spans="1:3">
      <c r="A3619" s="14" t="s">
        <v>198</v>
      </c>
      <c r="B3619" s="14" t="s">
        <v>5368</v>
      </c>
      <c r="C3619" s="14" t="s">
        <v>5366</v>
      </c>
    </row>
    <row r="3620" spans="1:3">
      <c r="A3620" s="14" t="s">
        <v>198</v>
      </c>
      <c r="B3620" s="14" t="s">
        <v>5369</v>
      </c>
      <c r="C3620" s="14" t="s">
        <v>5366</v>
      </c>
    </row>
    <row r="3621" spans="1:3">
      <c r="A3621" s="14" t="s">
        <v>198</v>
      </c>
      <c r="B3621" s="14" t="s">
        <v>5370</v>
      </c>
      <c r="C3621" s="14" t="s">
        <v>5371</v>
      </c>
    </row>
    <row r="3622" spans="1:3">
      <c r="A3622" s="14" t="s">
        <v>198</v>
      </c>
      <c r="B3622" s="14" t="s">
        <v>5372</v>
      </c>
      <c r="C3622" s="14" t="s">
        <v>5371</v>
      </c>
    </row>
    <row r="3623" spans="1:3">
      <c r="A3623" s="14" t="s">
        <v>198</v>
      </c>
      <c r="B3623" s="14" t="s">
        <v>5373</v>
      </c>
      <c r="C3623" s="14" t="s">
        <v>5371</v>
      </c>
    </row>
    <row r="3624" spans="1:3">
      <c r="A3624" s="14" t="s">
        <v>198</v>
      </c>
      <c r="B3624" s="14" t="s">
        <v>5374</v>
      </c>
      <c r="C3624" s="14" t="s">
        <v>5371</v>
      </c>
    </row>
    <row r="3625" spans="1:3">
      <c r="A3625" s="14" t="s">
        <v>198</v>
      </c>
      <c r="B3625" s="14" t="s">
        <v>5375</v>
      </c>
      <c r="C3625" s="14" t="s">
        <v>5376</v>
      </c>
    </row>
    <row r="3626" spans="1:3">
      <c r="A3626" s="14" t="s">
        <v>195</v>
      </c>
      <c r="B3626" s="14" t="s">
        <v>5377</v>
      </c>
      <c r="C3626" s="14" t="s">
        <v>5378</v>
      </c>
    </row>
    <row r="3627" spans="1:3">
      <c r="A3627" s="14" t="s">
        <v>198</v>
      </c>
      <c r="B3627" s="14" t="s">
        <v>5377</v>
      </c>
      <c r="C3627" s="14" t="s">
        <v>5378</v>
      </c>
    </row>
    <row r="3628" spans="1:3">
      <c r="A3628" s="14" t="s">
        <v>198</v>
      </c>
      <c r="B3628" s="14" t="s">
        <v>5379</v>
      </c>
      <c r="C3628" s="14" t="s">
        <v>5380</v>
      </c>
    </row>
    <row r="3629" spans="1:3">
      <c r="A3629" s="14" t="s">
        <v>198</v>
      </c>
      <c r="B3629" s="14" t="s">
        <v>5381</v>
      </c>
      <c r="C3629" s="14" t="s">
        <v>5382</v>
      </c>
    </row>
    <row r="3630" spans="1:3">
      <c r="A3630" s="14" t="s">
        <v>198</v>
      </c>
      <c r="B3630" s="14" t="s">
        <v>5383</v>
      </c>
      <c r="C3630" s="14" t="s">
        <v>5382</v>
      </c>
    </row>
    <row r="3631" spans="1:3">
      <c r="A3631" s="14" t="s">
        <v>198</v>
      </c>
      <c r="B3631" s="14" t="s">
        <v>5384</v>
      </c>
      <c r="C3631" s="14" t="s">
        <v>5382</v>
      </c>
    </row>
    <row r="3632" spans="1:3">
      <c r="A3632" s="14" t="s">
        <v>198</v>
      </c>
      <c r="B3632" s="14" t="s">
        <v>5385</v>
      </c>
      <c r="C3632" s="14" t="s">
        <v>5386</v>
      </c>
    </row>
    <row r="3633" spans="1:3">
      <c r="A3633" s="14" t="s">
        <v>198</v>
      </c>
      <c r="B3633" s="14" t="s">
        <v>5387</v>
      </c>
      <c r="C3633" s="14" t="s">
        <v>5386</v>
      </c>
    </row>
    <row r="3634" spans="1:3">
      <c r="A3634" s="14" t="s">
        <v>198</v>
      </c>
      <c r="B3634" s="14" t="s">
        <v>5388</v>
      </c>
      <c r="C3634" s="14" t="s">
        <v>5389</v>
      </c>
    </row>
    <row r="3635" spans="1:3">
      <c r="A3635" s="14" t="s">
        <v>198</v>
      </c>
      <c r="B3635" s="14" t="s">
        <v>5390</v>
      </c>
      <c r="C3635" s="14" t="s">
        <v>5389</v>
      </c>
    </row>
    <row r="3636" spans="1:3">
      <c r="A3636" s="14" t="s">
        <v>198</v>
      </c>
      <c r="B3636" s="14" t="s">
        <v>5391</v>
      </c>
      <c r="C3636" s="14" t="s">
        <v>5392</v>
      </c>
    </row>
    <row r="3637" spans="1:3">
      <c r="A3637" s="14" t="s">
        <v>195</v>
      </c>
      <c r="B3637" s="14" t="s">
        <v>5393</v>
      </c>
      <c r="C3637" s="14" t="s">
        <v>5394</v>
      </c>
    </row>
    <row r="3638" spans="1:3">
      <c r="A3638" s="14" t="s">
        <v>195</v>
      </c>
      <c r="B3638" s="14" t="s">
        <v>5395</v>
      </c>
      <c r="C3638" s="14" t="s">
        <v>5394</v>
      </c>
    </row>
    <row r="3639" spans="1:3">
      <c r="A3639" s="14" t="s">
        <v>195</v>
      </c>
      <c r="B3639" s="14" t="s">
        <v>5396</v>
      </c>
      <c r="C3639" s="14" t="s">
        <v>5394</v>
      </c>
    </row>
    <row r="3640" spans="1:3">
      <c r="A3640" s="14" t="s">
        <v>198</v>
      </c>
      <c r="B3640" s="14" t="s">
        <v>5397</v>
      </c>
      <c r="C3640" s="14" t="s">
        <v>5398</v>
      </c>
    </row>
    <row r="3641" spans="1:3">
      <c r="A3641" s="14" t="s">
        <v>198</v>
      </c>
      <c r="B3641" s="14" t="s">
        <v>5399</v>
      </c>
      <c r="C3641" s="14" t="s">
        <v>5400</v>
      </c>
    </row>
    <row r="3642" spans="1:3">
      <c r="A3642" s="14" t="s">
        <v>198</v>
      </c>
      <c r="B3642" s="14" t="s">
        <v>5401</v>
      </c>
      <c r="C3642" s="14" t="s">
        <v>5402</v>
      </c>
    </row>
    <row r="3643" spans="1:3">
      <c r="A3643" s="14" t="s">
        <v>198</v>
      </c>
      <c r="B3643" s="14" t="s">
        <v>5403</v>
      </c>
      <c r="C3643" s="14" t="s">
        <v>5404</v>
      </c>
    </row>
    <row r="3644" spans="1:3">
      <c r="A3644" s="14" t="s">
        <v>198</v>
      </c>
      <c r="B3644" s="14" t="s">
        <v>5405</v>
      </c>
      <c r="C3644" s="14" t="s">
        <v>5406</v>
      </c>
    </row>
    <row r="3645" spans="1:3">
      <c r="A3645" s="14" t="s">
        <v>195</v>
      </c>
      <c r="B3645" s="14" t="s">
        <v>5407</v>
      </c>
      <c r="C3645" s="14" t="s">
        <v>5408</v>
      </c>
    </row>
    <row r="3646" spans="1:3">
      <c r="A3646" s="14" t="s">
        <v>198</v>
      </c>
      <c r="B3646" s="14" t="s">
        <v>5409</v>
      </c>
      <c r="C3646" s="14" t="s">
        <v>5410</v>
      </c>
    </row>
    <row r="3647" spans="1:3">
      <c r="A3647" s="14" t="s">
        <v>198</v>
      </c>
      <c r="B3647" s="14" t="s">
        <v>5411</v>
      </c>
      <c r="C3647" s="14" t="s">
        <v>5412</v>
      </c>
    </row>
    <row r="3648" spans="1:3">
      <c r="A3648" s="14" t="s">
        <v>195</v>
      </c>
      <c r="B3648" s="14" t="s">
        <v>5413</v>
      </c>
      <c r="C3648" s="14" t="s">
        <v>5414</v>
      </c>
    </row>
    <row r="3649" spans="1:3">
      <c r="A3649" s="14" t="s">
        <v>195</v>
      </c>
      <c r="B3649" s="14" t="s">
        <v>5415</v>
      </c>
      <c r="C3649" s="14" t="s">
        <v>5414</v>
      </c>
    </row>
    <row r="3650" spans="1:3">
      <c r="A3650" s="14" t="s">
        <v>195</v>
      </c>
      <c r="B3650" s="14" t="s">
        <v>5416</v>
      </c>
      <c r="C3650" s="14" t="s">
        <v>5417</v>
      </c>
    </row>
    <row r="3651" spans="1:3">
      <c r="A3651" s="14" t="s">
        <v>198</v>
      </c>
      <c r="B3651" s="14" t="s">
        <v>5418</v>
      </c>
      <c r="C3651" s="14" t="s">
        <v>5419</v>
      </c>
    </row>
    <row r="3652" spans="1:3">
      <c r="A3652" s="14" t="s">
        <v>195</v>
      </c>
      <c r="B3652" s="14" t="s">
        <v>5420</v>
      </c>
      <c r="C3652" s="14" t="s">
        <v>5421</v>
      </c>
    </row>
    <row r="3653" spans="1:3">
      <c r="A3653" s="14" t="s">
        <v>198</v>
      </c>
      <c r="B3653" s="14" t="s">
        <v>5420</v>
      </c>
      <c r="C3653" s="14" t="s">
        <v>5421</v>
      </c>
    </row>
    <row r="3654" spans="1:3">
      <c r="A3654" s="14" t="s">
        <v>198</v>
      </c>
      <c r="B3654" s="14" t="s">
        <v>5422</v>
      </c>
      <c r="C3654" s="14" t="s">
        <v>5423</v>
      </c>
    </row>
    <row r="3655" spans="1:3">
      <c r="A3655" s="14" t="s">
        <v>198</v>
      </c>
      <c r="B3655" s="14" t="s">
        <v>5424</v>
      </c>
      <c r="C3655" s="14" t="s">
        <v>5425</v>
      </c>
    </row>
    <row r="3656" spans="1:3">
      <c r="A3656" s="14" t="s">
        <v>198</v>
      </c>
      <c r="B3656" s="14" t="s">
        <v>5426</v>
      </c>
      <c r="C3656" s="14" t="s">
        <v>5427</v>
      </c>
    </row>
    <row r="3657" spans="1:3">
      <c r="A3657" s="14" t="s">
        <v>198</v>
      </c>
      <c r="B3657" s="14" t="s">
        <v>5428</v>
      </c>
      <c r="C3657" s="14" t="s">
        <v>5429</v>
      </c>
    </row>
    <row r="3658" spans="1:3">
      <c r="A3658" s="14" t="s">
        <v>198</v>
      </c>
      <c r="B3658" s="14" t="s">
        <v>5430</v>
      </c>
      <c r="C3658" s="14" t="s">
        <v>5431</v>
      </c>
    </row>
    <row r="3659" spans="1:3">
      <c r="A3659" s="14" t="s">
        <v>198</v>
      </c>
      <c r="B3659" s="14" t="s">
        <v>5432</v>
      </c>
      <c r="C3659" s="14" t="s">
        <v>5433</v>
      </c>
    </row>
    <row r="3660" spans="1:3">
      <c r="A3660" s="14" t="s">
        <v>195</v>
      </c>
      <c r="B3660" s="14" t="s">
        <v>5434</v>
      </c>
      <c r="C3660" s="14" t="s">
        <v>5435</v>
      </c>
    </row>
    <row r="3661" spans="1:3">
      <c r="A3661" s="14" t="s">
        <v>195</v>
      </c>
      <c r="B3661" s="14" t="s">
        <v>5436</v>
      </c>
      <c r="C3661" s="14" t="s">
        <v>5435</v>
      </c>
    </row>
    <row r="3662" spans="1:3">
      <c r="A3662" s="14" t="s">
        <v>195</v>
      </c>
      <c r="B3662" s="14" t="s">
        <v>5437</v>
      </c>
      <c r="C3662" s="14" t="s">
        <v>5435</v>
      </c>
    </row>
    <row r="3663" spans="1:3">
      <c r="A3663" s="14" t="s">
        <v>198</v>
      </c>
      <c r="B3663" s="14" t="s">
        <v>5434</v>
      </c>
      <c r="C3663" s="14" t="s">
        <v>5435</v>
      </c>
    </row>
    <row r="3664" spans="1:3">
      <c r="A3664" s="14" t="s">
        <v>198</v>
      </c>
      <c r="B3664" s="14" t="s">
        <v>5436</v>
      </c>
      <c r="C3664" s="14" t="s">
        <v>5435</v>
      </c>
    </row>
    <row r="3665" spans="1:3">
      <c r="A3665" s="14" t="s">
        <v>198</v>
      </c>
      <c r="B3665" s="14" t="s">
        <v>5437</v>
      </c>
      <c r="C3665" s="14" t="s">
        <v>5435</v>
      </c>
    </row>
    <row r="3666" spans="1:3">
      <c r="A3666" s="14" t="s">
        <v>195</v>
      </c>
      <c r="B3666" s="14" t="s">
        <v>5438</v>
      </c>
      <c r="C3666" s="14" t="s">
        <v>5439</v>
      </c>
    </row>
    <row r="3667" spans="1:3">
      <c r="A3667" s="14" t="s">
        <v>195</v>
      </c>
      <c r="B3667" s="14" t="s">
        <v>5440</v>
      </c>
      <c r="C3667" s="14" t="s">
        <v>5441</v>
      </c>
    </row>
    <row r="3668" spans="1:3">
      <c r="A3668" s="14" t="s">
        <v>198</v>
      </c>
      <c r="B3668" s="14" t="s">
        <v>5442</v>
      </c>
      <c r="C3668" s="14" t="s">
        <v>5443</v>
      </c>
    </row>
    <row r="3669" spans="1:3">
      <c r="A3669" s="14" t="s">
        <v>195</v>
      </c>
      <c r="B3669" s="14" t="s">
        <v>5444</v>
      </c>
      <c r="C3669" s="14" t="s">
        <v>5445</v>
      </c>
    </row>
    <row r="3670" spans="1:3">
      <c r="A3670" s="14" t="s">
        <v>195</v>
      </c>
      <c r="B3670" s="14" t="s">
        <v>5444</v>
      </c>
      <c r="C3670" s="14" t="s">
        <v>5445</v>
      </c>
    </row>
    <row r="3671" spans="1:3">
      <c r="A3671" s="14" t="s">
        <v>195</v>
      </c>
      <c r="B3671" s="14" t="s">
        <v>5446</v>
      </c>
      <c r="C3671" s="14" t="s">
        <v>5447</v>
      </c>
    </row>
    <row r="3672" spans="1:3">
      <c r="A3672" s="14" t="s">
        <v>195</v>
      </c>
      <c r="B3672" s="14" t="s">
        <v>5448</v>
      </c>
      <c r="C3672" s="14" t="s">
        <v>5447</v>
      </c>
    </row>
    <row r="3673" spans="1:3">
      <c r="A3673" s="14" t="s">
        <v>198</v>
      </c>
      <c r="B3673" s="14" t="s">
        <v>5449</v>
      </c>
      <c r="C3673" s="14" t="s">
        <v>5450</v>
      </c>
    </row>
    <row r="3674" spans="1:3">
      <c r="A3674" s="14" t="s">
        <v>198</v>
      </c>
      <c r="B3674" s="14" t="s">
        <v>5451</v>
      </c>
      <c r="C3674" s="14" t="s">
        <v>5450</v>
      </c>
    </row>
    <row r="3675" spans="1:3">
      <c r="A3675" s="14" t="s">
        <v>198</v>
      </c>
      <c r="B3675" s="14" t="s">
        <v>5452</v>
      </c>
      <c r="C3675" s="14" t="s">
        <v>5453</v>
      </c>
    </row>
    <row r="3676" spans="1:3">
      <c r="A3676" s="14" t="s">
        <v>198</v>
      </c>
      <c r="B3676" s="14" t="s">
        <v>5454</v>
      </c>
      <c r="C3676" s="14" t="s">
        <v>5453</v>
      </c>
    </row>
    <row r="3677" spans="1:3">
      <c r="A3677" s="14" t="s">
        <v>198</v>
      </c>
      <c r="B3677" s="14" t="s">
        <v>5455</v>
      </c>
      <c r="C3677" s="14" t="s">
        <v>5456</v>
      </c>
    </row>
    <row r="3678" spans="1:3">
      <c r="A3678" s="14" t="s">
        <v>198</v>
      </c>
      <c r="B3678" s="14" t="s">
        <v>5457</v>
      </c>
      <c r="C3678" s="14" t="s">
        <v>5456</v>
      </c>
    </row>
    <row r="3679" spans="1:3">
      <c r="A3679" s="14" t="s">
        <v>198</v>
      </c>
      <c r="B3679" s="14" t="s">
        <v>5458</v>
      </c>
      <c r="C3679" s="14" t="s">
        <v>5456</v>
      </c>
    </row>
    <row r="3680" spans="1:3">
      <c r="A3680" s="14" t="s">
        <v>198</v>
      </c>
      <c r="B3680" s="14" t="s">
        <v>5459</v>
      </c>
      <c r="C3680" s="14" t="s">
        <v>5460</v>
      </c>
    </row>
    <row r="3681" spans="1:3">
      <c r="A3681" s="14" t="s">
        <v>198</v>
      </c>
      <c r="B3681" s="14" t="s">
        <v>5461</v>
      </c>
      <c r="C3681" s="14" t="s">
        <v>5460</v>
      </c>
    </row>
    <row r="3682" spans="1:3">
      <c r="A3682" s="14" t="s">
        <v>198</v>
      </c>
      <c r="B3682" s="14" t="s">
        <v>5462</v>
      </c>
      <c r="C3682" s="14" t="s">
        <v>5463</v>
      </c>
    </row>
    <row r="3683" spans="1:3">
      <c r="A3683" s="14" t="s">
        <v>198</v>
      </c>
      <c r="B3683" s="14" t="s">
        <v>5464</v>
      </c>
      <c r="C3683" s="14" t="s">
        <v>5463</v>
      </c>
    </row>
    <row r="3684" spans="1:3">
      <c r="A3684" s="14" t="s">
        <v>198</v>
      </c>
      <c r="B3684" s="14" t="s">
        <v>5465</v>
      </c>
      <c r="C3684" s="14" t="s">
        <v>5466</v>
      </c>
    </row>
    <row r="3685" spans="1:3">
      <c r="A3685" s="14" t="s">
        <v>198</v>
      </c>
      <c r="B3685" s="14" t="s">
        <v>5467</v>
      </c>
      <c r="C3685" s="14" t="s">
        <v>5466</v>
      </c>
    </row>
    <row r="3686" spans="1:3">
      <c r="A3686" s="14" t="s">
        <v>198</v>
      </c>
      <c r="B3686" s="14" t="s">
        <v>5468</v>
      </c>
      <c r="C3686" s="14" t="s">
        <v>5469</v>
      </c>
    </row>
    <row r="3687" spans="1:3">
      <c r="A3687" s="14" t="s">
        <v>198</v>
      </c>
      <c r="B3687" s="14" t="s">
        <v>5470</v>
      </c>
      <c r="C3687" s="14" t="s">
        <v>5469</v>
      </c>
    </row>
    <row r="3688" spans="1:3">
      <c r="A3688" s="14" t="s">
        <v>198</v>
      </c>
      <c r="B3688" s="14" t="s">
        <v>5471</v>
      </c>
      <c r="C3688" s="14" t="s">
        <v>5472</v>
      </c>
    </row>
    <row r="3689" spans="1:3">
      <c r="A3689" s="14" t="s">
        <v>198</v>
      </c>
      <c r="B3689" s="14" t="s">
        <v>5473</v>
      </c>
      <c r="C3689" s="14" t="s">
        <v>5474</v>
      </c>
    </row>
    <row r="3690" spans="1:3">
      <c r="A3690" s="14" t="s">
        <v>198</v>
      </c>
      <c r="B3690" s="14" t="s">
        <v>5475</v>
      </c>
      <c r="C3690" s="14" t="s">
        <v>5476</v>
      </c>
    </row>
    <row r="3691" spans="1:3">
      <c r="A3691" s="14" t="s">
        <v>198</v>
      </c>
      <c r="B3691" s="14" t="s">
        <v>5477</v>
      </c>
      <c r="C3691" s="14" t="s">
        <v>5478</v>
      </c>
    </row>
    <row r="3692" spans="1:3">
      <c r="A3692" s="14" t="s">
        <v>198</v>
      </c>
      <c r="B3692" s="14" t="s">
        <v>5479</v>
      </c>
      <c r="C3692" s="14" t="s">
        <v>5480</v>
      </c>
    </row>
    <row r="3693" spans="1:3">
      <c r="A3693" s="14" t="s">
        <v>198</v>
      </c>
      <c r="B3693" s="14" t="s">
        <v>5481</v>
      </c>
      <c r="C3693" s="14" t="s">
        <v>5480</v>
      </c>
    </row>
    <row r="3694" spans="1:3">
      <c r="A3694" s="14" t="s">
        <v>198</v>
      </c>
      <c r="B3694" s="14" t="s">
        <v>5482</v>
      </c>
      <c r="C3694" s="14" t="s">
        <v>5483</v>
      </c>
    </row>
    <row r="3695" spans="1:3">
      <c r="A3695" s="14" t="s">
        <v>198</v>
      </c>
      <c r="B3695" s="14" t="s">
        <v>5484</v>
      </c>
      <c r="C3695" s="14" t="s">
        <v>5483</v>
      </c>
    </row>
    <row r="3696" spans="1:3">
      <c r="A3696" s="14" t="s">
        <v>198</v>
      </c>
      <c r="B3696" s="14" t="s">
        <v>5485</v>
      </c>
      <c r="C3696" s="14" t="s">
        <v>5486</v>
      </c>
    </row>
    <row r="3697" spans="1:3">
      <c r="A3697" s="14" t="s">
        <v>198</v>
      </c>
      <c r="B3697" s="14" t="s">
        <v>5487</v>
      </c>
      <c r="C3697" s="14" t="s">
        <v>5488</v>
      </c>
    </row>
    <row r="3698" spans="1:3">
      <c r="A3698" s="14" t="s">
        <v>198</v>
      </c>
      <c r="B3698" s="14" t="s">
        <v>5489</v>
      </c>
      <c r="C3698" s="14" t="s">
        <v>5490</v>
      </c>
    </row>
    <row r="3699" spans="1:3">
      <c r="A3699" s="14" t="s">
        <v>198</v>
      </c>
      <c r="B3699" s="14" t="s">
        <v>5491</v>
      </c>
      <c r="C3699" s="14" t="s">
        <v>5492</v>
      </c>
    </row>
    <row r="3700" spans="1:3">
      <c r="A3700" s="14" t="s">
        <v>198</v>
      </c>
      <c r="B3700" s="14" t="s">
        <v>5493</v>
      </c>
      <c r="C3700" s="14" t="s">
        <v>5494</v>
      </c>
    </row>
    <row r="3701" spans="1:3">
      <c r="A3701" s="14" t="s">
        <v>198</v>
      </c>
      <c r="B3701" s="14" t="s">
        <v>5495</v>
      </c>
      <c r="C3701" s="14" t="s">
        <v>5496</v>
      </c>
    </row>
    <row r="3702" spans="1:3">
      <c r="A3702" s="14" t="s">
        <v>198</v>
      </c>
      <c r="B3702" s="14" t="s">
        <v>5497</v>
      </c>
      <c r="C3702" s="14" t="s">
        <v>5498</v>
      </c>
    </row>
    <row r="3703" spans="1:3">
      <c r="A3703" s="14" t="s">
        <v>198</v>
      </c>
      <c r="B3703" s="14" t="s">
        <v>5499</v>
      </c>
      <c r="C3703" s="14" t="s">
        <v>5500</v>
      </c>
    </row>
    <row r="3704" spans="1:3">
      <c r="A3704" s="14" t="s">
        <v>198</v>
      </c>
      <c r="B3704" s="14" t="s">
        <v>5501</v>
      </c>
      <c r="C3704" s="14" t="s">
        <v>5502</v>
      </c>
    </row>
    <row r="3705" spans="1:3">
      <c r="A3705" s="14" t="s">
        <v>195</v>
      </c>
      <c r="B3705" s="14" t="s">
        <v>5503</v>
      </c>
      <c r="C3705" s="14" t="s">
        <v>5504</v>
      </c>
    </row>
    <row r="3706" spans="1:3">
      <c r="A3706" s="14" t="s">
        <v>198</v>
      </c>
      <c r="B3706" s="14" t="s">
        <v>5503</v>
      </c>
      <c r="C3706" s="14" t="s">
        <v>5504</v>
      </c>
    </row>
    <row r="3707" spans="1:3">
      <c r="A3707" s="14" t="s">
        <v>195</v>
      </c>
      <c r="B3707" s="14" t="s">
        <v>5505</v>
      </c>
      <c r="C3707" s="14" t="s">
        <v>5506</v>
      </c>
    </row>
    <row r="3708" spans="1:3">
      <c r="A3708" s="14" t="s">
        <v>198</v>
      </c>
      <c r="B3708" s="14" t="s">
        <v>5507</v>
      </c>
      <c r="C3708" s="14" t="s">
        <v>5508</v>
      </c>
    </row>
    <row r="3709" spans="1:3">
      <c r="A3709" s="14" t="s">
        <v>198</v>
      </c>
      <c r="B3709" s="14" t="s">
        <v>5509</v>
      </c>
      <c r="C3709" s="14" t="s">
        <v>5510</v>
      </c>
    </row>
    <row r="3710" spans="1:3">
      <c r="A3710" s="14" t="s">
        <v>198</v>
      </c>
      <c r="B3710" s="14" t="s">
        <v>5511</v>
      </c>
      <c r="C3710" s="14" t="s">
        <v>5512</v>
      </c>
    </row>
    <row r="3711" spans="1:3">
      <c r="A3711" s="14" t="s">
        <v>198</v>
      </c>
      <c r="B3711" s="14" t="s">
        <v>5513</v>
      </c>
      <c r="C3711" s="14" t="s">
        <v>5512</v>
      </c>
    </row>
    <row r="3712" spans="1:3">
      <c r="A3712" s="14" t="s">
        <v>198</v>
      </c>
      <c r="B3712" s="14" t="s">
        <v>5514</v>
      </c>
      <c r="C3712" s="14" t="s">
        <v>5515</v>
      </c>
    </row>
    <row r="3713" spans="1:3">
      <c r="A3713" s="14" t="s">
        <v>198</v>
      </c>
      <c r="B3713" s="14" t="s">
        <v>5516</v>
      </c>
      <c r="C3713" s="14" t="s">
        <v>5517</v>
      </c>
    </row>
    <row r="3714" spans="1:3">
      <c r="A3714" s="14" t="s">
        <v>198</v>
      </c>
      <c r="B3714" s="14" t="s">
        <v>5518</v>
      </c>
      <c r="C3714" s="14" t="s">
        <v>5519</v>
      </c>
    </row>
    <row r="3715" spans="1:3">
      <c r="A3715" s="14" t="s">
        <v>198</v>
      </c>
      <c r="B3715" s="14" t="s">
        <v>5520</v>
      </c>
      <c r="C3715" s="14" t="s">
        <v>5521</v>
      </c>
    </row>
    <row r="3716" spans="1:3">
      <c r="A3716" s="14" t="s">
        <v>198</v>
      </c>
      <c r="B3716" s="14" t="s">
        <v>5522</v>
      </c>
      <c r="C3716" s="14" t="s">
        <v>5523</v>
      </c>
    </row>
    <row r="3717" spans="1:3">
      <c r="A3717" s="14" t="s">
        <v>198</v>
      </c>
      <c r="B3717" s="14" t="s">
        <v>5524</v>
      </c>
      <c r="C3717" s="14" t="s">
        <v>5525</v>
      </c>
    </row>
    <row r="3718" spans="1:3">
      <c r="A3718" s="14" t="s">
        <v>198</v>
      </c>
      <c r="B3718" s="14" t="s">
        <v>5526</v>
      </c>
      <c r="C3718" s="14" t="s">
        <v>5527</v>
      </c>
    </row>
    <row r="3719" spans="1:3">
      <c r="A3719" s="14" t="s">
        <v>198</v>
      </c>
      <c r="B3719" s="14" t="s">
        <v>5528</v>
      </c>
      <c r="C3719" s="14" t="s">
        <v>5529</v>
      </c>
    </row>
    <row r="3720" spans="1:3">
      <c r="A3720" s="14" t="s">
        <v>198</v>
      </c>
      <c r="B3720" s="14" t="s">
        <v>5530</v>
      </c>
      <c r="C3720" s="14" t="s">
        <v>5531</v>
      </c>
    </row>
    <row r="3721" spans="1:3">
      <c r="A3721" s="14" t="s">
        <v>195</v>
      </c>
      <c r="B3721" s="14" t="s">
        <v>5532</v>
      </c>
      <c r="C3721" s="14" t="s">
        <v>5533</v>
      </c>
    </row>
    <row r="3722" spans="1:3">
      <c r="A3722" s="14" t="s">
        <v>198</v>
      </c>
      <c r="B3722" s="14" t="s">
        <v>5532</v>
      </c>
      <c r="C3722" s="14" t="s">
        <v>5533</v>
      </c>
    </row>
    <row r="3723" spans="1:3">
      <c r="A3723" s="14" t="s">
        <v>198</v>
      </c>
      <c r="B3723" s="14" t="s">
        <v>5534</v>
      </c>
      <c r="C3723" s="14" t="s">
        <v>5535</v>
      </c>
    </row>
    <row r="3724" spans="1:3">
      <c r="A3724" s="14" t="s">
        <v>198</v>
      </c>
      <c r="B3724" s="14" t="s">
        <v>5536</v>
      </c>
      <c r="C3724" s="14" t="s">
        <v>5537</v>
      </c>
    </row>
    <row r="3725" spans="1:3">
      <c r="A3725" s="14" t="s">
        <v>195</v>
      </c>
      <c r="B3725" s="14" t="s">
        <v>5538</v>
      </c>
      <c r="C3725" s="14" t="s">
        <v>5539</v>
      </c>
    </row>
    <row r="3726" spans="1:3">
      <c r="A3726" s="14" t="s">
        <v>198</v>
      </c>
      <c r="B3726" s="14" t="s">
        <v>5538</v>
      </c>
      <c r="C3726" s="14" t="s">
        <v>5539</v>
      </c>
    </row>
    <row r="3727" spans="1:3">
      <c r="A3727" s="14" t="s">
        <v>198</v>
      </c>
      <c r="B3727" s="14" t="s">
        <v>5540</v>
      </c>
      <c r="C3727" s="14" t="s">
        <v>5541</v>
      </c>
    </row>
    <row r="3728" spans="1:3">
      <c r="A3728" s="14" t="s">
        <v>198</v>
      </c>
      <c r="B3728" s="14" t="s">
        <v>5542</v>
      </c>
      <c r="C3728" s="14" t="s">
        <v>5543</v>
      </c>
    </row>
    <row r="3729" spans="1:3">
      <c r="A3729" s="14" t="s">
        <v>198</v>
      </c>
      <c r="B3729" s="14" t="s">
        <v>5544</v>
      </c>
      <c r="C3729" s="14" t="s">
        <v>5545</v>
      </c>
    </row>
    <row r="3730" spans="1:3">
      <c r="A3730" s="14" t="s">
        <v>198</v>
      </c>
      <c r="B3730" s="14" t="s">
        <v>5546</v>
      </c>
      <c r="C3730" s="14" t="s">
        <v>5547</v>
      </c>
    </row>
    <row r="3731" spans="1:3">
      <c r="A3731" s="14" t="s">
        <v>198</v>
      </c>
      <c r="B3731" s="14" t="s">
        <v>5548</v>
      </c>
      <c r="C3731" s="14" t="s">
        <v>5549</v>
      </c>
    </row>
    <row r="3732" spans="1:3">
      <c r="A3732" s="14" t="s">
        <v>195</v>
      </c>
      <c r="B3732" s="14" t="s">
        <v>5550</v>
      </c>
      <c r="C3732" s="14" t="s">
        <v>5551</v>
      </c>
    </row>
    <row r="3733" spans="1:3">
      <c r="A3733" s="14" t="s">
        <v>198</v>
      </c>
      <c r="B3733" s="14" t="s">
        <v>5550</v>
      </c>
      <c r="C3733" s="14" t="s">
        <v>5551</v>
      </c>
    </row>
    <row r="3734" spans="1:3">
      <c r="A3734" s="14" t="s">
        <v>195</v>
      </c>
      <c r="B3734" s="14" t="s">
        <v>5552</v>
      </c>
      <c r="C3734" s="14" t="s">
        <v>5553</v>
      </c>
    </row>
    <row r="3735" spans="1:3">
      <c r="A3735" s="14" t="s">
        <v>198</v>
      </c>
      <c r="B3735" s="14" t="s">
        <v>5554</v>
      </c>
      <c r="C3735" s="14" t="s">
        <v>5555</v>
      </c>
    </row>
    <row r="3736" spans="1:3">
      <c r="A3736" s="14" t="s">
        <v>198</v>
      </c>
      <c r="B3736" s="14" t="s">
        <v>5556</v>
      </c>
      <c r="C3736" s="14" t="s">
        <v>5557</v>
      </c>
    </row>
    <row r="3737" spans="1:3">
      <c r="A3737" s="14" t="s">
        <v>198</v>
      </c>
      <c r="B3737" s="14" t="s">
        <v>5558</v>
      </c>
      <c r="C3737" s="14" t="s">
        <v>5559</v>
      </c>
    </row>
    <row r="3738" spans="1:3">
      <c r="A3738" s="14" t="s">
        <v>198</v>
      </c>
      <c r="B3738" s="14" t="s">
        <v>5560</v>
      </c>
      <c r="C3738" s="14" t="s">
        <v>5561</v>
      </c>
    </row>
    <row r="3739" spans="1:3">
      <c r="A3739" s="14" t="s">
        <v>198</v>
      </c>
      <c r="B3739" s="14" t="s">
        <v>5562</v>
      </c>
      <c r="C3739" s="14" t="s">
        <v>5563</v>
      </c>
    </row>
    <row r="3740" spans="1:3">
      <c r="A3740" s="14" t="s">
        <v>198</v>
      </c>
      <c r="B3740" s="14" t="s">
        <v>5564</v>
      </c>
      <c r="C3740" s="14" t="s">
        <v>5565</v>
      </c>
    </row>
    <row r="3741" spans="1:3">
      <c r="A3741" s="14" t="s">
        <v>198</v>
      </c>
      <c r="B3741" s="14" t="s">
        <v>5566</v>
      </c>
      <c r="C3741" s="14" t="s">
        <v>5567</v>
      </c>
    </row>
    <row r="3742" spans="1:3">
      <c r="A3742" s="14" t="s">
        <v>195</v>
      </c>
      <c r="B3742" s="14" t="s">
        <v>5568</v>
      </c>
      <c r="C3742" s="14" t="s">
        <v>5569</v>
      </c>
    </row>
    <row r="3743" spans="1:3">
      <c r="A3743" s="14" t="s">
        <v>195</v>
      </c>
      <c r="B3743" s="14" t="s">
        <v>5570</v>
      </c>
      <c r="C3743" s="14" t="s">
        <v>5569</v>
      </c>
    </row>
    <row r="3744" spans="1:3">
      <c r="A3744" s="14" t="s">
        <v>198</v>
      </c>
      <c r="B3744" s="14" t="s">
        <v>5568</v>
      </c>
      <c r="C3744" s="14" t="s">
        <v>5569</v>
      </c>
    </row>
    <row r="3745" spans="1:3">
      <c r="A3745" s="14" t="s">
        <v>198</v>
      </c>
      <c r="B3745" s="14" t="s">
        <v>5570</v>
      </c>
      <c r="C3745" s="14" t="s">
        <v>5569</v>
      </c>
    </row>
    <row r="3746" spans="1:3">
      <c r="A3746" s="14" t="s">
        <v>198</v>
      </c>
      <c r="B3746" s="14" t="s">
        <v>5571</v>
      </c>
      <c r="C3746" s="14" t="s">
        <v>5572</v>
      </c>
    </row>
    <row r="3747" spans="1:3">
      <c r="A3747" s="14" t="s">
        <v>198</v>
      </c>
      <c r="B3747" s="14" t="s">
        <v>5573</v>
      </c>
      <c r="C3747" s="14" t="s">
        <v>5572</v>
      </c>
    </row>
    <row r="3748" spans="1:3">
      <c r="A3748" s="14" t="s">
        <v>198</v>
      </c>
      <c r="B3748" s="14" t="s">
        <v>5574</v>
      </c>
      <c r="C3748" s="14" t="s">
        <v>5575</v>
      </c>
    </row>
    <row r="3749" spans="1:3">
      <c r="A3749" s="14" t="s">
        <v>198</v>
      </c>
      <c r="B3749" s="14" t="s">
        <v>5576</v>
      </c>
      <c r="C3749" s="14" t="s">
        <v>5577</v>
      </c>
    </row>
    <row r="3750" spans="1:3">
      <c r="A3750" s="14" t="s">
        <v>195</v>
      </c>
      <c r="B3750" s="14" t="s">
        <v>5578</v>
      </c>
      <c r="C3750" s="14" t="s">
        <v>5579</v>
      </c>
    </row>
    <row r="3751" spans="1:3">
      <c r="A3751" s="14" t="s">
        <v>195</v>
      </c>
      <c r="B3751" s="14" t="s">
        <v>5580</v>
      </c>
      <c r="C3751" s="14" t="s">
        <v>5579</v>
      </c>
    </row>
    <row r="3752" spans="1:3">
      <c r="A3752" s="14" t="s">
        <v>198</v>
      </c>
      <c r="B3752" s="14" t="s">
        <v>5578</v>
      </c>
      <c r="C3752" s="14" t="s">
        <v>5579</v>
      </c>
    </row>
    <row r="3753" spans="1:3">
      <c r="A3753" s="14" t="s">
        <v>198</v>
      </c>
      <c r="B3753" s="14" t="s">
        <v>5580</v>
      </c>
      <c r="C3753" s="14" t="s">
        <v>5579</v>
      </c>
    </row>
    <row r="3754" spans="1:3">
      <c r="A3754" s="14" t="s">
        <v>198</v>
      </c>
      <c r="B3754" s="14" t="s">
        <v>5581</v>
      </c>
      <c r="C3754" s="14" t="s">
        <v>5582</v>
      </c>
    </row>
    <row r="3755" spans="1:3">
      <c r="A3755" s="14" t="s">
        <v>195</v>
      </c>
      <c r="B3755" s="14" t="s">
        <v>5583</v>
      </c>
      <c r="C3755" s="14" t="s">
        <v>5584</v>
      </c>
    </row>
    <row r="3756" spans="1:3">
      <c r="A3756" s="14" t="s">
        <v>198</v>
      </c>
      <c r="B3756" s="14" t="s">
        <v>5585</v>
      </c>
      <c r="C3756" s="14" t="s">
        <v>5586</v>
      </c>
    </row>
    <row r="3757" spans="1:3">
      <c r="A3757" s="14" t="s">
        <v>198</v>
      </c>
      <c r="B3757" s="14" t="s">
        <v>5587</v>
      </c>
      <c r="C3757" s="14" t="s">
        <v>5588</v>
      </c>
    </row>
    <row r="3758" spans="1:3">
      <c r="A3758" s="14" t="s">
        <v>198</v>
      </c>
      <c r="B3758" s="14" t="s">
        <v>5589</v>
      </c>
      <c r="C3758" s="14" t="s">
        <v>5588</v>
      </c>
    </row>
    <row r="3759" spans="1:3">
      <c r="A3759" s="14" t="s">
        <v>198</v>
      </c>
      <c r="B3759" s="14" t="s">
        <v>5590</v>
      </c>
      <c r="C3759" s="14" t="s">
        <v>5591</v>
      </c>
    </row>
    <row r="3760" spans="1:3">
      <c r="A3760" s="14" t="s">
        <v>198</v>
      </c>
      <c r="B3760" s="14" t="s">
        <v>5592</v>
      </c>
      <c r="C3760" s="14" t="s">
        <v>5593</v>
      </c>
    </row>
    <row r="3761" spans="1:3">
      <c r="A3761" s="14" t="s">
        <v>198</v>
      </c>
      <c r="B3761" s="14" t="s">
        <v>5594</v>
      </c>
      <c r="C3761" s="14" t="s">
        <v>5595</v>
      </c>
    </row>
    <row r="3762" spans="1:3">
      <c r="A3762" s="14" t="s">
        <v>198</v>
      </c>
      <c r="B3762" s="14" t="s">
        <v>5596</v>
      </c>
      <c r="C3762" s="14" t="s">
        <v>5597</v>
      </c>
    </row>
    <row r="3763" spans="1:3">
      <c r="A3763" s="14" t="s">
        <v>198</v>
      </c>
      <c r="B3763" s="14" t="s">
        <v>5598</v>
      </c>
      <c r="C3763" s="14" t="s">
        <v>5599</v>
      </c>
    </row>
    <row r="3764" spans="1:3">
      <c r="A3764" s="14" t="s">
        <v>198</v>
      </c>
      <c r="B3764" s="14" t="s">
        <v>5600</v>
      </c>
      <c r="C3764" s="14" t="s">
        <v>5601</v>
      </c>
    </row>
    <row r="3765" spans="1:3">
      <c r="A3765" s="14" t="s">
        <v>195</v>
      </c>
      <c r="B3765" s="14" t="s">
        <v>5602</v>
      </c>
      <c r="C3765" s="14" t="s">
        <v>5603</v>
      </c>
    </row>
    <row r="3766" spans="1:3">
      <c r="A3766" s="14" t="s">
        <v>195</v>
      </c>
      <c r="B3766" s="14" t="s">
        <v>5604</v>
      </c>
      <c r="C3766" s="14" t="s">
        <v>5603</v>
      </c>
    </row>
    <row r="3767" spans="1:3">
      <c r="A3767" s="14" t="s">
        <v>198</v>
      </c>
      <c r="B3767" s="14" t="s">
        <v>5605</v>
      </c>
      <c r="C3767" s="14" t="s">
        <v>5603</v>
      </c>
    </row>
    <row r="3768" spans="1:3">
      <c r="A3768" s="14" t="s">
        <v>198</v>
      </c>
      <c r="B3768" s="14" t="s">
        <v>5606</v>
      </c>
      <c r="C3768" s="14" t="s">
        <v>5603</v>
      </c>
    </row>
    <row r="3769" spans="1:3">
      <c r="A3769" s="14" t="s">
        <v>198</v>
      </c>
      <c r="B3769" s="14" t="s">
        <v>5602</v>
      </c>
      <c r="C3769" s="14" t="s">
        <v>5603</v>
      </c>
    </row>
    <row r="3770" spans="1:3">
      <c r="A3770" s="14" t="s">
        <v>198</v>
      </c>
      <c r="B3770" s="14" t="s">
        <v>5604</v>
      </c>
      <c r="C3770" s="14" t="s">
        <v>5603</v>
      </c>
    </row>
    <row r="3771" spans="1:3">
      <c r="A3771" s="14" t="s">
        <v>198</v>
      </c>
      <c r="B3771" s="14" t="s">
        <v>5607</v>
      </c>
      <c r="C3771" s="14" t="s">
        <v>5608</v>
      </c>
    </row>
    <row r="3772" spans="1:3">
      <c r="A3772" s="14" t="s">
        <v>198</v>
      </c>
      <c r="B3772" s="14" t="s">
        <v>5609</v>
      </c>
      <c r="C3772" s="14" t="s">
        <v>5610</v>
      </c>
    </row>
    <row r="3773" spans="1:3">
      <c r="A3773" s="14" t="s">
        <v>198</v>
      </c>
      <c r="B3773" s="14" t="s">
        <v>5611</v>
      </c>
      <c r="C3773" s="14" t="s">
        <v>5612</v>
      </c>
    </row>
    <row r="3774" spans="1:3">
      <c r="A3774" s="14" t="s">
        <v>198</v>
      </c>
      <c r="B3774" s="14" t="s">
        <v>5613</v>
      </c>
      <c r="C3774" s="14" t="s">
        <v>5614</v>
      </c>
    </row>
    <row r="3775" spans="1:3">
      <c r="A3775" s="14" t="s">
        <v>198</v>
      </c>
      <c r="B3775" s="14" t="s">
        <v>5615</v>
      </c>
      <c r="C3775" s="14" t="s">
        <v>5616</v>
      </c>
    </row>
    <row r="3776" spans="1:3">
      <c r="A3776" s="14" t="s">
        <v>198</v>
      </c>
      <c r="B3776" s="14" t="s">
        <v>5617</v>
      </c>
      <c r="C3776" s="14" t="s">
        <v>5618</v>
      </c>
    </row>
    <row r="3777" spans="1:3">
      <c r="A3777" s="14" t="s">
        <v>198</v>
      </c>
      <c r="B3777" s="14" t="s">
        <v>5619</v>
      </c>
      <c r="C3777" s="14" t="s">
        <v>5618</v>
      </c>
    </row>
    <row r="3778" spans="1:3">
      <c r="A3778" s="14" t="s">
        <v>198</v>
      </c>
      <c r="B3778" s="14" t="s">
        <v>5620</v>
      </c>
      <c r="C3778" s="14" t="s">
        <v>5621</v>
      </c>
    </row>
    <row r="3779" spans="1:3">
      <c r="A3779" s="14" t="s">
        <v>198</v>
      </c>
      <c r="B3779" s="14" t="s">
        <v>5622</v>
      </c>
      <c r="C3779" s="14" t="s">
        <v>5623</v>
      </c>
    </row>
    <row r="3780" spans="1:3">
      <c r="A3780" s="14" t="s">
        <v>198</v>
      </c>
      <c r="B3780" s="14" t="s">
        <v>5624</v>
      </c>
      <c r="C3780" s="14" t="s">
        <v>5625</v>
      </c>
    </row>
    <row r="3781" spans="1:3">
      <c r="A3781" s="14" t="s">
        <v>198</v>
      </c>
      <c r="B3781" s="14" t="s">
        <v>5626</v>
      </c>
      <c r="C3781" s="14" t="s">
        <v>5627</v>
      </c>
    </row>
    <row r="3782" spans="1:3">
      <c r="A3782" s="14" t="s">
        <v>198</v>
      </c>
      <c r="B3782" s="14" t="s">
        <v>5628</v>
      </c>
      <c r="C3782" s="14" t="s">
        <v>5629</v>
      </c>
    </row>
    <row r="3783" spans="1:3">
      <c r="A3783" s="14" t="s">
        <v>198</v>
      </c>
      <c r="B3783" s="14" t="s">
        <v>5630</v>
      </c>
      <c r="C3783" s="14" t="s">
        <v>5631</v>
      </c>
    </row>
    <row r="3784" spans="1:3">
      <c r="A3784" s="14" t="s">
        <v>198</v>
      </c>
      <c r="B3784" s="14" t="s">
        <v>5632</v>
      </c>
      <c r="C3784" s="14" t="s">
        <v>5633</v>
      </c>
    </row>
    <row r="3785" spans="1:3">
      <c r="A3785" s="14" t="s">
        <v>198</v>
      </c>
      <c r="B3785" s="14" t="s">
        <v>5634</v>
      </c>
      <c r="C3785" s="14" t="s">
        <v>5635</v>
      </c>
    </row>
    <row r="3786" spans="1:3">
      <c r="A3786" s="14" t="s">
        <v>198</v>
      </c>
      <c r="B3786" s="14" t="s">
        <v>5636</v>
      </c>
      <c r="C3786" s="14" t="s">
        <v>5637</v>
      </c>
    </row>
    <row r="3787" spans="1:3">
      <c r="A3787" s="14" t="s">
        <v>198</v>
      </c>
      <c r="B3787" s="14" t="s">
        <v>5638</v>
      </c>
      <c r="C3787" s="14" t="s">
        <v>5639</v>
      </c>
    </row>
    <row r="3788" spans="1:3">
      <c r="A3788" s="14" t="s">
        <v>198</v>
      </c>
      <c r="B3788" s="14" t="s">
        <v>5640</v>
      </c>
      <c r="C3788" s="14" t="s">
        <v>5641</v>
      </c>
    </row>
    <row r="3789" spans="1:3">
      <c r="A3789" s="14" t="s">
        <v>198</v>
      </c>
      <c r="B3789" s="14" t="s">
        <v>5642</v>
      </c>
      <c r="C3789" s="14" t="s">
        <v>5643</v>
      </c>
    </row>
    <row r="3790" spans="1:3">
      <c r="A3790" s="14" t="s">
        <v>198</v>
      </c>
      <c r="B3790" s="14" t="s">
        <v>5644</v>
      </c>
      <c r="C3790" s="14" t="s">
        <v>5645</v>
      </c>
    </row>
    <row r="3791" spans="1:3">
      <c r="A3791" s="14" t="s">
        <v>198</v>
      </c>
      <c r="B3791" s="14" t="s">
        <v>5646</v>
      </c>
      <c r="C3791" s="14" t="s">
        <v>5647</v>
      </c>
    </row>
    <row r="3792" spans="1:3">
      <c r="A3792" s="14" t="s">
        <v>198</v>
      </c>
      <c r="B3792" s="14" t="s">
        <v>5648</v>
      </c>
      <c r="C3792" s="14" t="s">
        <v>5649</v>
      </c>
    </row>
    <row r="3793" spans="1:3">
      <c r="A3793" s="14" t="s">
        <v>198</v>
      </c>
      <c r="B3793" s="14" t="s">
        <v>5650</v>
      </c>
      <c r="C3793" s="14" t="s">
        <v>5651</v>
      </c>
    </row>
    <row r="3794" spans="1:3">
      <c r="A3794" s="14" t="s">
        <v>198</v>
      </c>
      <c r="B3794" s="14" t="s">
        <v>5652</v>
      </c>
      <c r="C3794" s="14" t="s">
        <v>5653</v>
      </c>
    </row>
    <row r="3795" spans="1:3">
      <c r="A3795" s="14" t="s">
        <v>198</v>
      </c>
      <c r="B3795" s="14" t="s">
        <v>5654</v>
      </c>
      <c r="C3795" s="14" t="s">
        <v>5655</v>
      </c>
    </row>
    <row r="3796" spans="1:3">
      <c r="A3796" s="14" t="s">
        <v>198</v>
      </c>
      <c r="B3796" s="14" t="s">
        <v>5656</v>
      </c>
      <c r="C3796" s="14" t="s">
        <v>5657</v>
      </c>
    </row>
    <row r="3797" spans="1:3">
      <c r="A3797" s="14" t="s">
        <v>198</v>
      </c>
      <c r="B3797" s="14" t="s">
        <v>5658</v>
      </c>
      <c r="C3797" s="14" t="s">
        <v>5659</v>
      </c>
    </row>
    <row r="3798" spans="1:3">
      <c r="A3798" s="14" t="s">
        <v>198</v>
      </c>
      <c r="B3798" s="14" t="s">
        <v>5660</v>
      </c>
      <c r="C3798" s="14" t="s">
        <v>5661</v>
      </c>
    </row>
    <row r="3799" spans="1:3">
      <c r="A3799" s="14" t="s">
        <v>195</v>
      </c>
      <c r="B3799" s="14" t="s">
        <v>5662</v>
      </c>
      <c r="C3799" s="14" t="s">
        <v>5663</v>
      </c>
    </row>
    <row r="3800" spans="1:3">
      <c r="A3800" s="14" t="s">
        <v>198</v>
      </c>
      <c r="B3800" s="14" t="s">
        <v>5662</v>
      </c>
      <c r="C3800" s="14" t="s">
        <v>5663</v>
      </c>
    </row>
    <row r="3801" spans="1:3">
      <c r="A3801" s="14" t="s">
        <v>198</v>
      </c>
      <c r="B3801" s="14" t="s">
        <v>5664</v>
      </c>
      <c r="C3801" s="14" t="s">
        <v>5663</v>
      </c>
    </row>
    <row r="3802" spans="1:3">
      <c r="A3802" s="14" t="s">
        <v>198</v>
      </c>
      <c r="B3802" s="14" t="s">
        <v>5665</v>
      </c>
      <c r="C3802" s="14" t="s">
        <v>5663</v>
      </c>
    </row>
    <row r="3803" spans="1:3">
      <c r="A3803" s="14" t="s">
        <v>198</v>
      </c>
      <c r="B3803" s="14" t="s">
        <v>5666</v>
      </c>
      <c r="C3803" s="14" t="s">
        <v>5667</v>
      </c>
    </row>
    <row r="3804" spans="1:3">
      <c r="A3804" s="14" t="s">
        <v>198</v>
      </c>
      <c r="B3804" s="14" t="s">
        <v>5668</v>
      </c>
      <c r="C3804" s="14" t="s">
        <v>5669</v>
      </c>
    </row>
    <row r="3805" spans="1:3">
      <c r="A3805" s="14" t="s">
        <v>198</v>
      </c>
      <c r="B3805" s="14" t="s">
        <v>5670</v>
      </c>
      <c r="C3805" s="14" t="s">
        <v>5669</v>
      </c>
    </row>
    <row r="3806" spans="1:3">
      <c r="A3806" s="14" t="s">
        <v>198</v>
      </c>
      <c r="B3806" s="14" t="s">
        <v>5671</v>
      </c>
      <c r="C3806" s="14" t="s">
        <v>5672</v>
      </c>
    </row>
    <row r="3807" spans="1:3">
      <c r="A3807" s="14" t="s">
        <v>198</v>
      </c>
      <c r="B3807" s="14" t="s">
        <v>5673</v>
      </c>
      <c r="C3807" s="14" t="s">
        <v>5674</v>
      </c>
    </row>
    <row r="3808" spans="1:3">
      <c r="A3808" s="14" t="s">
        <v>198</v>
      </c>
      <c r="B3808" s="14" t="s">
        <v>5675</v>
      </c>
      <c r="C3808" s="14" t="s">
        <v>5676</v>
      </c>
    </row>
    <row r="3809" spans="1:3">
      <c r="A3809" s="14" t="s">
        <v>198</v>
      </c>
      <c r="B3809" s="14" t="s">
        <v>5677</v>
      </c>
      <c r="C3809" s="14" t="s">
        <v>5678</v>
      </c>
    </row>
    <row r="3810" spans="1:3">
      <c r="A3810" s="14" t="s">
        <v>198</v>
      </c>
      <c r="B3810" s="14" t="s">
        <v>5679</v>
      </c>
      <c r="C3810" s="14" t="s">
        <v>5680</v>
      </c>
    </row>
    <row r="3811" spans="1:3">
      <c r="A3811" s="14" t="s">
        <v>198</v>
      </c>
      <c r="B3811" s="14" t="s">
        <v>5681</v>
      </c>
      <c r="C3811" s="14" t="s">
        <v>5682</v>
      </c>
    </row>
    <row r="3812" spans="1:3">
      <c r="A3812" s="14" t="s">
        <v>198</v>
      </c>
      <c r="B3812" s="14" t="s">
        <v>5683</v>
      </c>
      <c r="C3812" s="14" t="s">
        <v>5684</v>
      </c>
    </row>
    <row r="3813" spans="1:3">
      <c r="A3813" s="14" t="s">
        <v>198</v>
      </c>
      <c r="B3813" s="14" t="s">
        <v>5685</v>
      </c>
      <c r="C3813" s="14" t="s">
        <v>5686</v>
      </c>
    </row>
    <row r="3814" spans="1:3">
      <c r="A3814" s="14" t="s">
        <v>195</v>
      </c>
      <c r="B3814" s="14" t="s">
        <v>5687</v>
      </c>
      <c r="C3814" s="14" t="s">
        <v>5688</v>
      </c>
    </row>
    <row r="3815" spans="1:3">
      <c r="A3815" s="14" t="s">
        <v>198</v>
      </c>
      <c r="B3815" s="14" t="s">
        <v>5689</v>
      </c>
      <c r="C3815" s="14" t="s">
        <v>5688</v>
      </c>
    </row>
    <row r="3816" spans="1:3">
      <c r="A3816" s="14" t="s">
        <v>198</v>
      </c>
      <c r="B3816" s="14" t="s">
        <v>5690</v>
      </c>
      <c r="C3816" s="14" t="s">
        <v>5688</v>
      </c>
    </row>
    <row r="3817" spans="1:3">
      <c r="A3817" s="14" t="s">
        <v>198</v>
      </c>
      <c r="B3817" s="14" t="s">
        <v>5687</v>
      </c>
      <c r="C3817" s="14" t="s">
        <v>5688</v>
      </c>
    </row>
    <row r="3818" spans="1:3">
      <c r="A3818" s="14" t="s">
        <v>198</v>
      </c>
      <c r="B3818" s="14" t="s">
        <v>5691</v>
      </c>
      <c r="C3818" s="14" t="s">
        <v>5688</v>
      </c>
    </row>
    <row r="3819" spans="1:3">
      <c r="A3819" s="14" t="s">
        <v>198</v>
      </c>
      <c r="B3819" s="14" t="s">
        <v>5692</v>
      </c>
      <c r="C3819" s="14" t="s">
        <v>5688</v>
      </c>
    </row>
    <row r="3820" spans="1:3">
      <c r="A3820" s="14" t="s">
        <v>198</v>
      </c>
      <c r="B3820" s="14" t="s">
        <v>5693</v>
      </c>
      <c r="C3820" s="14" t="s">
        <v>5688</v>
      </c>
    </row>
    <row r="3821" spans="1:3">
      <c r="A3821" s="14" t="s">
        <v>198</v>
      </c>
      <c r="B3821" s="14" t="s">
        <v>5694</v>
      </c>
      <c r="C3821" s="14" t="s">
        <v>5688</v>
      </c>
    </row>
    <row r="3822" spans="1:3">
      <c r="A3822" s="14" t="s">
        <v>198</v>
      </c>
      <c r="B3822" s="14" t="s">
        <v>5695</v>
      </c>
      <c r="C3822" s="14" t="s">
        <v>5696</v>
      </c>
    </row>
    <row r="3823" spans="1:3">
      <c r="A3823" s="14" t="s">
        <v>195</v>
      </c>
      <c r="B3823" s="14" t="s">
        <v>5697</v>
      </c>
      <c r="C3823" s="14" t="s">
        <v>5698</v>
      </c>
    </row>
    <row r="3824" spans="1:3">
      <c r="A3824" s="14" t="s">
        <v>198</v>
      </c>
      <c r="B3824" s="14" t="s">
        <v>5697</v>
      </c>
      <c r="C3824" s="14" t="s">
        <v>5698</v>
      </c>
    </row>
    <row r="3825" spans="1:3">
      <c r="A3825" s="14" t="s">
        <v>198</v>
      </c>
      <c r="B3825" s="14" t="s">
        <v>5699</v>
      </c>
      <c r="C3825" s="14" t="s">
        <v>5700</v>
      </c>
    </row>
    <row r="3826" spans="1:3">
      <c r="A3826" s="14" t="s">
        <v>198</v>
      </c>
      <c r="B3826" s="14" t="s">
        <v>5701</v>
      </c>
      <c r="C3826" s="14" t="s">
        <v>5702</v>
      </c>
    </row>
    <row r="3827" spans="1:3">
      <c r="A3827" s="14" t="s">
        <v>198</v>
      </c>
      <c r="B3827" s="14" t="s">
        <v>5703</v>
      </c>
      <c r="C3827" s="14" t="s">
        <v>5702</v>
      </c>
    </row>
    <row r="3828" spans="1:3">
      <c r="A3828" s="14" t="s">
        <v>198</v>
      </c>
      <c r="B3828" s="14" t="s">
        <v>5704</v>
      </c>
      <c r="C3828" s="14" t="s">
        <v>5705</v>
      </c>
    </row>
    <row r="3829" spans="1:3">
      <c r="A3829" s="14" t="s">
        <v>198</v>
      </c>
      <c r="B3829" s="14" t="s">
        <v>5706</v>
      </c>
      <c r="C3829" s="14" t="s">
        <v>5707</v>
      </c>
    </row>
    <row r="3830" spans="1:3">
      <c r="A3830" s="14" t="s">
        <v>198</v>
      </c>
      <c r="B3830" s="14" t="s">
        <v>5708</v>
      </c>
      <c r="C3830" s="14" t="s">
        <v>5709</v>
      </c>
    </row>
    <row r="3831" spans="1:3">
      <c r="A3831" s="14" t="s">
        <v>198</v>
      </c>
      <c r="B3831" s="14" t="s">
        <v>5710</v>
      </c>
      <c r="C3831" s="14" t="s">
        <v>5709</v>
      </c>
    </row>
    <row r="3832" spans="1:3">
      <c r="A3832" s="14" t="s">
        <v>198</v>
      </c>
      <c r="B3832" s="14" t="s">
        <v>5711</v>
      </c>
      <c r="C3832" s="14" t="s">
        <v>5712</v>
      </c>
    </row>
    <row r="3833" spans="1:3">
      <c r="A3833" s="14" t="s">
        <v>198</v>
      </c>
      <c r="B3833" s="14" t="s">
        <v>5713</v>
      </c>
      <c r="C3833" s="14" t="s">
        <v>5714</v>
      </c>
    </row>
    <row r="3834" spans="1:3">
      <c r="A3834" s="14" t="s">
        <v>198</v>
      </c>
      <c r="B3834" s="14" t="s">
        <v>5715</v>
      </c>
      <c r="C3834" s="14" t="s">
        <v>5716</v>
      </c>
    </row>
    <row r="3835" spans="1:3">
      <c r="A3835" s="14" t="s">
        <v>198</v>
      </c>
      <c r="B3835" s="14" t="s">
        <v>5717</v>
      </c>
      <c r="C3835" s="14" t="s">
        <v>5718</v>
      </c>
    </row>
    <row r="3836" spans="1:3">
      <c r="A3836" s="14" t="s">
        <v>198</v>
      </c>
      <c r="B3836" s="14" t="s">
        <v>5719</v>
      </c>
      <c r="C3836" s="14" t="s">
        <v>5720</v>
      </c>
    </row>
    <row r="3837" spans="1:3">
      <c r="A3837" s="14" t="s">
        <v>198</v>
      </c>
      <c r="B3837" s="14" t="s">
        <v>5721</v>
      </c>
      <c r="C3837" s="14" t="s">
        <v>5722</v>
      </c>
    </row>
    <row r="3838" spans="1:3">
      <c r="A3838" s="14" t="s">
        <v>198</v>
      </c>
      <c r="B3838" s="14" t="s">
        <v>5723</v>
      </c>
      <c r="C3838" s="14" t="s">
        <v>5724</v>
      </c>
    </row>
    <row r="3839" spans="1:3">
      <c r="A3839" s="14" t="s">
        <v>198</v>
      </c>
      <c r="B3839" s="14" t="s">
        <v>5725</v>
      </c>
      <c r="C3839" s="14" t="s">
        <v>5726</v>
      </c>
    </row>
    <row r="3840" spans="1:3">
      <c r="A3840" s="14" t="s">
        <v>198</v>
      </c>
      <c r="B3840" s="14" t="s">
        <v>5727</v>
      </c>
      <c r="C3840" s="14" t="s">
        <v>5728</v>
      </c>
    </row>
    <row r="3841" spans="1:3">
      <c r="A3841" s="14" t="s">
        <v>198</v>
      </c>
      <c r="B3841" s="14" t="s">
        <v>5729</v>
      </c>
      <c r="C3841" s="14" t="s">
        <v>5730</v>
      </c>
    </row>
    <row r="3842" spans="1:3">
      <c r="A3842" s="14" t="s">
        <v>198</v>
      </c>
      <c r="B3842" s="14" t="s">
        <v>5731</v>
      </c>
      <c r="C3842" s="14" t="s">
        <v>5730</v>
      </c>
    </row>
    <row r="3843" spans="1:3">
      <c r="A3843" s="14" t="s">
        <v>198</v>
      </c>
      <c r="B3843" s="14" t="s">
        <v>5732</v>
      </c>
      <c r="C3843" s="14" t="s">
        <v>5733</v>
      </c>
    </row>
    <row r="3844" spans="1:3">
      <c r="A3844" s="14" t="s">
        <v>198</v>
      </c>
      <c r="B3844" s="14" t="s">
        <v>5734</v>
      </c>
      <c r="C3844" s="14" t="s">
        <v>5735</v>
      </c>
    </row>
    <row r="3845" spans="1:3">
      <c r="A3845" s="14" t="s">
        <v>195</v>
      </c>
      <c r="B3845" s="14" t="s">
        <v>5736</v>
      </c>
      <c r="C3845" s="14" t="s">
        <v>5737</v>
      </c>
    </row>
    <row r="3846" spans="1:3">
      <c r="A3846" s="14" t="s">
        <v>198</v>
      </c>
      <c r="B3846" s="14" t="s">
        <v>5736</v>
      </c>
      <c r="C3846" s="14" t="s">
        <v>5737</v>
      </c>
    </row>
    <row r="3847" spans="1:3">
      <c r="A3847" s="14" t="s">
        <v>198</v>
      </c>
      <c r="B3847" s="14" t="s">
        <v>5738</v>
      </c>
      <c r="C3847" s="14" t="s">
        <v>5739</v>
      </c>
    </row>
    <row r="3848" spans="1:3">
      <c r="A3848" s="14" t="s">
        <v>198</v>
      </c>
      <c r="B3848" s="14" t="s">
        <v>5740</v>
      </c>
      <c r="C3848" s="14" t="s">
        <v>5741</v>
      </c>
    </row>
    <row r="3849" spans="1:3">
      <c r="A3849" s="14" t="s">
        <v>195</v>
      </c>
      <c r="B3849" s="14" t="s">
        <v>5742</v>
      </c>
      <c r="C3849" s="14" t="s">
        <v>5743</v>
      </c>
    </row>
    <row r="3850" spans="1:3">
      <c r="A3850" s="14" t="s">
        <v>198</v>
      </c>
      <c r="B3850" s="14" t="s">
        <v>5744</v>
      </c>
      <c r="C3850" s="14" t="s">
        <v>5743</v>
      </c>
    </row>
    <row r="3851" spans="1:3">
      <c r="A3851" s="14" t="s">
        <v>198</v>
      </c>
      <c r="B3851" s="14" t="s">
        <v>5745</v>
      </c>
      <c r="C3851" s="14" t="s">
        <v>5743</v>
      </c>
    </row>
    <row r="3852" spans="1:3">
      <c r="A3852" s="14" t="s">
        <v>198</v>
      </c>
      <c r="B3852" s="14" t="s">
        <v>5742</v>
      </c>
      <c r="C3852" s="14" t="s">
        <v>5743</v>
      </c>
    </row>
    <row r="3853" spans="1:3">
      <c r="A3853" s="14" t="s">
        <v>198</v>
      </c>
      <c r="B3853" s="14" t="s">
        <v>5746</v>
      </c>
      <c r="C3853" s="14" t="s">
        <v>5747</v>
      </c>
    </row>
    <row r="3854" spans="1:3">
      <c r="A3854" s="14" t="s">
        <v>198</v>
      </c>
      <c r="B3854" s="14" t="s">
        <v>5748</v>
      </c>
      <c r="C3854" s="14" t="s">
        <v>5749</v>
      </c>
    </row>
    <row r="3855" spans="1:3">
      <c r="A3855" s="14" t="s">
        <v>198</v>
      </c>
      <c r="B3855" s="14" t="s">
        <v>5750</v>
      </c>
      <c r="C3855" s="14" t="s">
        <v>5751</v>
      </c>
    </row>
    <row r="3856" spans="1:3">
      <c r="A3856" s="14" t="s">
        <v>198</v>
      </c>
      <c r="B3856" s="14" t="s">
        <v>5752</v>
      </c>
      <c r="C3856" s="14" t="s">
        <v>5753</v>
      </c>
    </row>
    <row r="3857" spans="1:3">
      <c r="A3857" s="14" t="s">
        <v>198</v>
      </c>
      <c r="B3857" s="14" t="s">
        <v>5754</v>
      </c>
      <c r="C3857" s="14" t="s">
        <v>5755</v>
      </c>
    </row>
    <row r="3858" spans="1:3">
      <c r="A3858" s="14" t="s">
        <v>195</v>
      </c>
      <c r="B3858" s="14" t="s">
        <v>5756</v>
      </c>
      <c r="C3858" s="14" t="s">
        <v>5757</v>
      </c>
    </row>
    <row r="3859" spans="1:3">
      <c r="A3859" s="14" t="s">
        <v>195</v>
      </c>
      <c r="B3859" s="14" t="s">
        <v>5756</v>
      </c>
      <c r="C3859" s="14" t="s">
        <v>5757</v>
      </c>
    </row>
    <row r="3860" spans="1:3">
      <c r="A3860" s="14" t="s">
        <v>198</v>
      </c>
      <c r="B3860" s="14" t="s">
        <v>5758</v>
      </c>
      <c r="C3860" s="14" t="s">
        <v>5759</v>
      </c>
    </row>
    <row r="3861" spans="1:3">
      <c r="A3861" s="14" t="s">
        <v>198</v>
      </c>
      <c r="B3861" s="14" t="s">
        <v>5760</v>
      </c>
      <c r="C3861" s="14" t="s">
        <v>5761</v>
      </c>
    </row>
    <row r="3862" spans="1:3">
      <c r="A3862" s="14" t="s">
        <v>198</v>
      </c>
      <c r="B3862" s="14" t="s">
        <v>5762</v>
      </c>
      <c r="C3862" s="14" t="s">
        <v>5763</v>
      </c>
    </row>
    <row r="3863" spans="1:3">
      <c r="A3863" s="14" t="s">
        <v>198</v>
      </c>
      <c r="B3863" s="14" t="s">
        <v>5764</v>
      </c>
      <c r="C3863" s="14" t="s">
        <v>5765</v>
      </c>
    </row>
    <row r="3864" spans="1:3">
      <c r="A3864" s="14" t="s">
        <v>198</v>
      </c>
      <c r="B3864" s="14" t="s">
        <v>5766</v>
      </c>
      <c r="C3864" s="14" t="s">
        <v>5767</v>
      </c>
    </row>
    <row r="3865" spans="1:3">
      <c r="A3865" s="14" t="s">
        <v>198</v>
      </c>
      <c r="B3865" s="14" t="s">
        <v>5768</v>
      </c>
      <c r="C3865" s="14" t="s">
        <v>5769</v>
      </c>
    </row>
    <row r="3866" spans="1:3">
      <c r="A3866" s="14" t="s">
        <v>198</v>
      </c>
      <c r="B3866" s="14" t="s">
        <v>5770</v>
      </c>
      <c r="C3866" s="14" t="s">
        <v>5771</v>
      </c>
    </row>
    <row r="3867" spans="1:3">
      <c r="A3867" s="14" t="s">
        <v>198</v>
      </c>
      <c r="B3867" s="14" t="s">
        <v>5772</v>
      </c>
      <c r="C3867" s="14" t="s">
        <v>5773</v>
      </c>
    </row>
    <row r="3868" spans="1:3">
      <c r="A3868" s="14" t="s">
        <v>195</v>
      </c>
      <c r="B3868" s="14" t="s">
        <v>5774</v>
      </c>
      <c r="C3868" s="14" t="s">
        <v>5775</v>
      </c>
    </row>
    <row r="3869" spans="1:3">
      <c r="A3869" s="14" t="s">
        <v>198</v>
      </c>
      <c r="B3869" s="14" t="s">
        <v>5774</v>
      </c>
      <c r="C3869" s="14" t="s">
        <v>5775</v>
      </c>
    </row>
    <row r="3870" spans="1:3">
      <c r="A3870" s="14" t="s">
        <v>195</v>
      </c>
      <c r="B3870" s="14" t="s">
        <v>5776</v>
      </c>
      <c r="C3870" s="14" t="s">
        <v>5777</v>
      </c>
    </row>
    <row r="3871" spans="1:3">
      <c r="A3871" s="14" t="s">
        <v>198</v>
      </c>
      <c r="B3871" s="14" t="s">
        <v>5776</v>
      </c>
      <c r="C3871" s="14" t="s">
        <v>5777</v>
      </c>
    </row>
    <row r="3872" spans="1:3">
      <c r="A3872" s="14" t="s">
        <v>198</v>
      </c>
      <c r="B3872" s="14" t="s">
        <v>5778</v>
      </c>
      <c r="C3872" s="14" t="s">
        <v>5779</v>
      </c>
    </row>
    <row r="3873" spans="1:3">
      <c r="A3873" s="14" t="s">
        <v>198</v>
      </c>
      <c r="B3873" s="14" t="s">
        <v>5780</v>
      </c>
      <c r="C3873" s="14" t="s">
        <v>5781</v>
      </c>
    </row>
    <row r="3874" spans="1:3">
      <c r="A3874" s="14" t="s">
        <v>195</v>
      </c>
      <c r="B3874" s="14" t="s">
        <v>5782</v>
      </c>
      <c r="C3874" s="14" t="s">
        <v>5783</v>
      </c>
    </row>
    <row r="3875" spans="1:3">
      <c r="A3875" s="14" t="s">
        <v>198</v>
      </c>
      <c r="B3875" s="14" t="s">
        <v>5782</v>
      </c>
      <c r="C3875" s="14" t="s">
        <v>5783</v>
      </c>
    </row>
    <row r="3876" spans="1:3">
      <c r="A3876" s="14" t="s">
        <v>198</v>
      </c>
      <c r="B3876" s="14" t="s">
        <v>5784</v>
      </c>
      <c r="C3876" s="14" t="s">
        <v>5785</v>
      </c>
    </row>
    <row r="3877" spans="1:3">
      <c r="A3877" s="14" t="s">
        <v>198</v>
      </c>
      <c r="B3877" s="14" t="s">
        <v>5786</v>
      </c>
      <c r="C3877" s="14" t="s">
        <v>5787</v>
      </c>
    </row>
    <row r="3878" spans="1:3">
      <c r="A3878" s="14" t="s">
        <v>195</v>
      </c>
      <c r="B3878" s="14" t="s">
        <v>5788</v>
      </c>
      <c r="C3878" s="14" t="s">
        <v>5789</v>
      </c>
    </row>
    <row r="3879" spans="1:3">
      <c r="A3879" s="14" t="s">
        <v>198</v>
      </c>
      <c r="B3879" s="14" t="s">
        <v>5788</v>
      </c>
      <c r="C3879" s="14" t="s">
        <v>5789</v>
      </c>
    </row>
    <row r="3880" spans="1:3">
      <c r="A3880" s="14" t="s">
        <v>198</v>
      </c>
      <c r="B3880" s="14" t="s">
        <v>5790</v>
      </c>
      <c r="C3880" s="14" t="s">
        <v>5791</v>
      </c>
    </row>
    <row r="3881" spans="1:3">
      <c r="A3881" s="14" t="s">
        <v>198</v>
      </c>
      <c r="B3881" s="14" t="s">
        <v>5792</v>
      </c>
      <c r="C3881" s="14" t="s">
        <v>5793</v>
      </c>
    </row>
    <row r="3882" spans="1:3">
      <c r="A3882" s="14" t="s">
        <v>198</v>
      </c>
      <c r="B3882" s="14" t="s">
        <v>5794</v>
      </c>
      <c r="C3882" s="14" t="s">
        <v>5795</v>
      </c>
    </row>
    <row r="3883" spans="1:3">
      <c r="A3883" s="14" t="s">
        <v>198</v>
      </c>
      <c r="B3883" s="14" t="s">
        <v>5796</v>
      </c>
      <c r="C3883" s="14" t="s">
        <v>5795</v>
      </c>
    </row>
    <row r="3884" spans="1:3">
      <c r="A3884" s="14" t="s">
        <v>198</v>
      </c>
      <c r="B3884" s="14" t="s">
        <v>5797</v>
      </c>
      <c r="C3884" s="14" t="s">
        <v>5795</v>
      </c>
    </row>
    <row r="3885" spans="1:3">
      <c r="A3885" s="14" t="s">
        <v>198</v>
      </c>
      <c r="B3885" s="14" t="s">
        <v>5798</v>
      </c>
      <c r="C3885" s="14" t="s">
        <v>5795</v>
      </c>
    </row>
    <row r="3886" spans="1:3">
      <c r="A3886" s="14" t="s">
        <v>198</v>
      </c>
      <c r="B3886" s="14" t="s">
        <v>5799</v>
      </c>
      <c r="C3886" s="14" t="s">
        <v>5795</v>
      </c>
    </row>
    <row r="3887" spans="1:3">
      <c r="A3887" s="14" t="s">
        <v>198</v>
      </c>
      <c r="B3887" s="14" t="s">
        <v>5800</v>
      </c>
      <c r="C3887" s="14" t="s">
        <v>5795</v>
      </c>
    </row>
    <row r="3888" spans="1:3">
      <c r="A3888" s="14" t="s">
        <v>198</v>
      </c>
      <c r="B3888" s="14" t="s">
        <v>5801</v>
      </c>
      <c r="C3888" s="14" t="s">
        <v>5802</v>
      </c>
    </row>
    <row r="3889" spans="1:3">
      <c r="A3889" s="14" t="s">
        <v>198</v>
      </c>
      <c r="B3889" s="14" t="s">
        <v>5803</v>
      </c>
      <c r="C3889" s="14" t="s">
        <v>5804</v>
      </c>
    </row>
    <row r="3890" spans="1:3">
      <c r="A3890" s="14" t="s">
        <v>198</v>
      </c>
      <c r="B3890" s="14" t="s">
        <v>5805</v>
      </c>
      <c r="C3890" s="14" t="s">
        <v>5806</v>
      </c>
    </row>
    <row r="3891" spans="1:3">
      <c r="A3891" s="14" t="s">
        <v>198</v>
      </c>
      <c r="B3891" s="14" t="s">
        <v>5807</v>
      </c>
      <c r="C3891" s="14" t="s">
        <v>5808</v>
      </c>
    </row>
    <row r="3892" spans="1:3">
      <c r="A3892" s="14" t="s">
        <v>198</v>
      </c>
      <c r="B3892" s="14" t="s">
        <v>5809</v>
      </c>
      <c r="C3892" s="14" t="s">
        <v>5810</v>
      </c>
    </row>
    <row r="3893" spans="1:3">
      <c r="A3893" s="14" t="s">
        <v>198</v>
      </c>
      <c r="B3893" s="14" t="s">
        <v>5811</v>
      </c>
      <c r="C3893" s="14" t="s">
        <v>5812</v>
      </c>
    </row>
    <row r="3894" spans="1:3">
      <c r="A3894" s="14" t="s">
        <v>198</v>
      </c>
      <c r="B3894" s="14" t="s">
        <v>5813</v>
      </c>
      <c r="C3894" s="14" t="s">
        <v>5814</v>
      </c>
    </row>
    <row r="3895" spans="1:3">
      <c r="A3895" s="14" t="s">
        <v>198</v>
      </c>
      <c r="B3895" s="14" t="s">
        <v>5815</v>
      </c>
      <c r="C3895" s="14" t="s">
        <v>5816</v>
      </c>
    </row>
    <row r="3896" spans="1:3">
      <c r="A3896" s="14" t="s">
        <v>198</v>
      </c>
      <c r="B3896" s="14" t="s">
        <v>5817</v>
      </c>
      <c r="C3896" s="14" t="s">
        <v>5818</v>
      </c>
    </row>
    <row r="3897" spans="1:3">
      <c r="A3897" s="14" t="s">
        <v>198</v>
      </c>
      <c r="B3897" s="14" t="s">
        <v>5819</v>
      </c>
      <c r="C3897" s="14" t="s">
        <v>5820</v>
      </c>
    </row>
    <row r="3898" spans="1:3">
      <c r="A3898" s="14" t="s">
        <v>198</v>
      </c>
      <c r="B3898" s="14" t="s">
        <v>5821</v>
      </c>
      <c r="C3898" s="14" t="s">
        <v>5822</v>
      </c>
    </row>
    <row r="3899" spans="1:3">
      <c r="A3899" s="14" t="s">
        <v>198</v>
      </c>
      <c r="B3899" s="14" t="s">
        <v>5823</v>
      </c>
      <c r="C3899" s="14" t="s">
        <v>5824</v>
      </c>
    </row>
    <row r="3900" spans="1:3">
      <c r="A3900" s="14" t="s">
        <v>198</v>
      </c>
      <c r="B3900" s="14" t="s">
        <v>5825</v>
      </c>
      <c r="C3900" s="14" t="s">
        <v>5826</v>
      </c>
    </row>
    <row r="3901" spans="1:3">
      <c r="A3901" s="14" t="s">
        <v>198</v>
      </c>
      <c r="B3901" s="14" t="s">
        <v>5827</v>
      </c>
      <c r="C3901" s="14" t="s">
        <v>5828</v>
      </c>
    </row>
    <row r="3902" spans="1:3">
      <c r="A3902" s="14" t="s">
        <v>198</v>
      </c>
      <c r="B3902" s="14" t="s">
        <v>5829</v>
      </c>
      <c r="C3902" s="14" t="s">
        <v>5830</v>
      </c>
    </row>
    <row r="3903" spans="1:3">
      <c r="A3903" s="14" t="s">
        <v>198</v>
      </c>
      <c r="B3903" s="14" t="s">
        <v>5831</v>
      </c>
      <c r="C3903" s="14" t="s">
        <v>5832</v>
      </c>
    </row>
    <row r="3904" spans="1:3">
      <c r="A3904" s="14" t="s">
        <v>198</v>
      </c>
      <c r="B3904" s="14" t="s">
        <v>5833</v>
      </c>
      <c r="C3904" s="14" t="s">
        <v>5834</v>
      </c>
    </row>
    <row r="3905" spans="1:3">
      <c r="A3905" s="14" t="s">
        <v>198</v>
      </c>
      <c r="B3905" s="14" t="s">
        <v>5835</v>
      </c>
      <c r="C3905" s="14" t="s">
        <v>5836</v>
      </c>
    </row>
    <row r="3906" spans="1:3">
      <c r="A3906" s="14" t="s">
        <v>198</v>
      </c>
      <c r="B3906" s="14" t="s">
        <v>5837</v>
      </c>
      <c r="C3906" s="14" t="s">
        <v>5838</v>
      </c>
    </row>
    <row r="3907" spans="1:3">
      <c r="A3907" s="14" t="s">
        <v>198</v>
      </c>
      <c r="B3907" s="14" t="s">
        <v>5839</v>
      </c>
      <c r="C3907" s="14" t="s">
        <v>5840</v>
      </c>
    </row>
    <row r="3908" spans="1:3">
      <c r="A3908" s="14" t="s">
        <v>198</v>
      </c>
      <c r="B3908" s="14" t="s">
        <v>5841</v>
      </c>
      <c r="C3908" s="14" t="s">
        <v>5842</v>
      </c>
    </row>
    <row r="3909" spans="1:3">
      <c r="A3909" s="14" t="s">
        <v>198</v>
      </c>
      <c r="B3909" s="14" t="s">
        <v>5843</v>
      </c>
      <c r="C3909" s="14" t="s">
        <v>5844</v>
      </c>
    </row>
    <row r="3910" spans="1:3">
      <c r="A3910" s="14" t="s">
        <v>198</v>
      </c>
      <c r="B3910" s="14" t="s">
        <v>5845</v>
      </c>
      <c r="C3910" s="14" t="s">
        <v>5846</v>
      </c>
    </row>
    <row r="3911" spans="1:3">
      <c r="A3911" s="14" t="s">
        <v>198</v>
      </c>
      <c r="B3911" s="14" t="s">
        <v>5847</v>
      </c>
      <c r="C3911" s="14" t="s">
        <v>5848</v>
      </c>
    </row>
    <row r="3912" spans="1:3">
      <c r="A3912" s="14" t="s">
        <v>198</v>
      </c>
      <c r="B3912" s="14" t="s">
        <v>5849</v>
      </c>
      <c r="C3912" s="14" t="s">
        <v>5848</v>
      </c>
    </row>
    <row r="3913" spans="1:3">
      <c r="A3913" s="14" t="s">
        <v>198</v>
      </c>
      <c r="B3913" s="14" t="s">
        <v>5850</v>
      </c>
      <c r="C3913" s="14" t="s">
        <v>5851</v>
      </c>
    </row>
    <row r="3914" spans="1:3">
      <c r="A3914" s="14" t="s">
        <v>198</v>
      </c>
      <c r="B3914" s="14" t="s">
        <v>5852</v>
      </c>
      <c r="C3914" s="14" t="s">
        <v>5853</v>
      </c>
    </row>
    <row r="3915" spans="1:3">
      <c r="A3915" s="14" t="s">
        <v>198</v>
      </c>
      <c r="B3915" s="14" t="s">
        <v>5854</v>
      </c>
      <c r="C3915" s="14" t="s">
        <v>5855</v>
      </c>
    </row>
    <row r="3916" spans="1:3">
      <c r="A3916" s="14" t="s">
        <v>195</v>
      </c>
      <c r="B3916" s="14" t="s">
        <v>5856</v>
      </c>
      <c r="C3916" s="14" t="s">
        <v>5857</v>
      </c>
    </row>
    <row r="3917" spans="1:3">
      <c r="A3917" s="14" t="s">
        <v>198</v>
      </c>
      <c r="B3917" s="14" t="s">
        <v>5856</v>
      </c>
      <c r="C3917" s="14" t="s">
        <v>5857</v>
      </c>
    </row>
    <row r="3918" spans="1:3">
      <c r="A3918" s="14" t="s">
        <v>198</v>
      </c>
      <c r="B3918" s="14" t="s">
        <v>5858</v>
      </c>
      <c r="C3918" s="14" t="s">
        <v>5859</v>
      </c>
    </row>
    <row r="3919" spans="1:3">
      <c r="A3919" s="14" t="s">
        <v>195</v>
      </c>
      <c r="B3919" s="14" t="s">
        <v>5860</v>
      </c>
      <c r="C3919" s="14" t="s">
        <v>5861</v>
      </c>
    </row>
    <row r="3920" spans="1:3">
      <c r="A3920" s="14" t="s">
        <v>198</v>
      </c>
      <c r="B3920" s="14" t="s">
        <v>5860</v>
      </c>
      <c r="C3920" s="14" t="s">
        <v>5861</v>
      </c>
    </row>
    <row r="3921" spans="1:3">
      <c r="A3921" s="14" t="s">
        <v>198</v>
      </c>
      <c r="B3921" s="14" t="s">
        <v>5862</v>
      </c>
      <c r="C3921" s="14" t="s">
        <v>5863</v>
      </c>
    </row>
    <row r="3922" spans="1:3">
      <c r="A3922" s="14" t="s">
        <v>198</v>
      </c>
      <c r="B3922" s="14" t="s">
        <v>5864</v>
      </c>
      <c r="C3922" s="14" t="s">
        <v>5865</v>
      </c>
    </row>
    <row r="3923" spans="1:3">
      <c r="A3923" s="14" t="s">
        <v>198</v>
      </c>
      <c r="B3923" s="14" t="s">
        <v>5866</v>
      </c>
      <c r="C3923" s="14" t="s">
        <v>5867</v>
      </c>
    </row>
    <row r="3924" spans="1:3">
      <c r="A3924" s="14" t="s">
        <v>198</v>
      </c>
      <c r="B3924" s="14" t="s">
        <v>5866</v>
      </c>
      <c r="C3924" s="14" t="s">
        <v>5867</v>
      </c>
    </row>
    <row r="3925" spans="1:3">
      <c r="A3925" s="14" t="s">
        <v>198</v>
      </c>
      <c r="B3925" s="14" t="s">
        <v>5868</v>
      </c>
      <c r="C3925" s="14" t="s">
        <v>5869</v>
      </c>
    </row>
    <row r="3926" spans="1:3">
      <c r="A3926" s="14" t="s">
        <v>198</v>
      </c>
      <c r="B3926" s="14" t="s">
        <v>5870</v>
      </c>
      <c r="C3926" s="14" t="s">
        <v>5871</v>
      </c>
    </row>
    <row r="3927" spans="1:3">
      <c r="A3927" s="14" t="s">
        <v>198</v>
      </c>
      <c r="B3927" s="14" t="s">
        <v>5872</v>
      </c>
      <c r="C3927" s="14" t="s">
        <v>5873</v>
      </c>
    </row>
    <row r="3928" spans="1:3">
      <c r="A3928" s="14" t="s">
        <v>198</v>
      </c>
      <c r="B3928" s="14" t="s">
        <v>5874</v>
      </c>
      <c r="C3928" s="14" t="s">
        <v>5875</v>
      </c>
    </row>
    <row r="3929" spans="1:3">
      <c r="A3929" s="14" t="s">
        <v>195</v>
      </c>
      <c r="B3929" s="14" t="s">
        <v>5876</v>
      </c>
      <c r="C3929" s="14" t="s">
        <v>5877</v>
      </c>
    </row>
    <row r="3930" spans="1:3">
      <c r="A3930" s="14" t="s">
        <v>198</v>
      </c>
      <c r="B3930" s="14" t="s">
        <v>5876</v>
      </c>
      <c r="C3930" s="14" t="s">
        <v>5877</v>
      </c>
    </row>
    <row r="3931" spans="1:3">
      <c r="A3931" s="14" t="s">
        <v>195</v>
      </c>
      <c r="B3931" s="14" t="s">
        <v>5878</v>
      </c>
      <c r="C3931" s="14" t="s">
        <v>5879</v>
      </c>
    </row>
    <row r="3932" spans="1:3">
      <c r="A3932" s="14" t="s">
        <v>198</v>
      </c>
      <c r="B3932" s="14" t="s">
        <v>5878</v>
      </c>
      <c r="C3932" s="14" t="s">
        <v>5879</v>
      </c>
    </row>
    <row r="3933" spans="1:3">
      <c r="A3933" s="14" t="s">
        <v>195</v>
      </c>
      <c r="B3933" s="14" t="s">
        <v>5880</v>
      </c>
      <c r="C3933" s="14" t="s">
        <v>5881</v>
      </c>
    </row>
    <row r="3934" spans="1:3">
      <c r="A3934" s="14" t="s">
        <v>195</v>
      </c>
      <c r="B3934" s="14" t="s">
        <v>5882</v>
      </c>
      <c r="C3934" s="14" t="s">
        <v>5881</v>
      </c>
    </row>
    <row r="3935" spans="1:3">
      <c r="A3935" s="14" t="s">
        <v>195</v>
      </c>
      <c r="B3935" s="14" t="s">
        <v>5883</v>
      </c>
      <c r="C3935" s="14" t="s">
        <v>5881</v>
      </c>
    </row>
    <row r="3936" spans="1:3">
      <c r="A3936" s="14" t="s">
        <v>198</v>
      </c>
      <c r="B3936" s="14" t="s">
        <v>5880</v>
      </c>
      <c r="C3936" s="14" t="s">
        <v>5881</v>
      </c>
    </row>
    <row r="3937" spans="1:3">
      <c r="A3937" s="14" t="s">
        <v>195</v>
      </c>
      <c r="B3937" s="14" t="s">
        <v>5884</v>
      </c>
      <c r="C3937" s="14" t="s">
        <v>5885</v>
      </c>
    </row>
    <row r="3938" spans="1:3">
      <c r="A3938" s="14" t="s">
        <v>198</v>
      </c>
      <c r="B3938" s="14" t="s">
        <v>5884</v>
      </c>
      <c r="C3938" s="14" t="s">
        <v>5885</v>
      </c>
    </row>
    <row r="3939" spans="1:3">
      <c r="A3939" s="14" t="s">
        <v>198</v>
      </c>
      <c r="B3939" s="14" t="s">
        <v>5886</v>
      </c>
      <c r="C3939" s="14" t="s">
        <v>5887</v>
      </c>
    </row>
    <row r="3940" spans="1:3">
      <c r="A3940" s="14" t="s">
        <v>195</v>
      </c>
      <c r="B3940" s="14" t="s">
        <v>5888</v>
      </c>
      <c r="C3940" s="14" t="s">
        <v>5889</v>
      </c>
    </row>
    <row r="3941" spans="1:3">
      <c r="A3941" s="14" t="s">
        <v>195</v>
      </c>
      <c r="B3941" s="14" t="s">
        <v>5890</v>
      </c>
      <c r="C3941" s="14" t="s">
        <v>5891</v>
      </c>
    </row>
    <row r="3942" spans="1:3">
      <c r="A3942" s="14" t="s">
        <v>195</v>
      </c>
      <c r="B3942" s="14" t="s">
        <v>5892</v>
      </c>
      <c r="C3942" s="14" t="s">
        <v>5893</v>
      </c>
    </row>
    <row r="3943" spans="1:3">
      <c r="A3943" s="14" t="s">
        <v>195</v>
      </c>
      <c r="B3943" s="14" t="s">
        <v>5894</v>
      </c>
      <c r="C3943" s="14" t="s">
        <v>5895</v>
      </c>
    </row>
    <row r="3944" spans="1:3">
      <c r="A3944" s="14" t="s">
        <v>195</v>
      </c>
      <c r="B3944" s="14" t="s">
        <v>5896</v>
      </c>
      <c r="C3944" s="14" t="s">
        <v>5895</v>
      </c>
    </row>
    <row r="3945" spans="1:3">
      <c r="A3945" s="14" t="s">
        <v>198</v>
      </c>
      <c r="B3945" s="14" t="s">
        <v>5897</v>
      </c>
      <c r="C3945" s="14" t="s">
        <v>5898</v>
      </c>
    </row>
    <row r="3946" spans="1:3">
      <c r="A3946" s="14" t="s">
        <v>198</v>
      </c>
      <c r="B3946" s="14" t="s">
        <v>5899</v>
      </c>
      <c r="C3946" s="14" t="s">
        <v>5900</v>
      </c>
    </row>
    <row r="3947" spans="1:3">
      <c r="A3947" s="14" t="s">
        <v>198</v>
      </c>
      <c r="B3947" s="14" t="s">
        <v>5901</v>
      </c>
      <c r="C3947" s="14" t="s">
        <v>5902</v>
      </c>
    </row>
    <row r="3948" spans="1:3">
      <c r="A3948" s="14" t="s">
        <v>198</v>
      </c>
      <c r="B3948" s="14" t="s">
        <v>5903</v>
      </c>
      <c r="C3948" s="14" t="s">
        <v>5904</v>
      </c>
    </row>
    <row r="3949" spans="1:3">
      <c r="A3949" s="14" t="s">
        <v>195</v>
      </c>
      <c r="B3949" s="14" t="s">
        <v>5905</v>
      </c>
      <c r="C3949" s="14" t="s">
        <v>5906</v>
      </c>
    </row>
    <row r="3950" spans="1:3">
      <c r="A3950" s="14" t="s">
        <v>198</v>
      </c>
      <c r="B3950" s="14" t="s">
        <v>5907</v>
      </c>
      <c r="C3950" s="14" t="s">
        <v>5908</v>
      </c>
    </row>
    <row r="3951" spans="1:3">
      <c r="A3951" s="14" t="s">
        <v>198</v>
      </c>
      <c r="B3951" s="14" t="s">
        <v>5909</v>
      </c>
      <c r="C3951" s="14" t="s">
        <v>5910</v>
      </c>
    </row>
    <row r="3952" spans="1:3">
      <c r="A3952" s="14" t="s">
        <v>198</v>
      </c>
      <c r="B3952" s="14" t="s">
        <v>5911</v>
      </c>
      <c r="C3952" s="14" t="s">
        <v>5910</v>
      </c>
    </row>
    <row r="3953" spans="1:3">
      <c r="A3953" s="14" t="s">
        <v>198</v>
      </c>
      <c r="B3953" s="14" t="s">
        <v>5912</v>
      </c>
      <c r="C3953" s="14" t="s">
        <v>5913</v>
      </c>
    </row>
    <row r="3954" spans="1:3">
      <c r="A3954" s="14" t="s">
        <v>198</v>
      </c>
      <c r="B3954" s="14" t="s">
        <v>5914</v>
      </c>
      <c r="C3954" s="14" t="s">
        <v>5915</v>
      </c>
    </row>
    <row r="3955" spans="1:3">
      <c r="A3955" s="14" t="s">
        <v>198</v>
      </c>
      <c r="B3955" s="14" t="s">
        <v>5916</v>
      </c>
      <c r="C3955" s="14" t="s">
        <v>5917</v>
      </c>
    </row>
    <row r="3956" spans="1:3">
      <c r="A3956" s="14" t="s">
        <v>198</v>
      </c>
      <c r="B3956" s="14" t="s">
        <v>5918</v>
      </c>
      <c r="C3956" s="14" t="s">
        <v>5919</v>
      </c>
    </row>
    <row r="3957" spans="1:3">
      <c r="A3957" s="14" t="s">
        <v>195</v>
      </c>
      <c r="B3957" s="14" t="s">
        <v>5920</v>
      </c>
      <c r="C3957" s="14" t="s">
        <v>5921</v>
      </c>
    </row>
    <row r="3958" spans="1:3">
      <c r="A3958" s="14" t="s">
        <v>195</v>
      </c>
      <c r="B3958" s="14" t="s">
        <v>5922</v>
      </c>
      <c r="C3958" s="14" t="s">
        <v>5921</v>
      </c>
    </row>
    <row r="3959" spans="1:3">
      <c r="A3959" s="14" t="s">
        <v>198</v>
      </c>
      <c r="B3959" s="14" t="s">
        <v>5920</v>
      </c>
      <c r="C3959" s="14" t="s">
        <v>5921</v>
      </c>
    </row>
    <row r="3960" spans="1:3">
      <c r="A3960" s="14" t="s">
        <v>198</v>
      </c>
      <c r="B3960" s="14" t="s">
        <v>5923</v>
      </c>
      <c r="C3960" s="14" t="s">
        <v>5921</v>
      </c>
    </row>
    <row r="3961" spans="1:3">
      <c r="A3961" s="14" t="s">
        <v>195</v>
      </c>
      <c r="B3961" s="14" t="s">
        <v>5924</v>
      </c>
      <c r="C3961" s="14" t="s">
        <v>5925</v>
      </c>
    </row>
    <row r="3962" spans="1:3">
      <c r="A3962" s="14" t="s">
        <v>198</v>
      </c>
      <c r="B3962" s="14" t="s">
        <v>5926</v>
      </c>
      <c r="C3962" s="14" t="s">
        <v>5927</v>
      </c>
    </row>
    <row r="3963" spans="1:3">
      <c r="A3963" s="14" t="s">
        <v>198</v>
      </c>
      <c r="B3963" s="14" t="s">
        <v>5928</v>
      </c>
      <c r="C3963" s="14" t="s">
        <v>5929</v>
      </c>
    </row>
    <row r="3964" spans="1:3">
      <c r="A3964" s="14" t="s">
        <v>198</v>
      </c>
      <c r="B3964" s="14" t="s">
        <v>5930</v>
      </c>
      <c r="C3964" s="14" t="s">
        <v>5931</v>
      </c>
    </row>
    <row r="3965" spans="1:3">
      <c r="A3965" s="14" t="s">
        <v>198</v>
      </c>
      <c r="B3965" s="14" t="s">
        <v>5932</v>
      </c>
      <c r="C3965" s="14" t="s">
        <v>5933</v>
      </c>
    </row>
    <row r="3966" spans="1:3">
      <c r="A3966" s="14" t="s">
        <v>198</v>
      </c>
      <c r="B3966" s="14" t="s">
        <v>5934</v>
      </c>
      <c r="C3966" s="14" t="s">
        <v>5935</v>
      </c>
    </row>
    <row r="3967" spans="1:3">
      <c r="A3967" s="14" t="s">
        <v>195</v>
      </c>
      <c r="B3967" s="14" t="s">
        <v>5936</v>
      </c>
      <c r="C3967" s="14" t="s">
        <v>5937</v>
      </c>
    </row>
    <row r="3968" spans="1:3">
      <c r="A3968" s="14" t="s">
        <v>198</v>
      </c>
      <c r="B3968" s="14" t="s">
        <v>5936</v>
      </c>
      <c r="C3968" s="14" t="s">
        <v>5937</v>
      </c>
    </row>
    <row r="3969" spans="1:3">
      <c r="A3969" s="14" t="s">
        <v>198</v>
      </c>
      <c r="B3969" s="14" t="s">
        <v>5938</v>
      </c>
      <c r="C3969" s="14" t="s">
        <v>5937</v>
      </c>
    </row>
    <row r="3970" spans="1:3">
      <c r="A3970" s="14" t="s">
        <v>198</v>
      </c>
      <c r="B3970" s="14" t="s">
        <v>5939</v>
      </c>
      <c r="C3970" s="14" t="s">
        <v>5937</v>
      </c>
    </row>
    <row r="3971" spans="1:3">
      <c r="A3971" s="14" t="s">
        <v>198</v>
      </c>
      <c r="B3971" s="14" t="s">
        <v>5940</v>
      </c>
      <c r="C3971" s="14" t="s">
        <v>5937</v>
      </c>
    </row>
    <row r="3972" spans="1:3">
      <c r="A3972" s="14" t="s">
        <v>195</v>
      </c>
      <c r="B3972" s="14" t="s">
        <v>5941</v>
      </c>
      <c r="C3972" s="14" t="s">
        <v>5942</v>
      </c>
    </row>
    <row r="3973" spans="1:3">
      <c r="A3973" s="14" t="s">
        <v>198</v>
      </c>
      <c r="B3973" s="14" t="s">
        <v>5941</v>
      </c>
      <c r="C3973" s="14" t="s">
        <v>5942</v>
      </c>
    </row>
    <row r="3974" spans="1:3">
      <c r="A3974" s="14" t="s">
        <v>198</v>
      </c>
      <c r="B3974" s="14" t="s">
        <v>5943</v>
      </c>
      <c r="C3974" s="14" t="s">
        <v>5944</v>
      </c>
    </row>
    <row r="3975" spans="1:3">
      <c r="A3975" s="14" t="s">
        <v>198</v>
      </c>
      <c r="B3975" s="14" t="s">
        <v>5945</v>
      </c>
      <c r="C3975" s="14" t="s">
        <v>5946</v>
      </c>
    </row>
    <row r="3976" spans="1:3">
      <c r="A3976" s="14" t="s">
        <v>198</v>
      </c>
      <c r="B3976" s="14" t="s">
        <v>5947</v>
      </c>
      <c r="C3976" s="14" t="s">
        <v>5946</v>
      </c>
    </row>
    <row r="3977" spans="1:3">
      <c r="A3977" s="14" t="s">
        <v>198</v>
      </c>
      <c r="B3977" s="14" t="s">
        <v>5948</v>
      </c>
      <c r="C3977" s="14" t="s">
        <v>5946</v>
      </c>
    </row>
    <row r="3978" spans="1:3">
      <c r="A3978" s="14" t="s">
        <v>198</v>
      </c>
      <c r="B3978" s="14" t="s">
        <v>5949</v>
      </c>
      <c r="C3978" s="14" t="s">
        <v>5946</v>
      </c>
    </row>
    <row r="3979" spans="1:3">
      <c r="A3979" s="14" t="s">
        <v>198</v>
      </c>
      <c r="B3979" s="14" t="s">
        <v>5950</v>
      </c>
      <c r="C3979" s="14" t="s">
        <v>5946</v>
      </c>
    </row>
    <row r="3980" spans="1:3">
      <c r="A3980" s="14" t="s">
        <v>198</v>
      </c>
      <c r="B3980" s="14" t="s">
        <v>5951</v>
      </c>
      <c r="C3980" s="14" t="s">
        <v>5952</v>
      </c>
    </row>
    <row r="3981" spans="1:3">
      <c r="A3981" s="14" t="s">
        <v>198</v>
      </c>
      <c r="B3981" s="14" t="s">
        <v>5953</v>
      </c>
      <c r="C3981" s="14" t="s">
        <v>5952</v>
      </c>
    </row>
    <row r="3982" spans="1:3">
      <c r="A3982" s="14" t="s">
        <v>198</v>
      </c>
      <c r="B3982" s="14" t="s">
        <v>5954</v>
      </c>
      <c r="C3982" s="14" t="s">
        <v>5955</v>
      </c>
    </row>
    <row r="3983" spans="1:3">
      <c r="A3983" s="14" t="s">
        <v>195</v>
      </c>
      <c r="B3983" s="14" t="s">
        <v>5956</v>
      </c>
      <c r="C3983" s="14" t="s">
        <v>5957</v>
      </c>
    </row>
    <row r="3984" spans="1:3">
      <c r="A3984" s="14" t="s">
        <v>195</v>
      </c>
      <c r="B3984" s="14" t="s">
        <v>5958</v>
      </c>
      <c r="C3984" s="14" t="s">
        <v>5957</v>
      </c>
    </row>
    <row r="3985" spans="1:3">
      <c r="A3985" s="14" t="s">
        <v>195</v>
      </c>
      <c r="B3985" s="14" t="s">
        <v>5959</v>
      </c>
      <c r="C3985" s="14" t="s">
        <v>5957</v>
      </c>
    </row>
    <row r="3986" spans="1:3">
      <c r="A3986" s="14" t="s">
        <v>195</v>
      </c>
      <c r="B3986" s="14" t="s">
        <v>5960</v>
      </c>
      <c r="C3986" s="14" t="s">
        <v>5957</v>
      </c>
    </row>
    <row r="3987" spans="1:3">
      <c r="A3987" s="14" t="s">
        <v>195</v>
      </c>
      <c r="B3987" s="14" t="s">
        <v>5961</v>
      </c>
      <c r="C3987" s="14" t="s">
        <v>5962</v>
      </c>
    </row>
    <row r="3988" spans="1:3">
      <c r="A3988" s="14" t="s">
        <v>195</v>
      </c>
      <c r="B3988" s="14" t="s">
        <v>5963</v>
      </c>
      <c r="C3988" s="14" t="s">
        <v>5962</v>
      </c>
    </row>
    <row r="3989" spans="1:3">
      <c r="A3989" s="14" t="s">
        <v>195</v>
      </c>
      <c r="B3989" s="14" t="s">
        <v>5964</v>
      </c>
      <c r="C3989" s="14" t="s">
        <v>5962</v>
      </c>
    </row>
    <row r="3990" spans="1:3">
      <c r="A3990" s="14" t="s">
        <v>198</v>
      </c>
      <c r="B3990" s="14" t="s">
        <v>5961</v>
      </c>
      <c r="C3990" s="14" t="s">
        <v>5962</v>
      </c>
    </row>
    <row r="3991" spans="1:3">
      <c r="A3991" s="14" t="s">
        <v>198</v>
      </c>
      <c r="B3991" s="14" t="s">
        <v>5965</v>
      </c>
      <c r="C3991" s="14" t="s">
        <v>5962</v>
      </c>
    </row>
    <row r="3992" spans="1:3">
      <c r="A3992" s="14" t="s">
        <v>198</v>
      </c>
      <c r="B3992" s="14" t="s">
        <v>5963</v>
      </c>
      <c r="C3992" s="14" t="s">
        <v>5962</v>
      </c>
    </row>
    <row r="3993" spans="1:3">
      <c r="A3993" s="14" t="s">
        <v>198</v>
      </c>
      <c r="B3993" s="14" t="s">
        <v>5964</v>
      </c>
      <c r="C3993" s="14" t="s">
        <v>5962</v>
      </c>
    </row>
    <row r="3994" spans="1:3">
      <c r="A3994" s="14" t="s">
        <v>198</v>
      </c>
      <c r="B3994" s="14" t="s">
        <v>5966</v>
      </c>
      <c r="C3994" s="14" t="s">
        <v>5967</v>
      </c>
    </row>
    <row r="3995" spans="1:3">
      <c r="A3995" s="14" t="s">
        <v>198</v>
      </c>
      <c r="B3995" s="14" t="s">
        <v>5968</v>
      </c>
      <c r="C3995" s="14" t="s">
        <v>5969</v>
      </c>
    </row>
    <row r="3996" spans="1:3">
      <c r="A3996" s="14" t="s">
        <v>198</v>
      </c>
      <c r="B3996" s="14" t="s">
        <v>5970</v>
      </c>
      <c r="C3996" s="14" t="s">
        <v>5971</v>
      </c>
    </row>
    <row r="3997" spans="1:3">
      <c r="A3997" s="14" t="s">
        <v>198</v>
      </c>
      <c r="B3997" s="14" t="s">
        <v>5972</v>
      </c>
      <c r="C3997" s="14" t="s">
        <v>5973</v>
      </c>
    </row>
    <row r="3998" spans="1:3">
      <c r="A3998" s="14" t="s">
        <v>198</v>
      </c>
      <c r="B3998" s="14" t="s">
        <v>5974</v>
      </c>
      <c r="C3998" s="14" t="s">
        <v>5973</v>
      </c>
    </row>
    <row r="3999" spans="1:3">
      <c r="A3999" s="14" t="s">
        <v>198</v>
      </c>
      <c r="B3999" s="14" t="s">
        <v>5975</v>
      </c>
      <c r="C3999" s="14" t="s">
        <v>5973</v>
      </c>
    </row>
    <row r="4000" spans="1:3">
      <c r="A4000" s="14" t="s">
        <v>198</v>
      </c>
      <c r="B4000" s="14" t="s">
        <v>5976</v>
      </c>
      <c r="C4000" s="14" t="s">
        <v>5973</v>
      </c>
    </row>
    <row r="4001" spans="1:3">
      <c r="A4001" s="14" t="s">
        <v>198</v>
      </c>
      <c r="B4001" s="14" t="s">
        <v>5977</v>
      </c>
      <c r="C4001" s="14" t="s">
        <v>5973</v>
      </c>
    </row>
    <row r="4002" spans="1:3">
      <c r="A4002" s="14" t="s">
        <v>198</v>
      </c>
      <c r="B4002" s="14" t="s">
        <v>5978</v>
      </c>
      <c r="C4002" s="14" t="s">
        <v>5973</v>
      </c>
    </row>
    <row r="4003" spans="1:3">
      <c r="A4003" s="14" t="s">
        <v>198</v>
      </c>
      <c r="B4003" s="14" t="s">
        <v>5979</v>
      </c>
      <c r="C4003" s="14" t="s">
        <v>5973</v>
      </c>
    </row>
    <row r="4004" spans="1:3">
      <c r="A4004" s="14" t="s">
        <v>198</v>
      </c>
      <c r="B4004" s="14" t="s">
        <v>5980</v>
      </c>
      <c r="C4004" s="14" t="s">
        <v>5973</v>
      </c>
    </row>
    <row r="4005" spans="1:3">
      <c r="A4005" s="14" t="s">
        <v>198</v>
      </c>
      <c r="B4005" s="14" t="s">
        <v>5981</v>
      </c>
      <c r="C4005" s="14" t="s">
        <v>5973</v>
      </c>
    </row>
    <row r="4006" spans="1:3">
      <c r="A4006" s="14" t="s">
        <v>198</v>
      </c>
      <c r="B4006" s="14" t="s">
        <v>5982</v>
      </c>
      <c r="C4006" s="14" t="s">
        <v>5973</v>
      </c>
    </row>
    <row r="4007" spans="1:3">
      <c r="A4007" s="14" t="s">
        <v>198</v>
      </c>
      <c r="B4007" s="14" t="s">
        <v>5983</v>
      </c>
      <c r="C4007" s="14" t="s">
        <v>5973</v>
      </c>
    </row>
    <row r="4008" spans="1:3">
      <c r="A4008" s="14" t="s">
        <v>198</v>
      </c>
      <c r="B4008" s="14" t="s">
        <v>5984</v>
      </c>
      <c r="C4008" s="14" t="s">
        <v>5973</v>
      </c>
    </row>
    <row r="4009" spans="1:3">
      <c r="A4009" s="14" t="s">
        <v>198</v>
      </c>
      <c r="B4009" s="14" t="s">
        <v>5985</v>
      </c>
      <c r="C4009" s="14" t="s">
        <v>5973</v>
      </c>
    </row>
    <row r="4010" spans="1:3">
      <c r="A4010" s="14" t="s">
        <v>198</v>
      </c>
      <c r="B4010" s="14" t="s">
        <v>5986</v>
      </c>
      <c r="C4010" s="14" t="s">
        <v>5973</v>
      </c>
    </row>
    <row r="4011" spans="1:3">
      <c r="A4011" s="14" t="s">
        <v>198</v>
      </c>
      <c r="B4011" s="14" t="s">
        <v>5987</v>
      </c>
      <c r="C4011" s="14" t="s">
        <v>5973</v>
      </c>
    </row>
    <row r="4012" spans="1:3">
      <c r="A4012" s="14" t="s">
        <v>198</v>
      </c>
      <c r="B4012" s="14" t="s">
        <v>5988</v>
      </c>
      <c r="C4012" s="14" t="s">
        <v>5973</v>
      </c>
    </row>
    <row r="4013" spans="1:3">
      <c r="A4013" s="14" t="s">
        <v>198</v>
      </c>
      <c r="B4013" s="14" t="s">
        <v>5989</v>
      </c>
      <c r="C4013" s="14" t="s">
        <v>5973</v>
      </c>
    </row>
    <row r="4014" spans="1:3">
      <c r="A4014" s="14" t="s">
        <v>198</v>
      </c>
      <c r="B4014" s="14" t="s">
        <v>5990</v>
      </c>
      <c r="C4014" s="14" t="s">
        <v>5973</v>
      </c>
    </row>
    <row r="4015" spans="1:3">
      <c r="A4015" s="14" t="s">
        <v>198</v>
      </c>
      <c r="B4015" s="14" t="s">
        <v>5991</v>
      </c>
      <c r="C4015" s="14" t="s">
        <v>5973</v>
      </c>
    </row>
    <row r="4016" spans="1:3">
      <c r="A4016" s="14" t="s">
        <v>198</v>
      </c>
      <c r="B4016" s="14" t="s">
        <v>5992</v>
      </c>
      <c r="C4016" s="14" t="s">
        <v>5973</v>
      </c>
    </row>
    <row r="4017" spans="1:3">
      <c r="A4017" s="14" t="s">
        <v>198</v>
      </c>
      <c r="B4017" s="14" t="s">
        <v>5993</v>
      </c>
      <c r="C4017" s="14" t="s">
        <v>5973</v>
      </c>
    </row>
    <row r="4018" spans="1:3">
      <c r="A4018" s="14" t="s">
        <v>198</v>
      </c>
      <c r="B4018" s="14" t="s">
        <v>5994</v>
      </c>
      <c r="C4018" s="14" t="s">
        <v>5973</v>
      </c>
    </row>
    <row r="4019" spans="1:3">
      <c r="A4019" s="14" t="s">
        <v>198</v>
      </c>
      <c r="B4019" s="14" t="s">
        <v>5995</v>
      </c>
      <c r="C4019" s="14" t="s">
        <v>5973</v>
      </c>
    </row>
    <row r="4020" spans="1:3">
      <c r="A4020" s="14" t="s">
        <v>198</v>
      </c>
      <c r="B4020" s="14" t="s">
        <v>5996</v>
      </c>
      <c r="C4020" s="14" t="s">
        <v>5973</v>
      </c>
    </row>
    <row r="4021" spans="1:3">
      <c r="A4021" s="14" t="s">
        <v>198</v>
      </c>
      <c r="B4021" s="14" t="s">
        <v>5997</v>
      </c>
      <c r="C4021" s="14" t="s">
        <v>5998</v>
      </c>
    </row>
    <row r="4022" spans="1:3">
      <c r="A4022" s="14" t="s">
        <v>198</v>
      </c>
      <c r="B4022" s="14" t="s">
        <v>5999</v>
      </c>
      <c r="C4022" s="14" t="s">
        <v>6000</v>
      </c>
    </row>
    <row r="4023" spans="1:3">
      <c r="A4023" s="14" t="s">
        <v>198</v>
      </c>
      <c r="B4023" s="14" t="s">
        <v>6001</v>
      </c>
      <c r="C4023" s="14" t="s">
        <v>6002</v>
      </c>
    </row>
    <row r="4024" spans="1:3">
      <c r="A4024" s="14" t="s">
        <v>198</v>
      </c>
      <c r="B4024" s="14" t="s">
        <v>6003</v>
      </c>
      <c r="C4024" s="14" t="s">
        <v>6004</v>
      </c>
    </row>
    <row r="4025" spans="1:3">
      <c r="A4025" s="14" t="s">
        <v>195</v>
      </c>
      <c r="B4025" s="14" t="s">
        <v>6005</v>
      </c>
      <c r="C4025" s="14" t="s">
        <v>6006</v>
      </c>
    </row>
    <row r="4026" spans="1:3">
      <c r="A4026" s="14" t="s">
        <v>198</v>
      </c>
      <c r="B4026" s="14" t="s">
        <v>6005</v>
      </c>
      <c r="C4026" s="14" t="s">
        <v>6006</v>
      </c>
    </row>
    <row r="4027" spans="1:3">
      <c r="A4027" s="14" t="s">
        <v>198</v>
      </c>
      <c r="B4027" s="14" t="s">
        <v>6007</v>
      </c>
      <c r="C4027" s="14" t="s">
        <v>6006</v>
      </c>
    </row>
    <row r="4028" spans="1:3">
      <c r="A4028" s="14" t="s">
        <v>198</v>
      </c>
      <c r="B4028" s="14" t="s">
        <v>6008</v>
      </c>
      <c r="C4028" s="14" t="s">
        <v>6009</v>
      </c>
    </row>
    <row r="4029" spans="1:3">
      <c r="A4029" s="14" t="s">
        <v>198</v>
      </c>
      <c r="B4029" s="14" t="s">
        <v>6010</v>
      </c>
      <c r="C4029" s="14" t="s">
        <v>6011</v>
      </c>
    </row>
    <row r="4030" spans="1:3">
      <c r="A4030" s="14" t="s">
        <v>618</v>
      </c>
      <c r="B4030" s="14" t="s">
        <v>6012</v>
      </c>
      <c r="C4030" s="14" t="s">
        <v>6013</v>
      </c>
    </row>
    <row r="4031" spans="1:3">
      <c r="A4031" s="14" t="s">
        <v>813</v>
      </c>
      <c r="B4031" s="14" t="s">
        <v>6012</v>
      </c>
      <c r="C4031" s="14" t="s">
        <v>6013</v>
      </c>
    </row>
    <row r="4032" spans="1:3">
      <c r="A4032" s="14" t="s">
        <v>198</v>
      </c>
      <c r="B4032" s="14" t="s">
        <v>6012</v>
      </c>
      <c r="C4032" s="14" t="s">
        <v>6013</v>
      </c>
    </row>
    <row r="4033" spans="1:3">
      <c r="A4033" s="14" t="s">
        <v>195</v>
      </c>
      <c r="B4033" s="14" t="s">
        <v>6014</v>
      </c>
      <c r="C4033" s="14" t="s">
        <v>6015</v>
      </c>
    </row>
    <row r="4034" spans="1:3">
      <c r="A4034" s="14" t="s">
        <v>198</v>
      </c>
      <c r="B4034" s="14" t="s">
        <v>6016</v>
      </c>
      <c r="C4034" s="14" t="s">
        <v>6017</v>
      </c>
    </row>
    <row r="4035" spans="1:3">
      <c r="A4035" s="14" t="s">
        <v>198</v>
      </c>
      <c r="B4035" s="14" t="s">
        <v>6018</v>
      </c>
      <c r="C4035" s="14" t="s">
        <v>6019</v>
      </c>
    </row>
    <row r="4036" spans="1:3">
      <c r="A4036" s="14" t="s">
        <v>198</v>
      </c>
      <c r="B4036" s="14" t="s">
        <v>6020</v>
      </c>
      <c r="C4036" s="14" t="s">
        <v>6021</v>
      </c>
    </row>
    <row r="4037" spans="1:3">
      <c r="A4037" s="14" t="s">
        <v>195</v>
      </c>
      <c r="B4037" s="14" t="s">
        <v>6022</v>
      </c>
      <c r="C4037" s="14" t="s">
        <v>6023</v>
      </c>
    </row>
    <row r="4038" spans="1:3">
      <c r="A4038" s="14" t="s">
        <v>198</v>
      </c>
      <c r="B4038" s="14" t="s">
        <v>6022</v>
      </c>
      <c r="C4038" s="14" t="s">
        <v>6023</v>
      </c>
    </row>
    <row r="4039" spans="1:3">
      <c r="A4039" s="14" t="s">
        <v>198</v>
      </c>
      <c r="B4039" s="14" t="s">
        <v>6024</v>
      </c>
      <c r="C4039" s="14" t="s">
        <v>6025</v>
      </c>
    </row>
    <row r="4040" spans="1:3">
      <c r="A4040" s="14" t="s">
        <v>198</v>
      </c>
      <c r="B4040" s="14" t="s">
        <v>6026</v>
      </c>
      <c r="C4040" s="14" t="s">
        <v>6027</v>
      </c>
    </row>
    <row r="4041" spans="1:3">
      <c r="A4041" s="14" t="s">
        <v>198</v>
      </c>
      <c r="B4041" s="14" t="s">
        <v>6028</v>
      </c>
      <c r="C4041" s="14" t="s">
        <v>6029</v>
      </c>
    </row>
    <row r="4042" spans="1:3">
      <c r="A4042" s="14" t="s">
        <v>195</v>
      </c>
      <c r="B4042" s="14" t="s">
        <v>6030</v>
      </c>
      <c r="C4042" s="14" t="s">
        <v>6031</v>
      </c>
    </row>
    <row r="4043" spans="1:3">
      <c r="A4043" s="14" t="s">
        <v>195</v>
      </c>
      <c r="B4043" s="14" t="s">
        <v>6032</v>
      </c>
      <c r="C4043" s="14" t="s">
        <v>6031</v>
      </c>
    </row>
    <row r="4044" spans="1:3">
      <c r="A4044" s="14" t="s">
        <v>195</v>
      </c>
      <c r="B4044" s="14" t="s">
        <v>6033</v>
      </c>
      <c r="C4044" s="14" t="s">
        <v>6031</v>
      </c>
    </row>
    <row r="4045" spans="1:3">
      <c r="A4045" s="14" t="s">
        <v>195</v>
      </c>
      <c r="B4045" s="14" t="s">
        <v>6034</v>
      </c>
      <c r="C4045" s="14" t="s">
        <v>6031</v>
      </c>
    </row>
    <row r="4046" spans="1:3">
      <c r="A4046" s="14" t="s">
        <v>198</v>
      </c>
      <c r="B4046" s="14" t="s">
        <v>6035</v>
      </c>
      <c r="C4046" s="14" t="s">
        <v>6036</v>
      </c>
    </row>
    <row r="4047" spans="1:3">
      <c r="A4047" s="14" t="s">
        <v>195</v>
      </c>
      <c r="B4047" s="14" t="s">
        <v>6037</v>
      </c>
      <c r="C4047" s="14" t="s">
        <v>6038</v>
      </c>
    </row>
    <row r="4048" spans="1:3">
      <c r="A4048" s="14" t="s">
        <v>198</v>
      </c>
      <c r="B4048" s="14" t="s">
        <v>6037</v>
      </c>
      <c r="C4048" s="14" t="s">
        <v>6038</v>
      </c>
    </row>
    <row r="4049" spans="1:3">
      <c r="A4049" s="14" t="s">
        <v>195</v>
      </c>
      <c r="B4049" s="14" t="s">
        <v>6039</v>
      </c>
      <c r="C4049" s="14" t="s">
        <v>6040</v>
      </c>
    </row>
    <row r="4050" spans="1:3">
      <c r="A4050" s="14" t="s">
        <v>195</v>
      </c>
      <c r="B4050" s="14" t="s">
        <v>6041</v>
      </c>
      <c r="C4050" s="14" t="s">
        <v>6042</v>
      </c>
    </row>
    <row r="4051" spans="1:3">
      <c r="A4051" s="14" t="s">
        <v>198</v>
      </c>
      <c r="B4051" s="14" t="s">
        <v>6041</v>
      </c>
      <c r="C4051" s="14" t="s">
        <v>6042</v>
      </c>
    </row>
    <row r="4052" spans="1:3">
      <c r="A4052" s="14" t="s">
        <v>195</v>
      </c>
      <c r="B4052" s="14" t="s">
        <v>6043</v>
      </c>
      <c r="C4052" s="14" t="s">
        <v>6044</v>
      </c>
    </row>
    <row r="4053" spans="1:3">
      <c r="A4053" s="14" t="s">
        <v>195</v>
      </c>
      <c r="B4053" s="14" t="s">
        <v>6045</v>
      </c>
      <c r="C4053" s="14" t="s">
        <v>6044</v>
      </c>
    </row>
    <row r="4054" spans="1:3">
      <c r="A4054" s="14" t="s">
        <v>195</v>
      </c>
      <c r="B4054" s="14" t="s">
        <v>6046</v>
      </c>
      <c r="C4054" s="14" t="s">
        <v>6044</v>
      </c>
    </row>
    <row r="4055" spans="1:3">
      <c r="A4055" s="14" t="s">
        <v>195</v>
      </c>
      <c r="B4055" s="14" t="s">
        <v>6047</v>
      </c>
      <c r="C4055" s="14" t="s">
        <v>6044</v>
      </c>
    </row>
    <row r="4056" spans="1:3">
      <c r="A4056" s="14" t="s">
        <v>195</v>
      </c>
      <c r="B4056" s="14" t="s">
        <v>6048</v>
      </c>
      <c r="C4056" s="14" t="s">
        <v>6049</v>
      </c>
    </row>
    <row r="4057" spans="1:3">
      <c r="A4057" s="14" t="s">
        <v>195</v>
      </c>
      <c r="B4057" s="14" t="s">
        <v>6050</v>
      </c>
      <c r="C4057" s="14" t="s">
        <v>6049</v>
      </c>
    </row>
    <row r="4058" spans="1:3">
      <c r="A4058" s="14" t="s">
        <v>195</v>
      </c>
      <c r="B4058" s="14" t="s">
        <v>6051</v>
      </c>
      <c r="C4058" s="14" t="s">
        <v>6049</v>
      </c>
    </row>
    <row r="4059" spans="1:3">
      <c r="A4059" s="14" t="s">
        <v>195</v>
      </c>
      <c r="B4059" s="14" t="s">
        <v>6052</v>
      </c>
      <c r="C4059" s="14" t="s">
        <v>6049</v>
      </c>
    </row>
    <row r="4060" spans="1:3">
      <c r="A4060" s="14" t="s">
        <v>198</v>
      </c>
      <c r="B4060" s="14" t="s">
        <v>6052</v>
      </c>
      <c r="C4060" s="14" t="s">
        <v>6049</v>
      </c>
    </row>
    <row r="4061" spans="1:3">
      <c r="A4061" s="14" t="s">
        <v>195</v>
      </c>
      <c r="B4061" s="14" t="s">
        <v>6053</v>
      </c>
      <c r="C4061" s="14" t="s">
        <v>6054</v>
      </c>
    </row>
    <row r="4062" spans="1:3">
      <c r="A4062" s="14" t="s">
        <v>195</v>
      </c>
      <c r="B4062" s="14" t="s">
        <v>6055</v>
      </c>
      <c r="C4062" s="14" t="s">
        <v>6054</v>
      </c>
    </row>
    <row r="4063" spans="1:3">
      <c r="A4063" s="14" t="s">
        <v>195</v>
      </c>
      <c r="B4063" s="14" t="s">
        <v>6056</v>
      </c>
      <c r="C4063" s="14" t="s">
        <v>6054</v>
      </c>
    </row>
    <row r="4064" spans="1:3">
      <c r="A4064" s="14" t="s">
        <v>195</v>
      </c>
      <c r="B4064" s="14" t="s">
        <v>6057</v>
      </c>
      <c r="C4064" s="14" t="s">
        <v>6054</v>
      </c>
    </row>
    <row r="4065" spans="1:3">
      <c r="A4065" s="14" t="s">
        <v>195</v>
      </c>
      <c r="B4065" s="14" t="s">
        <v>6058</v>
      </c>
      <c r="C4065" s="14" t="s">
        <v>6059</v>
      </c>
    </row>
    <row r="4066" spans="1:3">
      <c r="A4066" s="14" t="s">
        <v>195</v>
      </c>
      <c r="B4066" s="14" t="s">
        <v>6058</v>
      </c>
      <c r="C4066" s="14" t="s">
        <v>6059</v>
      </c>
    </row>
    <row r="4067" spans="1:3">
      <c r="A4067" s="14" t="s">
        <v>195</v>
      </c>
      <c r="B4067" s="14" t="s">
        <v>6060</v>
      </c>
      <c r="C4067" s="14" t="s">
        <v>6059</v>
      </c>
    </row>
    <row r="4068" spans="1:3">
      <c r="A4068" s="14" t="s">
        <v>195</v>
      </c>
      <c r="B4068" s="14" t="s">
        <v>6061</v>
      </c>
      <c r="C4068" s="14" t="s">
        <v>6059</v>
      </c>
    </row>
    <row r="4069" spans="1:3">
      <c r="A4069" s="14" t="s">
        <v>195</v>
      </c>
      <c r="B4069" s="14" t="s">
        <v>6062</v>
      </c>
      <c r="C4069" s="14" t="s">
        <v>6063</v>
      </c>
    </row>
    <row r="4070" spans="1:3">
      <c r="A4070" s="14" t="s">
        <v>195</v>
      </c>
      <c r="B4070" s="14" t="s">
        <v>6064</v>
      </c>
      <c r="C4070" s="14" t="s">
        <v>6063</v>
      </c>
    </row>
    <row r="4071" spans="1:3">
      <c r="A4071" s="14" t="s">
        <v>195</v>
      </c>
      <c r="B4071" s="14" t="s">
        <v>6065</v>
      </c>
      <c r="C4071" s="14" t="s">
        <v>6063</v>
      </c>
    </row>
    <row r="4072" spans="1:3">
      <c r="A4072" s="14" t="s">
        <v>195</v>
      </c>
      <c r="B4072" s="14" t="s">
        <v>6066</v>
      </c>
      <c r="C4072" s="14" t="s">
        <v>6067</v>
      </c>
    </row>
    <row r="4073" spans="1:3">
      <c r="A4073" s="14" t="s">
        <v>195</v>
      </c>
      <c r="B4073" s="14" t="s">
        <v>6068</v>
      </c>
      <c r="C4073" s="14" t="s">
        <v>6069</v>
      </c>
    </row>
    <row r="4074" spans="1:3">
      <c r="A4074" s="14" t="s">
        <v>195</v>
      </c>
      <c r="B4074" s="14" t="s">
        <v>6070</v>
      </c>
      <c r="C4074" s="14" t="s">
        <v>6069</v>
      </c>
    </row>
    <row r="4075" spans="1:3">
      <c r="A4075" s="14" t="s">
        <v>195</v>
      </c>
      <c r="B4075" s="14" t="s">
        <v>6071</v>
      </c>
      <c r="C4075" s="14" t="s">
        <v>6069</v>
      </c>
    </row>
    <row r="4076" spans="1:3">
      <c r="A4076" s="14" t="s">
        <v>195</v>
      </c>
      <c r="B4076" s="14" t="s">
        <v>6072</v>
      </c>
      <c r="C4076" s="14" t="s">
        <v>6073</v>
      </c>
    </row>
    <row r="4077" spans="1:3">
      <c r="A4077" s="14" t="s">
        <v>195</v>
      </c>
      <c r="B4077" s="14" t="s">
        <v>6074</v>
      </c>
      <c r="C4077" s="14" t="s">
        <v>6073</v>
      </c>
    </row>
    <row r="4078" spans="1:3">
      <c r="A4078" s="14" t="s">
        <v>195</v>
      </c>
      <c r="B4078" s="14" t="s">
        <v>6075</v>
      </c>
      <c r="C4078" s="14" t="s">
        <v>6073</v>
      </c>
    </row>
    <row r="4079" spans="1:3">
      <c r="A4079" s="14" t="s">
        <v>195</v>
      </c>
      <c r="B4079" s="14" t="s">
        <v>6076</v>
      </c>
      <c r="C4079" s="14" t="s">
        <v>6077</v>
      </c>
    </row>
    <row r="4080" spans="1:3">
      <c r="A4080" s="14" t="s">
        <v>195</v>
      </c>
      <c r="B4080" s="14" t="s">
        <v>6078</v>
      </c>
      <c r="C4080" s="14" t="s">
        <v>6077</v>
      </c>
    </row>
    <row r="4081" spans="1:3">
      <c r="A4081" s="14" t="s">
        <v>195</v>
      </c>
      <c r="B4081" s="14" t="s">
        <v>6079</v>
      </c>
      <c r="C4081" s="14" t="s">
        <v>6077</v>
      </c>
    </row>
    <row r="4082" spans="1:3">
      <c r="A4082" s="14" t="s">
        <v>195</v>
      </c>
      <c r="B4082" s="14" t="s">
        <v>6080</v>
      </c>
      <c r="C4082" s="14" t="s">
        <v>6077</v>
      </c>
    </row>
    <row r="4083" spans="1:3">
      <c r="A4083" s="14" t="s">
        <v>195</v>
      </c>
      <c r="B4083" s="14" t="s">
        <v>6081</v>
      </c>
      <c r="C4083" s="14" t="s">
        <v>6082</v>
      </c>
    </row>
    <row r="4084" spans="1:3">
      <c r="A4084" s="14" t="s">
        <v>198</v>
      </c>
      <c r="B4084" s="14" t="s">
        <v>6081</v>
      </c>
      <c r="C4084" s="14" t="s">
        <v>6082</v>
      </c>
    </row>
    <row r="4085" spans="1:3">
      <c r="A4085" s="14" t="s">
        <v>195</v>
      </c>
      <c r="B4085" s="14" t="s">
        <v>6083</v>
      </c>
      <c r="C4085" s="14" t="s">
        <v>6084</v>
      </c>
    </row>
    <row r="4086" spans="1:3">
      <c r="A4086" s="14" t="s">
        <v>195</v>
      </c>
      <c r="B4086" s="14" t="s">
        <v>6085</v>
      </c>
      <c r="C4086" s="14" t="s">
        <v>6084</v>
      </c>
    </row>
    <row r="4087" spans="1:3">
      <c r="A4087" s="14" t="s">
        <v>195</v>
      </c>
      <c r="B4087" s="14" t="s">
        <v>6086</v>
      </c>
      <c r="C4087" s="14" t="s">
        <v>6084</v>
      </c>
    </row>
    <row r="4088" spans="1:3">
      <c r="A4088" s="14" t="s">
        <v>195</v>
      </c>
      <c r="B4088" s="14" t="s">
        <v>6087</v>
      </c>
      <c r="C4088" s="14" t="s">
        <v>6084</v>
      </c>
    </row>
    <row r="4089" spans="1:3">
      <c r="A4089" s="14" t="s">
        <v>195</v>
      </c>
      <c r="B4089" s="14" t="s">
        <v>6088</v>
      </c>
      <c r="C4089" s="14" t="s">
        <v>6089</v>
      </c>
    </row>
    <row r="4090" spans="1:3">
      <c r="A4090" s="14" t="s">
        <v>195</v>
      </c>
      <c r="B4090" s="14" t="s">
        <v>6090</v>
      </c>
      <c r="C4090" s="14" t="s">
        <v>6089</v>
      </c>
    </row>
    <row r="4091" spans="1:3">
      <c r="A4091" s="14" t="s">
        <v>195</v>
      </c>
      <c r="B4091" s="14" t="s">
        <v>6091</v>
      </c>
      <c r="C4091" s="14" t="s">
        <v>6089</v>
      </c>
    </row>
    <row r="4092" spans="1:3">
      <c r="A4092" s="14" t="s">
        <v>195</v>
      </c>
      <c r="B4092" s="14" t="s">
        <v>6092</v>
      </c>
      <c r="C4092" s="14" t="s">
        <v>6089</v>
      </c>
    </row>
    <row r="4093" spans="1:3">
      <c r="A4093" s="14" t="s">
        <v>195</v>
      </c>
      <c r="B4093" s="14" t="s">
        <v>6093</v>
      </c>
      <c r="C4093" s="14" t="s">
        <v>6094</v>
      </c>
    </row>
    <row r="4094" spans="1:3">
      <c r="A4094" s="14" t="s">
        <v>198</v>
      </c>
      <c r="B4094" s="14" t="s">
        <v>6093</v>
      </c>
      <c r="C4094" s="14" t="s">
        <v>6094</v>
      </c>
    </row>
    <row r="4095" spans="1:3">
      <c r="A4095" s="14" t="s">
        <v>195</v>
      </c>
      <c r="B4095" s="14" t="s">
        <v>6095</v>
      </c>
      <c r="C4095" s="14" t="s">
        <v>6096</v>
      </c>
    </row>
    <row r="4096" spans="1:3">
      <c r="A4096" s="14" t="s">
        <v>195</v>
      </c>
      <c r="B4096" s="14" t="s">
        <v>6097</v>
      </c>
      <c r="C4096" s="14" t="s">
        <v>6098</v>
      </c>
    </row>
    <row r="4097" spans="1:3">
      <c r="A4097" s="14" t="s">
        <v>198</v>
      </c>
      <c r="B4097" s="14" t="s">
        <v>6097</v>
      </c>
      <c r="C4097" s="14" t="s">
        <v>6098</v>
      </c>
    </row>
    <row r="4098" spans="1:3">
      <c r="A4098" s="14" t="s">
        <v>198</v>
      </c>
      <c r="B4098" s="14" t="s">
        <v>6099</v>
      </c>
      <c r="C4098" s="14" t="s">
        <v>6100</v>
      </c>
    </row>
    <row r="4099" spans="1:3">
      <c r="A4099" s="14" t="s">
        <v>198</v>
      </c>
      <c r="B4099" s="14" t="s">
        <v>6101</v>
      </c>
      <c r="C4099" s="14" t="s">
        <v>6102</v>
      </c>
    </row>
    <row r="4100" spans="1:3">
      <c r="A4100" s="14" t="s">
        <v>195</v>
      </c>
      <c r="B4100" s="14" t="s">
        <v>6103</v>
      </c>
      <c r="C4100" s="14" t="s">
        <v>6104</v>
      </c>
    </row>
    <row r="4101" spans="1:3">
      <c r="A4101" s="14" t="s">
        <v>198</v>
      </c>
      <c r="B4101" s="14" t="s">
        <v>6103</v>
      </c>
      <c r="C4101" s="14" t="s">
        <v>6104</v>
      </c>
    </row>
    <row r="4102" spans="1:3">
      <c r="A4102" s="14" t="s">
        <v>195</v>
      </c>
      <c r="B4102" s="14" t="s">
        <v>6105</v>
      </c>
      <c r="C4102" s="14" t="s">
        <v>6106</v>
      </c>
    </row>
    <row r="4103" spans="1:3">
      <c r="A4103" s="14" t="s">
        <v>195</v>
      </c>
      <c r="B4103" s="14" t="s">
        <v>6107</v>
      </c>
      <c r="C4103" s="14" t="s">
        <v>6106</v>
      </c>
    </row>
    <row r="4104" spans="1:3">
      <c r="A4104" s="14" t="s">
        <v>198</v>
      </c>
      <c r="B4104" s="14" t="s">
        <v>6105</v>
      </c>
      <c r="C4104" s="14" t="s">
        <v>6106</v>
      </c>
    </row>
    <row r="4105" spans="1:3">
      <c r="A4105" s="14" t="s">
        <v>198</v>
      </c>
      <c r="B4105" s="14" t="s">
        <v>6107</v>
      </c>
      <c r="C4105" s="14" t="s">
        <v>6106</v>
      </c>
    </row>
    <row r="4106" spans="1:3">
      <c r="A4106" s="14" t="s">
        <v>195</v>
      </c>
      <c r="B4106" s="14" t="s">
        <v>6108</v>
      </c>
      <c r="C4106" s="14" t="s">
        <v>6109</v>
      </c>
    </row>
    <row r="4107" spans="1:3">
      <c r="A4107" s="14" t="s">
        <v>198</v>
      </c>
      <c r="B4107" s="14" t="s">
        <v>6108</v>
      </c>
      <c r="C4107" s="14" t="s">
        <v>6109</v>
      </c>
    </row>
    <row r="4108" spans="1:3">
      <c r="A4108" s="14" t="s">
        <v>198</v>
      </c>
      <c r="B4108" s="14" t="s">
        <v>6110</v>
      </c>
      <c r="C4108" s="14" t="s">
        <v>6111</v>
      </c>
    </row>
    <row r="4109" spans="1:3">
      <c r="A4109" s="14" t="s">
        <v>198</v>
      </c>
      <c r="B4109" s="14" t="s">
        <v>6112</v>
      </c>
      <c r="C4109" s="14" t="s">
        <v>6113</v>
      </c>
    </row>
    <row r="4110" spans="1:3">
      <c r="A4110" s="14" t="s">
        <v>198</v>
      </c>
      <c r="B4110" s="14" t="s">
        <v>6114</v>
      </c>
      <c r="C4110" s="14" t="s">
        <v>6115</v>
      </c>
    </row>
    <row r="4111" spans="1:3">
      <c r="A4111" s="14" t="s">
        <v>198</v>
      </c>
      <c r="B4111" s="14" t="s">
        <v>6116</v>
      </c>
      <c r="C4111" s="14" t="s">
        <v>6117</v>
      </c>
    </row>
    <row r="4112" spans="1:3">
      <c r="A4112" s="14" t="s">
        <v>198</v>
      </c>
      <c r="B4112" s="14" t="s">
        <v>6118</v>
      </c>
      <c r="C4112" s="14" t="s">
        <v>6119</v>
      </c>
    </row>
    <row r="4113" spans="1:3">
      <c r="A4113" s="14" t="s">
        <v>198</v>
      </c>
      <c r="B4113" s="14" t="s">
        <v>6120</v>
      </c>
      <c r="C4113" s="14" t="s">
        <v>6121</v>
      </c>
    </row>
    <row r="4114" spans="1:3">
      <c r="A4114" s="14" t="s">
        <v>198</v>
      </c>
      <c r="B4114" s="14" t="s">
        <v>6122</v>
      </c>
      <c r="C4114" s="14" t="s">
        <v>6123</v>
      </c>
    </row>
    <row r="4115" spans="1:3">
      <c r="A4115" s="14" t="s">
        <v>198</v>
      </c>
      <c r="B4115" s="14" t="s">
        <v>6124</v>
      </c>
      <c r="C4115" s="14" t="s">
        <v>6125</v>
      </c>
    </row>
    <row r="4116" spans="1:3">
      <c r="A4116" s="14" t="s">
        <v>198</v>
      </c>
      <c r="B4116" s="14" t="s">
        <v>6126</v>
      </c>
      <c r="C4116" s="14" t="s">
        <v>6127</v>
      </c>
    </row>
    <row r="4117" spans="1:3">
      <c r="A4117" s="14" t="s">
        <v>198</v>
      </c>
      <c r="B4117" s="14" t="s">
        <v>6128</v>
      </c>
      <c r="C4117" s="14" t="s">
        <v>6129</v>
      </c>
    </row>
    <row r="4118" spans="1:3">
      <c r="A4118" s="14" t="s">
        <v>195</v>
      </c>
      <c r="B4118" s="14" t="s">
        <v>6130</v>
      </c>
      <c r="C4118" s="14" t="s">
        <v>6131</v>
      </c>
    </row>
    <row r="4119" spans="1:3">
      <c r="A4119" s="14" t="s">
        <v>198</v>
      </c>
      <c r="B4119" s="14" t="s">
        <v>6130</v>
      </c>
      <c r="C4119" s="14" t="s">
        <v>6131</v>
      </c>
    </row>
    <row r="4120" spans="1:3">
      <c r="A4120" s="14" t="s">
        <v>198</v>
      </c>
      <c r="B4120" s="14" t="s">
        <v>6132</v>
      </c>
      <c r="C4120" s="14" t="s">
        <v>6133</v>
      </c>
    </row>
    <row r="4121" spans="1:3">
      <c r="A4121" s="14" t="s">
        <v>198</v>
      </c>
      <c r="B4121" s="14" t="s">
        <v>6134</v>
      </c>
      <c r="C4121" s="14" t="s">
        <v>6135</v>
      </c>
    </row>
    <row r="4122" spans="1:3">
      <c r="A4122" s="14" t="s">
        <v>198</v>
      </c>
      <c r="B4122" s="14" t="s">
        <v>6136</v>
      </c>
      <c r="C4122" s="14" t="s">
        <v>6137</v>
      </c>
    </row>
    <row r="4123" spans="1:3">
      <c r="A4123" s="14" t="s">
        <v>198</v>
      </c>
      <c r="B4123" s="14" t="s">
        <v>6138</v>
      </c>
      <c r="C4123" s="14" t="s">
        <v>6139</v>
      </c>
    </row>
    <row r="4124" spans="1:3">
      <c r="A4124" s="14" t="s">
        <v>198</v>
      </c>
      <c r="B4124" s="14" t="s">
        <v>6140</v>
      </c>
      <c r="C4124" s="14" t="s">
        <v>6141</v>
      </c>
    </row>
    <row r="4125" spans="1:3">
      <c r="A4125" s="14" t="s">
        <v>198</v>
      </c>
      <c r="B4125" s="14" t="s">
        <v>6142</v>
      </c>
      <c r="C4125" s="14" t="s">
        <v>6143</v>
      </c>
    </row>
    <row r="4126" spans="1:3">
      <c r="A4126" s="14" t="s">
        <v>198</v>
      </c>
      <c r="B4126" s="14" t="s">
        <v>6144</v>
      </c>
      <c r="C4126" s="14" t="s">
        <v>6145</v>
      </c>
    </row>
    <row r="4127" spans="1:3">
      <c r="A4127" s="14" t="s">
        <v>198</v>
      </c>
      <c r="B4127" s="14" t="s">
        <v>6146</v>
      </c>
      <c r="C4127" s="14" t="s">
        <v>6147</v>
      </c>
    </row>
    <row r="4128" spans="1:3">
      <c r="A4128" s="14" t="s">
        <v>198</v>
      </c>
      <c r="B4128" s="14" t="s">
        <v>6148</v>
      </c>
      <c r="C4128" s="14" t="s">
        <v>6149</v>
      </c>
    </row>
    <row r="4129" spans="1:3">
      <c r="A4129" s="14" t="s">
        <v>198</v>
      </c>
      <c r="B4129" s="14" t="s">
        <v>6150</v>
      </c>
      <c r="C4129" s="14" t="s">
        <v>6151</v>
      </c>
    </row>
    <row r="4130" spans="1:3">
      <c r="A4130" s="14" t="s">
        <v>198</v>
      </c>
      <c r="B4130" s="14" t="s">
        <v>6152</v>
      </c>
      <c r="C4130" s="14" t="s">
        <v>6153</v>
      </c>
    </row>
    <row r="4131" spans="1:3">
      <c r="A4131" s="14" t="s">
        <v>198</v>
      </c>
      <c r="B4131" s="14" t="s">
        <v>6154</v>
      </c>
      <c r="C4131" s="14" t="s">
        <v>6155</v>
      </c>
    </row>
    <row r="4132" spans="1:3">
      <c r="A4132" s="14" t="s">
        <v>198</v>
      </c>
      <c r="B4132" s="14" t="s">
        <v>6156</v>
      </c>
      <c r="C4132" s="14" t="s">
        <v>6157</v>
      </c>
    </row>
    <row r="4133" spans="1:3">
      <c r="A4133" s="14" t="s">
        <v>198</v>
      </c>
      <c r="B4133" s="14" t="s">
        <v>6158</v>
      </c>
      <c r="C4133" s="14" t="s">
        <v>6159</v>
      </c>
    </row>
    <row r="4134" spans="1:3">
      <c r="A4134" s="14" t="s">
        <v>198</v>
      </c>
      <c r="B4134" s="14" t="s">
        <v>6160</v>
      </c>
      <c r="C4134" s="14" t="s">
        <v>6161</v>
      </c>
    </row>
    <row r="4135" spans="1:3">
      <c r="A4135" s="14" t="s">
        <v>198</v>
      </c>
      <c r="B4135" s="14" t="s">
        <v>6162</v>
      </c>
      <c r="C4135" s="14" t="s">
        <v>6163</v>
      </c>
    </row>
    <row r="4136" spans="1:3">
      <c r="A4136" s="14" t="s">
        <v>198</v>
      </c>
      <c r="B4136" s="14" t="s">
        <v>6164</v>
      </c>
      <c r="C4136" s="14" t="s">
        <v>6165</v>
      </c>
    </row>
    <row r="4137" spans="1:3">
      <c r="A4137" s="14" t="s">
        <v>198</v>
      </c>
      <c r="B4137" s="14" t="s">
        <v>6166</v>
      </c>
      <c r="C4137" s="14" t="s">
        <v>6167</v>
      </c>
    </row>
    <row r="4138" spans="1:3">
      <c r="A4138" s="14" t="s">
        <v>195</v>
      </c>
      <c r="B4138" s="14" t="s">
        <v>6168</v>
      </c>
      <c r="C4138" s="14" t="s">
        <v>6169</v>
      </c>
    </row>
    <row r="4139" spans="1:3">
      <c r="A4139" s="14" t="s">
        <v>198</v>
      </c>
      <c r="B4139" s="14" t="s">
        <v>6168</v>
      </c>
      <c r="C4139" s="14" t="s">
        <v>6169</v>
      </c>
    </row>
    <row r="4140" spans="1:3">
      <c r="A4140" s="14" t="s">
        <v>195</v>
      </c>
      <c r="B4140" s="14" t="s">
        <v>6170</v>
      </c>
      <c r="C4140" s="14" t="s">
        <v>6171</v>
      </c>
    </row>
    <row r="4141" spans="1:3">
      <c r="A4141" s="14" t="s">
        <v>198</v>
      </c>
      <c r="B4141" s="14" t="s">
        <v>6170</v>
      </c>
      <c r="C4141" s="14" t="s">
        <v>6171</v>
      </c>
    </row>
    <row r="4142" spans="1:3">
      <c r="A4142" s="14" t="s">
        <v>195</v>
      </c>
      <c r="B4142" s="14" t="s">
        <v>6172</v>
      </c>
      <c r="C4142" s="14" t="s">
        <v>6173</v>
      </c>
    </row>
    <row r="4143" spans="1:3">
      <c r="A4143" s="14" t="s">
        <v>198</v>
      </c>
      <c r="B4143" s="14" t="s">
        <v>6174</v>
      </c>
      <c r="C4143" s="14" t="s">
        <v>6173</v>
      </c>
    </row>
    <row r="4144" spans="1:3">
      <c r="A4144" s="14" t="s">
        <v>195</v>
      </c>
      <c r="B4144" s="14" t="s">
        <v>6175</v>
      </c>
      <c r="C4144" s="14" t="s">
        <v>6176</v>
      </c>
    </row>
    <row r="4145" spans="1:3">
      <c r="A4145" s="14" t="s">
        <v>195</v>
      </c>
      <c r="B4145" s="14" t="s">
        <v>6177</v>
      </c>
      <c r="C4145" s="14" t="s">
        <v>6178</v>
      </c>
    </row>
    <row r="4146" spans="1:3">
      <c r="A4146" s="14" t="s">
        <v>195</v>
      </c>
      <c r="B4146" s="14" t="s">
        <v>6179</v>
      </c>
      <c r="C4146" s="14" t="s">
        <v>6180</v>
      </c>
    </row>
    <row r="4147" spans="1:3">
      <c r="A4147" s="14" t="s">
        <v>195</v>
      </c>
      <c r="B4147" s="14" t="s">
        <v>6181</v>
      </c>
      <c r="C4147" s="14" t="s">
        <v>6180</v>
      </c>
    </row>
    <row r="4148" spans="1:3">
      <c r="A4148" s="14" t="s">
        <v>195</v>
      </c>
      <c r="B4148" s="14" t="s">
        <v>6182</v>
      </c>
      <c r="C4148" s="14" t="s">
        <v>6180</v>
      </c>
    </row>
    <row r="4149" spans="1:3">
      <c r="A4149" s="14" t="s">
        <v>198</v>
      </c>
      <c r="B4149" s="14" t="s">
        <v>6179</v>
      </c>
      <c r="C4149" s="14" t="s">
        <v>6180</v>
      </c>
    </row>
    <row r="4150" spans="1:3">
      <c r="A4150" s="14" t="s">
        <v>198</v>
      </c>
      <c r="B4150" s="14" t="s">
        <v>6181</v>
      </c>
      <c r="C4150" s="14" t="s">
        <v>6180</v>
      </c>
    </row>
    <row r="4151" spans="1:3">
      <c r="A4151" s="14" t="s">
        <v>198</v>
      </c>
      <c r="B4151" s="14" t="s">
        <v>6182</v>
      </c>
      <c r="C4151" s="14" t="s">
        <v>6180</v>
      </c>
    </row>
    <row r="4152" spans="1:3">
      <c r="A4152" s="14" t="s">
        <v>195</v>
      </c>
      <c r="B4152" s="14" t="s">
        <v>6183</v>
      </c>
      <c r="C4152" s="14" t="s">
        <v>6184</v>
      </c>
    </row>
    <row r="4153" spans="1:3">
      <c r="A4153" s="14" t="s">
        <v>198</v>
      </c>
      <c r="B4153" s="14" t="s">
        <v>6185</v>
      </c>
      <c r="C4153" s="14" t="s">
        <v>6186</v>
      </c>
    </row>
    <row r="4154" spans="1:3">
      <c r="A4154" s="14" t="s">
        <v>198</v>
      </c>
      <c r="B4154" s="14" t="s">
        <v>6187</v>
      </c>
      <c r="C4154" s="14" t="s">
        <v>6188</v>
      </c>
    </row>
    <row r="4155" spans="1:3">
      <c r="A4155" s="14" t="s">
        <v>198</v>
      </c>
      <c r="B4155" s="14" t="s">
        <v>6189</v>
      </c>
      <c r="C4155" s="14" t="s">
        <v>6190</v>
      </c>
    </row>
    <row r="4156" spans="1:3">
      <c r="A4156" s="14" t="s">
        <v>198</v>
      </c>
      <c r="B4156" s="14" t="s">
        <v>6191</v>
      </c>
      <c r="C4156" s="14" t="s">
        <v>6192</v>
      </c>
    </row>
    <row r="4157" spans="1:3">
      <c r="A4157" s="14" t="s">
        <v>198</v>
      </c>
      <c r="B4157" s="14" t="s">
        <v>6193</v>
      </c>
      <c r="C4157" s="14" t="s">
        <v>6194</v>
      </c>
    </row>
    <row r="4158" spans="1:3">
      <c r="A4158" s="14" t="s">
        <v>198</v>
      </c>
      <c r="B4158" s="14" t="s">
        <v>6195</v>
      </c>
      <c r="C4158" s="14" t="s">
        <v>6196</v>
      </c>
    </row>
    <row r="4159" spans="1:3">
      <c r="A4159" s="14" t="s">
        <v>198</v>
      </c>
      <c r="B4159" s="14" t="s">
        <v>6197</v>
      </c>
      <c r="C4159" s="14" t="s">
        <v>6198</v>
      </c>
    </row>
    <row r="4160" spans="1:3">
      <c r="A4160" s="14" t="s">
        <v>198</v>
      </c>
      <c r="B4160" s="14" t="s">
        <v>6199</v>
      </c>
      <c r="C4160" s="14" t="s">
        <v>6200</v>
      </c>
    </row>
    <row r="4161" spans="1:3">
      <c r="A4161" s="14" t="s">
        <v>198</v>
      </c>
      <c r="B4161" s="14" t="s">
        <v>6201</v>
      </c>
      <c r="C4161" s="14" t="s">
        <v>6200</v>
      </c>
    </row>
    <row r="4162" spans="1:3">
      <c r="A4162" s="14" t="s">
        <v>198</v>
      </c>
      <c r="B4162" s="14" t="s">
        <v>6202</v>
      </c>
      <c r="C4162" s="14" t="s">
        <v>6203</v>
      </c>
    </row>
    <row r="4163" spans="1:3">
      <c r="A4163" s="14" t="s">
        <v>198</v>
      </c>
      <c r="B4163" s="14" t="s">
        <v>6204</v>
      </c>
      <c r="C4163" s="14" t="s">
        <v>6205</v>
      </c>
    </row>
    <row r="4164" spans="1:3">
      <c r="A4164" s="14" t="s">
        <v>198</v>
      </c>
      <c r="B4164" s="14" t="s">
        <v>6206</v>
      </c>
      <c r="C4164" s="14" t="s">
        <v>6207</v>
      </c>
    </row>
    <row r="4165" spans="1:3">
      <c r="A4165" s="14" t="s">
        <v>198</v>
      </c>
      <c r="B4165" s="14" t="s">
        <v>6208</v>
      </c>
      <c r="C4165" s="14" t="s">
        <v>6209</v>
      </c>
    </row>
    <row r="4166" spans="1:3">
      <c r="A4166" s="14" t="s">
        <v>198</v>
      </c>
      <c r="B4166" s="14" t="s">
        <v>6210</v>
      </c>
      <c r="C4166" s="14" t="s">
        <v>6211</v>
      </c>
    </row>
    <row r="4167" spans="1:3">
      <c r="A4167" s="14" t="s">
        <v>198</v>
      </c>
      <c r="B4167" s="14" t="s">
        <v>6212</v>
      </c>
      <c r="C4167" s="14" t="s">
        <v>6213</v>
      </c>
    </row>
    <row r="4168" spans="1:3">
      <c r="A4168" s="14" t="s">
        <v>198</v>
      </c>
      <c r="B4168" s="14" t="s">
        <v>6214</v>
      </c>
      <c r="C4168" s="14" t="s">
        <v>6215</v>
      </c>
    </row>
    <row r="4169" spans="1:3">
      <c r="A4169" s="14" t="s">
        <v>198</v>
      </c>
      <c r="B4169" s="14" t="s">
        <v>6216</v>
      </c>
      <c r="C4169" s="14" t="s">
        <v>6217</v>
      </c>
    </row>
    <row r="4170" spans="1:3">
      <c r="A4170" s="14" t="s">
        <v>198</v>
      </c>
      <c r="B4170" s="14" t="s">
        <v>6218</v>
      </c>
      <c r="C4170" s="14" t="s">
        <v>6217</v>
      </c>
    </row>
    <row r="4171" spans="1:3">
      <c r="A4171" s="14" t="s">
        <v>198</v>
      </c>
      <c r="B4171" s="14" t="s">
        <v>6219</v>
      </c>
      <c r="C4171" s="14" t="s">
        <v>6220</v>
      </c>
    </row>
    <row r="4172" spans="1:3">
      <c r="A4172" s="14" t="s">
        <v>198</v>
      </c>
      <c r="B4172" s="14" t="s">
        <v>6221</v>
      </c>
      <c r="C4172" s="14" t="s">
        <v>6220</v>
      </c>
    </row>
    <row r="4173" spans="1:3">
      <c r="A4173" s="14" t="s">
        <v>195</v>
      </c>
      <c r="B4173" s="14" t="s">
        <v>6222</v>
      </c>
      <c r="C4173" s="14" t="s">
        <v>6223</v>
      </c>
    </row>
    <row r="4174" spans="1:3">
      <c r="A4174" s="14" t="s">
        <v>198</v>
      </c>
      <c r="B4174" s="14" t="s">
        <v>6224</v>
      </c>
      <c r="C4174" s="14" t="s">
        <v>6223</v>
      </c>
    </row>
    <row r="4175" spans="1:3">
      <c r="A4175" s="14" t="s">
        <v>198</v>
      </c>
      <c r="B4175" s="14" t="s">
        <v>6222</v>
      </c>
      <c r="C4175" s="14" t="s">
        <v>6223</v>
      </c>
    </row>
    <row r="4176" spans="1:3">
      <c r="A4176" s="14" t="s">
        <v>195</v>
      </c>
      <c r="B4176" s="14" t="s">
        <v>6225</v>
      </c>
      <c r="C4176" s="14" t="s">
        <v>6226</v>
      </c>
    </row>
    <row r="4177" spans="1:3">
      <c r="A4177" s="14" t="s">
        <v>195</v>
      </c>
      <c r="B4177" s="14" t="s">
        <v>6227</v>
      </c>
      <c r="C4177" s="14" t="s">
        <v>6226</v>
      </c>
    </row>
    <row r="4178" spans="1:3">
      <c r="A4178" s="14" t="s">
        <v>198</v>
      </c>
      <c r="B4178" s="14" t="s">
        <v>6227</v>
      </c>
      <c r="C4178" s="14" t="s">
        <v>6226</v>
      </c>
    </row>
    <row r="4179" spans="1:3">
      <c r="A4179" s="14" t="s">
        <v>198</v>
      </c>
      <c r="B4179" s="14" t="s">
        <v>6228</v>
      </c>
      <c r="C4179" s="14" t="s">
        <v>6229</v>
      </c>
    </row>
    <row r="4180" spans="1:3">
      <c r="A4180" s="14" t="s">
        <v>195</v>
      </c>
      <c r="B4180" s="14" t="s">
        <v>6230</v>
      </c>
      <c r="C4180" s="14" t="s">
        <v>6231</v>
      </c>
    </row>
    <row r="4181" spans="1:3">
      <c r="A4181" s="14" t="s">
        <v>195</v>
      </c>
      <c r="B4181" s="14" t="s">
        <v>6232</v>
      </c>
      <c r="C4181" s="14" t="s">
        <v>6231</v>
      </c>
    </row>
    <row r="4182" spans="1:3">
      <c r="A4182" s="14" t="s">
        <v>195</v>
      </c>
      <c r="B4182" s="14" t="s">
        <v>6233</v>
      </c>
      <c r="C4182" s="14" t="s">
        <v>6234</v>
      </c>
    </row>
    <row r="4183" spans="1:3">
      <c r="A4183" s="14" t="s">
        <v>195</v>
      </c>
      <c r="B4183" s="14" t="s">
        <v>6235</v>
      </c>
      <c r="C4183" s="14" t="s">
        <v>6234</v>
      </c>
    </row>
    <row r="4184" spans="1:3">
      <c r="A4184" s="14" t="s">
        <v>195</v>
      </c>
      <c r="B4184" s="14" t="s">
        <v>6236</v>
      </c>
      <c r="C4184" s="14" t="s">
        <v>6234</v>
      </c>
    </row>
    <row r="4185" spans="1:3">
      <c r="A4185" s="14" t="s">
        <v>195</v>
      </c>
      <c r="B4185" s="14" t="s">
        <v>6237</v>
      </c>
      <c r="C4185" s="14" t="s">
        <v>6234</v>
      </c>
    </row>
    <row r="4186" spans="1:3">
      <c r="A4186" s="14" t="s">
        <v>195</v>
      </c>
      <c r="B4186" s="14" t="s">
        <v>6238</v>
      </c>
      <c r="C4186" s="14" t="s">
        <v>6234</v>
      </c>
    </row>
    <row r="4187" spans="1:3">
      <c r="A4187" s="14" t="s">
        <v>198</v>
      </c>
      <c r="B4187" s="14" t="s">
        <v>6239</v>
      </c>
      <c r="C4187" s="14" t="s">
        <v>6240</v>
      </c>
    </row>
    <row r="4188" spans="1:3">
      <c r="A4188" s="14" t="s">
        <v>195</v>
      </c>
      <c r="B4188" s="14" t="s">
        <v>6241</v>
      </c>
      <c r="C4188" s="14" t="s">
        <v>6242</v>
      </c>
    </row>
    <row r="4189" spans="1:3">
      <c r="A4189" s="14" t="s">
        <v>195</v>
      </c>
      <c r="B4189" s="14" t="s">
        <v>6243</v>
      </c>
      <c r="C4189" s="14" t="s">
        <v>6242</v>
      </c>
    </row>
    <row r="4190" spans="1:3">
      <c r="A4190" s="14" t="s">
        <v>195</v>
      </c>
      <c r="B4190" s="14" t="s">
        <v>6244</v>
      </c>
      <c r="C4190" s="14" t="s">
        <v>6242</v>
      </c>
    </row>
    <row r="4191" spans="1:3">
      <c r="A4191" s="14" t="s">
        <v>195</v>
      </c>
      <c r="B4191" s="14" t="s">
        <v>6245</v>
      </c>
      <c r="C4191" s="14" t="s">
        <v>6246</v>
      </c>
    </row>
    <row r="4192" spans="1:3">
      <c r="A4192" s="14" t="s">
        <v>198</v>
      </c>
      <c r="B4192" s="14" t="s">
        <v>6245</v>
      </c>
      <c r="C4192" s="14" t="s">
        <v>6246</v>
      </c>
    </row>
    <row r="4193" spans="1:3">
      <c r="A4193" s="14" t="s">
        <v>198</v>
      </c>
      <c r="B4193" s="14" t="s">
        <v>6247</v>
      </c>
      <c r="C4193" s="14" t="s">
        <v>6248</v>
      </c>
    </row>
    <row r="4194" spans="1:3">
      <c r="A4194" s="14" t="s">
        <v>198</v>
      </c>
      <c r="B4194" s="14" t="s">
        <v>6249</v>
      </c>
      <c r="C4194" s="14" t="s">
        <v>6250</v>
      </c>
    </row>
    <row r="4195" spans="1:3">
      <c r="A4195" s="14" t="s">
        <v>198</v>
      </c>
      <c r="B4195" s="14" t="s">
        <v>6251</v>
      </c>
      <c r="C4195" s="14" t="s">
        <v>6252</v>
      </c>
    </row>
    <row r="4196" spans="1:3">
      <c r="A4196" s="14" t="s">
        <v>198</v>
      </c>
      <c r="B4196" s="14" t="s">
        <v>6253</v>
      </c>
      <c r="C4196" s="14" t="s">
        <v>6254</v>
      </c>
    </row>
    <row r="4197" spans="1:3">
      <c r="A4197" s="14" t="s">
        <v>198</v>
      </c>
      <c r="B4197" s="14" t="s">
        <v>6255</v>
      </c>
      <c r="C4197" s="14" t="s">
        <v>6256</v>
      </c>
    </row>
    <row r="4198" spans="1:3">
      <c r="A4198" s="14" t="s">
        <v>198</v>
      </c>
      <c r="B4198" s="14" t="s">
        <v>6257</v>
      </c>
      <c r="C4198" s="14" t="s">
        <v>6258</v>
      </c>
    </row>
    <row r="4199" spans="1:3">
      <c r="A4199" s="14" t="s">
        <v>198</v>
      </c>
      <c r="B4199" s="14" t="s">
        <v>6259</v>
      </c>
      <c r="C4199" s="14" t="s">
        <v>6260</v>
      </c>
    </row>
    <row r="4200" spans="1:3">
      <c r="A4200" s="14" t="s">
        <v>198</v>
      </c>
      <c r="B4200" s="14" t="s">
        <v>6261</v>
      </c>
      <c r="C4200" s="14" t="s">
        <v>6262</v>
      </c>
    </row>
    <row r="4201" spans="1:3">
      <c r="A4201" s="14" t="s">
        <v>195</v>
      </c>
      <c r="B4201" s="14" t="s">
        <v>6263</v>
      </c>
      <c r="C4201" s="14" t="s">
        <v>6264</v>
      </c>
    </row>
    <row r="4202" spans="1:3">
      <c r="A4202" s="14" t="s">
        <v>198</v>
      </c>
      <c r="B4202" s="14" t="s">
        <v>6263</v>
      </c>
      <c r="C4202" s="14" t="s">
        <v>6264</v>
      </c>
    </row>
    <row r="4203" spans="1:3">
      <c r="A4203" s="14" t="s">
        <v>198</v>
      </c>
      <c r="B4203" s="14" t="s">
        <v>6265</v>
      </c>
      <c r="C4203" s="14" t="s">
        <v>6264</v>
      </c>
    </row>
    <row r="4204" spans="1:3">
      <c r="A4204" s="14" t="s">
        <v>198</v>
      </c>
      <c r="B4204" s="14" t="s">
        <v>6266</v>
      </c>
      <c r="C4204" s="14" t="s">
        <v>6267</v>
      </c>
    </row>
    <row r="4205" spans="1:3">
      <c r="A4205" s="14" t="s">
        <v>198</v>
      </c>
      <c r="B4205" s="14" t="s">
        <v>6268</v>
      </c>
      <c r="C4205" s="14" t="s">
        <v>6269</v>
      </c>
    </row>
    <row r="4206" spans="1:3">
      <c r="A4206" s="14" t="s">
        <v>198</v>
      </c>
      <c r="B4206" s="14" t="s">
        <v>6270</v>
      </c>
      <c r="C4206" s="14" t="s">
        <v>6271</v>
      </c>
    </row>
    <row r="4207" spans="1:3">
      <c r="A4207" s="14" t="s">
        <v>198</v>
      </c>
      <c r="B4207" s="14" t="s">
        <v>6272</v>
      </c>
      <c r="C4207" s="14" t="s">
        <v>6273</v>
      </c>
    </row>
    <row r="4208" spans="1:3">
      <c r="A4208" s="14" t="s">
        <v>198</v>
      </c>
      <c r="B4208" s="14" t="s">
        <v>6274</v>
      </c>
      <c r="C4208" s="14" t="s">
        <v>6275</v>
      </c>
    </row>
    <row r="4209" spans="1:3">
      <c r="A4209" s="14" t="s">
        <v>195</v>
      </c>
      <c r="B4209" s="14" t="s">
        <v>6276</v>
      </c>
      <c r="C4209" s="14" t="s">
        <v>6277</v>
      </c>
    </row>
    <row r="4210" spans="1:3">
      <c r="A4210" s="14" t="s">
        <v>195</v>
      </c>
      <c r="B4210" s="14" t="s">
        <v>6278</v>
      </c>
      <c r="C4210" s="14" t="s">
        <v>6277</v>
      </c>
    </row>
    <row r="4211" spans="1:3">
      <c r="A4211" s="14" t="s">
        <v>195</v>
      </c>
      <c r="B4211" s="14" t="s">
        <v>6279</v>
      </c>
      <c r="C4211" s="14" t="s">
        <v>6277</v>
      </c>
    </row>
    <row r="4212" spans="1:3">
      <c r="A4212" s="14" t="s">
        <v>195</v>
      </c>
      <c r="B4212" s="14" t="s">
        <v>6280</v>
      </c>
      <c r="C4212" s="14" t="s">
        <v>6277</v>
      </c>
    </row>
    <row r="4213" spans="1:3">
      <c r="A4213" s="14" t="s">
        <v>195</v>
      </c>
      <c r="B4213" s="14" t="s">
        <v>6281</v>
      </c>
      <c r="C4213" s="14" t="s">
        <v>6277</v>
      </c>
    </row>
    <row r="4214" spans="1:3">
      <c r="A4214" s="14" t="s">
        <v>198</v>
      </c>
      <c r="B4214" s="14" t="s">
        <v>6280</v>
      </c>
      <c r="C4214" s="14" t="s">
        <v>6277</v>
      </c>
    </row>
    <row r="4215" spans="1:3">
      <c r="A4215" s="14" t="s">
        <v>198</v>
      </c>
      <c r="B4215" s="14" t="s">
        <v>6281</v>
      </c>
      <c r="C4215" s="14" t="s">
        <v>6277</v>
      </c>
    </row>
    <row r="4216" spans="1:3">
      <c r="A4216" s="14" t="s">
        <v>195</v>
      </c>
      <c r="B4216" s="14" t="s">
        <v>6282</v>
      </c>
      <c r="C4216" s="14" t="s">
        <v>6283</v>
      </c>
    </row>
    <row r="4217" spans="1:3">
      <c r="A4217" s="14" t="s">
        <v>195</v>
      </c>
      <c r="B4217" s="14" t="s">
        <v>6284</v>
      </c>
      <c r="C4217" s="14" t="s">
        <v>6285</v>
      </c>
    </row>
    <row r="4218" spans="1:3">
      <c r="A4218" s="14" t="s">
        <v>195</v>
      </c>
      <c r="B4218" s="14" t="s">
        <v>6286</v>
      </c>
      <c r="C4218" s="14" t="s">
        <v>6285</v>
      </c>
    </row>
    <row r="4219" spans="1:3">
      <c r="A4219" s="14" t="s">
        <v>195</v>
      </c>
      <c r="B4219" s="14" t="s">
        <v>6287</v>
      </c>
      <c r="C4219" s="14" t="s">
        <v>6288</v>
      </c>
    </row>
    <row r="4220" spans="1:3">
      <c r="A4220" s="14" t="s">
        <v>195</v>
      </c>
      <c r="B4220" s="14" t="s">
        <v>6289</v>
      </c>
      <c r="C4220" s="14" t="s">
        <v>6288</v>
      </c>
    </row>
    <row r="4221" spans="1:3">
      <c r="A4221" s="14" t="s">
        <v>195</v>
      </c>
      <c r="B4221" s="14" t="s">
        <v>6290</v>
      </c>
      <c r="C4221" s="14" t="s">
        <v>6291</v>
      </c>
    </row>
    <row r="4222" spans="1:3">
      <c r="A4222" s="14" t="s">
        <v>195</v>
      </c>
      <c r="B4222" s="14" t="s">
        <v>6292</v>
      </c>
      <c r="C4222" s="14" t="s">
        <v>6291</v>
      </c>
    </row>
    <row r="4223" spans="1:3">
      <c r="A4223" s="14" t="s">
        <v>198</v>
      </c>
      <c r="B4223" s="14" t="s">
        <v>6290</v>
      </c>
      <c r="C4223" s="14" t="s">
        <v>6291</v>
      </c>
    </row>
    <row r="4224" spans="1:3">
      <c r="A4224" s="14" t="s">
        <v>198</v>
      </c>
      <c r="B4224" s="14" t="s">
        <v>6292</v>
      </c>
      <c r="C4224" s="14" t="s">
        <v>6291</v>
      </c>
    </row>
    <row r="4225" spans="1:3">
      <c r="A4225" s="14" t="s">
        <v>198</v>
      </c>
      <c r="B4225" s="14" t="s">
        <v>6293</v>
      </c>
      <c r="C4225" s="14" t="s">
        <v>6294</v>
      </c>
    </row>
    <row r="4226" spans="1:3">
      <c r="A4226" s="14" t="s">
        <v>198</v>
      </c>
      <c r="B4226" s="14" t="s">
        <v>6295</v>
      </c>
      <c r="C4226" s="14" t="s">
        <v>6296</v>
      </c>
    </row>
    <row r="4227" spans="1:3">
      <c r="A4227" s="14" t="s">
        <v>195</v>
      </c>
      <c r="B4227" s="14" t="s">
        <v>6297</v>
      </c>
      <c r="C4227" s="14" t="s">
        <v>6298</v>
      </c>
    </row>
    <row r="4228" spans="1:3">
      <c r="A4228" s="14" t="s">
        <v>198</v>
      </c>
      <c r="B4228" s="14" t="s">
        <v>6297</v>
      </c>
      <c r="C4228" s="14" t="s">
        <v>6298</v>
      </c>
    </row>
    <row r="4229" spans="1:3">
      <c r="A4229" s="14" t="s">
        <v>198</v>
      </c>
      <c r="B4229" s="14" t="s">
        <v>6299</v>
      </c>
      <c r="C4229" s="14" t="s">
        <v>6300</v>
      </c>
    </row>
    <row r="4230" spans="1:3">
      <c r="A4230" s="14" t="s">
        <v>198</v>
      </c>
      <c r="B4230" s="14" t="s">
        <v>6301</v>
      </c>
      <c r="C4230" s="14" t="s">
        <v>6302</v>
      </c>
    </row>
    <row r="4231" spans="1:3">
      <c r="A4231" s="14" t="s">
        <v>198</v>
      </c>
      <c r="B4231" s="14" t="s">
        <v>6303</v>
      </c>
      <c r="C4231" s="14" t="s">
        <v>6302</v>
      </c>
    </row>
    <row r="4232" spans="1:3">
      <c r="A4232" s="14" t="s">
        <v>198</v>
      </c>
      <c r="B4232" s="14" t="s">
        <v>6304</v>
      </c>
      <c r="C4232" s="14" t="s">
        <v>6305</v>
      </c>
    </row>
    <row r="4233" spans="1:3">
      <c r="A4233" s="14" t="s">
        <v>198</v>
      </c>
      <c r="B4233" s="14" t="s">
        <v>6306</v>
      </c>
      <c r="C4233" s="14" t="s">
        <v>6307</v>
      </c>
    </row>
    <row r="4234" spans="1:3">
      <c r="A4234" s="14" t="s">
        <v>198</v>
      </c>
      <c r="B4234" s="14" t="s">
        <v>6308</v>
      </c>
      <c r="C4234" s="14" t="s">
        <v>6309</v>
      </c>
    </row>
    <row r="4235" spans="1:3">
      <c r="A4235" s="14" t="s">
        <v>198</v>
      </c>
      <c r="B4235" s="14" t="s">
        <v>6310</v>
      </c>
      <c r="C4235" s="14" t="s">
        <v>6311</v>
      </c>
    </row>
    <row r="4236" spans="1:3">
      <c r="A4236" s="14" t="s">
        <v>195</v>
      </c>
      <c r="B4236" s="14" t="s">
        <v>6312</v>
      </c>
      <c r="C4236" s="14" t="s">
        <v>6313</v>
      </c>
    </row>
    <row r="4237" spans="1:3">
      <c r="A4237" s="14" t="s">
        <v>195</v>
      </c>
      <c r="B4237" s="14" t="s">
        <v>6314</v>
      </c>
      <c r="C4237" s="14" t="s">
        <v>6313</v>
      </c>
    </row>
    <row r="4238" spans="1:3">
      <c r="A4238" s="14" t="s">
        <v>195</v>
      </c>
      <c r="B4238" s="14" t="s">
        <v>6315</v>
      </c>
      <c r="C4238" s="14" t="s">
        <v>6316</v>
      </c>
    </row>
    <row r="4239" spans="1:3">
      <c r="A4239" s="14" t="s">
        <v>195</v>
      </c>
      <c r="B4239" s="14" t="s">
        <v>6317</v>
      </c>
      <c r="C4239" s="14" t="s">
        <v>6316</v>
      </c>
    </row>
    <row r="4240" spans="1:3">
      <c r="A4240" s="14" t="s">
        <v>195</v>
      </c>
      <c r="B4240" s="14" t="s">
        <v>6318</v>
      </c>
      <c r="C4240" s="14" t="s">
        <v>6319</v>
      </c>
    </row>
    <row r="4241" spans="1:3">
      <c r="A4241" s="14" t="s">
        <v>195</v>
      </c>
      <c r="B4241" s="14" t="s">
        <v>6320</v>
      </c>
      <c r="C4241" s="14" t="s">
        <v>6319</v>
      </c>
    </row>
    <row r="4242" spans="1:3">
      <c r="A4242" s="14" t="s">
        <v>195</v>
      </c>
      <c r="B4242" s="14" t="s">
        <v>6321</v>
      </c>
      <c r="C4242" s="14" t="s">
        <v>6322</v>
      </c>
    </row>
    <row r="4243" spans="1:3">
      <c r="A4243" s="14" t="s">
        <v>198</v>
      </c>
      <c r="B4243" s="14" t="s">
        <v>6323</v>
      </c>
      <c r="C4243" s="14" t="s">
        <v>6324</v>
      </c>
    </row>
    <row r="4244" spans="1:3">
      <c r="A4244" s="14" t="s">
        <v>195</v>
      </c>
      <c r="B4244" s="14" t="s">
        <v>6325</v>
      </c>
      <c r="C4244" s="14" t="s">
        <v>6326</v>
      </c>
    </row>
    <row r="4245" spans="1:3">
      <c r="A4245" s="14" t="s">
        <v>198</v>
      </c>
      <c r="B4245" s="14" t="s">
        <v>6327</v>
      </c>
      <c r="C4245" s="14" t="s">
        <v>6328</v>
      </c>
    </row>
    <row r="4246" spans="1:3">
      <c r="A4246" s="14" t="s">
        <v>198</v>
      </c>
      <c r="B4246" s="14" t="s">
        <v>6329</v>
      </c>
      <c r="C4246" s="14" t="s">
        <v>6328</v>
      </c>
    </row>
    <row r="4247" spans="1:3">
      <c r="A4247" s="14" t="s">
        <v>198</v>
      </c>
      <c r="B4247" s="14" t="s">
        <v>6330</v>
      </c>
      <c r="C4247" s="14" t="s">
        <v>6328</v>
      </c>
    </row>
    <row r="4248" spans="1:3">
      <c r="A4248" s="14" t="s">
        <v>198</v>
      </c>
      <c r="B4248" s="14" t="s">
        <v>6331</v>
      </c>
      <c r="C4248" s="14" t="s">
        <v>6328</v>
      </c>
    </row>
    <row r="4249" spans="1:3">
      <c r="A4249" s="14" t="s">
        <v>198</v>
      </c>
      <c r="B4249" s="14" t="s">
        <v>6332</v>
      </c>
      <c r="C4249" s="14" t="s">
        <v>6333</v>
      </c>
    </row>
    <row r="4250" spans="1:3">
      <c r="A4250" s="14" t="s">
        <v>198</v>
      </c>
      <c r="B4250" s="14" t="s">
        <v>6334</v>
      </c>
      <c r="C4250" s="14" t="s">
        <v>6333</v>
      </c>
    </row>
    <row r="4251" spans="1:3">
      <c r="A4251" s="14" t="s">
        <v>198</v>
      </c>
      <c r="B4251" s="14" t="s">
        <v>6335</v>
      </c>
      <c r="C4251" s="14" t="s">
        <v>6333</v>
      </c>
    </row>
    <row r="4252" spans="1:3">
      <c r="A4252" s="14" t="s">
        <v>198</v>
      </c>
      <c r="B4252" s="14" t="s">
        <v>6336</v>
      </c>
      <c r="C4252" s="14" t="s">
        <v>6333</v>
      </c>
    </row>
    <row r="4253" spans="1:3">
      <c r="A4253" s="14" t="s">
        <v>198</v>
      </c>
      <c r="B4253" s="14" t="s">
        <v>6337</v>
      </c>
      <c r="C4253" s="14" t="s">
        <v>6333</v>
      </c>
    </row>
    <row r="4254" spans="1:3">
      <c r="A4254" s="14" t="s">
        <v>198</v>
      </c>
      <c r="B4254" s="14" t="s">
        <v>6338</v>
      </c>
      <c r="C4254" s="14" t="s">
        <v>6333</v>
      </c>
    </row>
    <row r="4255" spans="1:3">
      <c r="A4255" s="14" t="s">
        <v>198</v>
      </c>
      <c r="B4255" s="14" t="s">
        <v>6339</v>
      </c>
      <c r="C4255" s="14" t="s">
        <v>6333</v>
      </c>
    </row>
    <row r="4256" spans="1:3">
      <c r="A4256" s="14" t="s">
        <v>198</v>
      </c>
      <c r="B4256" s="14" t="s">
        <v>6340</v>
      </c>
      <c r="C4256" s="14" t="s">
        <v>6341</v>
      </c>
    </row>
    <row r="4257" spans="1:3">
      <c r="A4257" s="14" t="s">
        <v>198</v>
      </c>
      <c r="B4257" s="14" t="s">
        <v>6342</v>
      </c>
      <c r="C4257" s="14" t="s">
        <v>6341</v>
      </c>
    </row>
    <row r="4258" spans="1:3">
      <c r="A4258" s="14" t="s">
        <v>198</v>
      </c>
      <c r="B4258" s="14" t="s">
        <v>6343</v>
      </c>
      <c r="C4258" s="14" t="s">
        <v>6341</v>
      </c>
    </row>
    <row r="4259" spans="1:3">
      <c r="A4259" s="14" t="s">
        <v>198</v>
      </c>
      <c r="B4259" s="14" t="s">
        <v>6344</v>
      </c>
      <c r="C4259" s="14" t="s">
        <v>6341</v>
      </c>
    </row>
    <row r="4260" spans="1:3">
      <c r="A4260" s="14" t="s">
        <v>198</v>
      </c>
      <c r="B4260" s="14" t="s">
        <v>6345</v>
      </c>
      <c r="C4260" s="14" t="s">
        <v>6346</v>
      </c>
    </row>
    <row r="4261" spans="1:3">
      <c r="A4261" s="14" t="s">
        <v>198</v>
      </c>
      <c r="B4261" s="14" t="s">
        <v>6347</v>
      </c>
      <c r="C4261" s="14" t="s">
        <v>6346</v>
      </c>
    </row>
    <row r="4262" spans="1:3">
      <c r="A4262" s="14" t="s">
        <v>198</v>
      </c>
      <c r="B4262" s="14" t="s">
        <v>6348</v>
      </c>
      <c r="C4262" s="14" t="s">
        <v>6349</v>
      </c>
    </row>
    <row r="4263" spans="1:3">
      <c r="A4263" s="14" t="s">
        <v>198</v>
      </c>
      <c r="B4263" s="14" t="s">
        <v>6350</v>
      </c>
      <c r="C4263" s="14" t="s">
        <v>6351</v>
      </c>
    </row>
    <row r="4264" spans="1:3">
      <c r="A4264" s="14" t="s">
        <v>198</v>
      </c>
      <c r="B4264" s="14" t="s">
        <v>6352</v>
      </c>
      <c r="C4264" s="14" t="s">
        <v>6351</v>
      </c>
    </row>
    <row r="4265" spans="1:3">
      <c r="A4265" s="14" t="s">
        <v>198</v>
      </c>
      <c r="B4265" s="14" t="s">
        <v>6353</v>
      </c>
      <c r="C4265" s="14" t="s">
        <v>6351</v>
      </c>
    </row>
    <row r="4266" spans="1:3">
      <c r="A4266" s="14" t="s">
        <v>198</v>
      </c>
      <c r="B4266" s="14" t="s">
        <v>6354</v>
      </c>
      <c r="C4266" s="14" t="s">
        <v>6355</v>
      </c>
    </row>
    <row r="4267" spans="1:3">
      <c r="A4267" s="14" t="s">
        <v>198</v>
      </c>
      <c r="B4267" s="14" t="s">
        <v>6356</v>
      </c>
      <c r="C4267" s="14" t="s">
        <v>6355</v>
      </c>
    </row>
    <row r="4268" spans="1:3">
      <c r="A4268" s="14" t="s">
        <v>195</v>
      </c>
      <c r="B4268" s="14" t="s">
        <v>6357</v>
      </c>
      <c r="C4268" s="14" t="s">
        <v>6358</v>
      </c>
    </row>
    <row r="4269" spans="1:3">
      <c r="A4269" s="14" t="s">
        <v>198</v>
      </c>
      <c r="B4269" s="14" t="s">
        <v>6357</v>
      </c>
      <c r="C4269" s="14" t="s">
        <v>6358</v>
      </c>
    </row>
    <row r="4270" spans="1:3">
      <c r="A4270" s="14" t="s">
        <v>198</v>
      </c>
      <c r="B4270" s="14" t="s">
        <v>6359</v>
      </c>
      <c r="C4270" s="14" t="s">
        <v>6360</v>
      </c>
    </row>
    <row r="4271" spans="1:3">
      <c r="A4271" s="14" t="s">
        <v>198</v>
      </c>
      <c r="B4271" s="14" t="s">
        <v>6361</v>
      </c>
      <c r="C4271" s="14" t="s">
        <v>6362</v>
      </c>
    </row>
    <row r="4272" spans="1:3">
      <c r="A4272" s="14" t="s">
        <v>198</v>
      </c>
      <c r="B4272" s="14" t="s">
        <v>6363</v>
      </c>
      <c r="C4272" s="14" t="s">
        <v>6364</v>
      </c>
    </row>
    <row r="4273" spans="1:3">
      <c r="A4273" s="14" t="s">
        <v>198</v>
      </c>
      <c r="B4273" s="14" t="s">
        <v>6365</v>
      </c>
      <c r="C4273" s="14" t="s">
        <v>6366</v>
      </c>
    </row>
    <row r="4274" spans="1:3">
      <c r="A4274" s="14" t="s">
        <v>195</v>
      </c>
      <c r="B4274" s="14" t="s">
        <v>6367</v>
      </c>
      <c r="C4274" s="14" t="s">
        <v>6368</v>
      </c>
    </row>
    <row r="4275" spans="1:3">
      <c r="A4275" s="14" t="s">
        <v>198</v>
      </c>
      <c r="B4275" s="14" t="s">
        <v>6367</v>
      </c>
      <c r="C4275" s="14" t="s">
        <v>6368</v>
      </c>
    </row>
    <row r="4276" spans="1:3">
      <c r="A4276" s="14" t="s">
        <v>195</v>
      </c>
      <c r="B4276" s="14" t="s">
        <v>6369</v>
      </c>
      <c r="C4276" s="14" t="s">
        <v>6370</v>
      </c>
    </row>
    <row r="4277" spans="1:3">
      <c r="A4277" s="14" t="s">
        <v>198</v>
      </c>
      <c r="B4277" s="14" t="s">
        <v>6369</v>
      </c>
      <c r="C4277" s="14" t="s">
        <v>6370</v>
      </c>
    </row>
    <row r="4278" spans="1:3">
      <c r="A4278" s="14" t="s">
        <v>195</v>
      </c>
      <c r="B4278" s="14" t="s">
        <v>6371</v>
      </c>
      <c r="C4278" s="14" t="s">
        <v>6372</v>
      </c>
    </row>
    <row r="4279" spans="1:3">
      <c r="A4279" s="14" t="s">
        <v>198</v>
      </c>
      <c r="B4279" s="14" t="s">
        <v>6371</v>
      </c>
      <c r="C4279" s="14" t="s">
        <v>6372</v>
      </c>
    </row>
    <row r="4280" spans="1:3">
      <c r="A4280" s="14" t="s">
        <v>198</v>
      </c>
      <c r="B4280" s="14" t="s">
        <v>6373</v>
      </c>
      <c r="C4280" s="14" t="s">
        <v>6374</v>
      </c>
    </row>
    <row r="4281" spans="1:3">
      <c r="A4281" s="14" t="s">
        <v>198</v>
      </c>
      <c r="B4281" s="14" t="s">
        <v>6375</v>
      </c>
      <c r="C4281" s="14" t="s">
        <v>6376</v>
      </c>
    </row>
    <row r="4282" spans="1:3">
      <c r="A4282" s="14" t="s">
        <v>198</v>
      </c>
      <c r="B4282" s="14" t="s">
        <v>6377</v>
      </c>
      <c r="C4282" s="14" t="s">
        <v>6378</v>
      </c>
    </row>
    <row r="4283" spans="1:3">
      <c r="A4283" s="14" t="s">
        <v>195</v>
      </c>
      <c r="B4283" s="14" t="s">
        <v>6379</v>
      </c>
      <c r="C4283" s="14" t="s">
        <v>6380</v>
      </c>
    </row>
    <row r="4284" spans="1:3">
      <c r="A4284" s="14" t="s">
        <v>198</v>
      </c>
      <c r="B4284" s="14" t="s">
        <v>6379</v>
      </c>
      <c r="C4284" s="14" t="s">
        <v>6380</v>
      </c>
    </row>
    <row r="4285" spans="1:3">
      <c r="A4285" s="14" t="s">
        <v>198</v>
      </c>
      <c r="B4285" s="14" t="s">
        <v>6381</v>
      </c>
      <c r="C4285" s="14" t="s">
        <v>6382</v>
      </c>
    </row>
    <row r="4286" spans="1:3">
      <c r="A4286" s="14" t="s">
        <v>198</v>
      </c>
      <c r="B4286" s="14" t="s">
        <v>6383</v>
      </c>
      <c r="C4286" s="14" t="s">
        <v>6384</v>
      </c>
    </row>
    <row r="4287" spans="1:3">
      <c r="A4287" s="14" t="s">
        <v>195</v>
      </c>
      <c r="B4287" s="14" t="s">
        <v>6385</v>
      </c>
      <c r="C4287" s="14" t="s">
        <v>6386</v>
      </c>
    </row>
    <row r="4288" spans="1:3">
      <c r="A4288" s="14" t="s">
        <v>198</v>
      </c>
      <c r="B4288" s="14" t="s">
        <v>6385</v>
      </c>
      <c r="C4288" s="14" t="s">
        <v>6386</v>
      </c>
    </row>
    <row r="4289" spans="1:3">
      <c r="A4289" s="14" t="s">
        <v>195</v>
      </c>
      <c r="B4289" s="14" t="s">
        <v>6387</v>
      </c>
      <c r="C4289" s="14" t="s">
        <v>6388</v>
      </c>
    </row>
    <row r="4290" spans="1:3">
      <c r="A4290" s="14" t="s">
        <v>198</v>
      </c>
      <c r="B4290" s="14" t="s">
        <v>6387</v>
      </c>
      <c r="C4290" s="14" t="s">
        <v>6388</v>
      </c>
    </row>
    <row r="4291" spans="1:3">
      <c r="A4291" s="14" t="s">
        <v>195</v>
      </c>
      <c r="B4291" s="14" t="s">
        <v>6389</v>
      </c>
      <c r="C4291" s="14" t="s">
        <v>6390</v>
      </c>
    </row>
    <row r="4292" spans="1:3">
      <c r="A4292" s="14" t="s">
        <v>198</v>
      </c>
      <c r="B4292" s="14" t="s">
        <v>6389</v>
      </c>
      <c r="C4292" s="14" t="s">
        <v>6390</v>
      </c>
    </row>
    <row r="4293" spans="1:3">
      <c r="A4293" s="14" t="s">
        <v>195</v>
      </c>
      <c r="B4293" s="14" t="s">
        <v>6391</v>
      </c>
      <c r="C4293" s="14" t="s">
        <v>6392</v>
      </c>
    </row>
    <row r="4294" spans="1:3">
      <c r="A4294" s="14" t="s">
        <v>198</v>
      </c>
      <c r="B4294" s="14" t="s">
        <v>6391</v>
      </c>
      <c r="C4294" s="14" t="s">
        <v>6392</v>
      </c>
    </row>
    <row r="4295" spans="1:3">
      <c r="A4295" s="14" t="s">
        <v>198</v>
      </c>
      <c r="B4295" s="14" t="s">
        <v>6393</v>
      </c>
      <c r="C4295" s="14" t="s">
        <v>6394</v>
      </c>
    </row>
    <row r="4296" spans="1:3">
      <c r="A4296" s="14" t="s">
        <v>195</v>
      </c>
      <c r="B4296" s="14" t="s">
        <v>6395</v>
      </c>
      <c r="C4296" s="14" t="s">
        <v>6396</v>
      </c>
    </row>
    <row r="4297" spans="1:3">
      <c r="A4297" s="14" t="s">
        <v>195</v>
      </c>
      <c r="B4297" s="14" t="s">
        <v>6397</v>
      </c>
      <c r="C4297" s="14" t="s">
        <v>6396</v>
      </c>
    </row>
    <row r="4298" spans="1:3">
      <c r="A4298" s="14" t="s">
        <v>195</v>
      </c>
      <c r="B4298" s="14" t="s">
        <v>6398</v>
      </c>
      <c r="C4298" s="14" t="s">
        <v>6399</v>
      </c>
    </row>
    <row r="4299" spans="1:3">
      <c r="A4299" s="14" t="s">
        <v>198</v>
      </c>
      <c r="B4299" s="14" t="s">
        <v>6398</v>
      </c>
      <c r="C4299" s="14" t="s">
        <v>6399</v>
      </c>
    </row>
    <row r="4300" spans="1:3">
      <c r="A4300" s="14" t="s">
        <v>198</v>
      </c>
      <c r="B4300" s="14" t="s">
        <v>6400</v>
      </c>
      <c r="C4300" s="14" t="s">
        <v>6401</v>
      </c>
    </row>
    <row r="4301" spans="1:3">
      <c r="A4301" s="14" t="s">
        <v>198</v>
      </c>
      <c r="B4301" s="14" t="s">
        <v>6402</v>
      </c>
      <c r="C4301" s="14" t="s">
        <v>6403</v>
      </c>
    </row>
    <row r="4302" spans="1:3">
      <c r="A4302" s="14" t="s">
        <v>198</v>
      </c>
      <c r="B4302" s="14" t="s">
        <v>6404</v>
      </c>
      <c r="C4302" s="14" t="s">
        <v>6405</v>
      </c>
    </row>
    <row r="4303" spans="1:3">
      <c r="A4303" s="14" t="s">
        <v>198</v>
      </c>
      <c r="B4303" s="14" t="s">
        <v>6406</v>
      </c>
      <c r="C4303" s="14" t="s">
        <v>6407</v>
      </c>
    </row>
    <row r="4304" spans="1:3">
      <c r="A4304" s="14" t="s">
        <v>198</v>
      </c>
      <c r="B4304" s="14" t="s">
        <v>6408</v>
      </c>
      <c r="C4304" s="14" t="s">
        <v>6409</v>
      </c>
    </row>
    <row r="4305" spans="1:3">
      <c r="A4305" s="14" t="s">
        <v>198</v>
      </c>
      <c r="B4305" s="14" t="s">
        <v>6410</v>
      </c>
      <c r="C4305" s="14" t="s">
        <v>6411</v>
      </c>
    </row>
    <row r="4306" spans="1:3">
      <c r="A4306" s="14" t="s">
        <v>198</v>
      </c>
      <c r="B4306" s="14" t="s">
        <v>6412</v>
      </c>
      <c r="C4306" s="14" t="s">
        <v>6413</v>
      </c>
    </row>
    <row r="4307" spans="1:3">
      <c r="A4307" s="14" t="s">
        <v>198</v>
      </c>
      <c r="B4307" s="14" t="s">
        <v>6414</v>
      </c>
      <c r="C4307" s="14" t="s">
        <v>6415</v>
      </c>
    </row>
    <row r="4308" spans="1:3">
      <c r="A4308" s="14" t="s">
        <v>198</v>
      </c>
      <c r="B4308" s="14" t="s">
        <v>6416</v>
      </c>
      <c r="C4308" s="14" t="s">
        <v>6417</v>
      </c>
    </row>
    <row r="4309" spans="1:3">
      <c r="A4309" s="14" t="s">
        <v>198</v>
      </c>
      <c r="B4309" s="14" t="s">
        <v>6418</v>
      </c>
      <c r="C4309" s="14" t="s">
        <v>6419</v>
      </c>
    </row>
    <row r="4310" spans="1:3">
      <c r="A4310" s="14" t="s">
        <v>195</v>
      </c>
      <c r="B4310" s="14" t="s">
        <v>6420</v>
      </c>
      <c r="C4310" s="14" t="s">
        <v>6421</v>
      </c>
    </row>
    <row r="4311" spans="1:3">
      <c r="A4311" s="14" t="s">
        <v>195</v>
      </c>
      <c r="B4311" s="14" t="s">
        <v>6422</v>
      </c>
      <c r="C4311" s="14" t="s">
        <v>6421</v>
      </c>
    </row>
    <row r="4312" spans="1:3">
      <c r="A4312" s="14" t="s">
        <v>195</v>
      </c>
      <c r="B4312" s="14" t="s">
        <v>6423</v>
      </c>
      <c r="C4312" s="14" t="s">
        <v>6424</v>
      </c>
    </row>
    <row r="4313" spans="1:3">
      <c r="A4313" s="14" t="s">
        <v>195</v>
      </c>
      <c r="B4313" s="14" t="s">
        <v>6425</v>
      </c>
      <c r="C4313" s="14" t="s">
        <v>6424</v>
      </c>
    </row>
    <row r="4314" spans="1:3">
      <c r="A4314" s="14" t="s">
        <v>198</v>
      </c>
      <c r="B4314" s="14" t="s">
        <v>6426</v>
      </c>
      <c r="C4314" s="14" t="s">
        <v>6427</v>
      </c>
    </row>
    <row r="4315" spans="1:3">
      <c r="A4315" s="14" t="s">
        <v>198</v>
      </c>
      <c r="B4315" s="14" t="s">
        <v>6428</v>
      </c>
      <c r="C4315" s="14" t="s">
        <v>6429</v>
      </c>
    </row>
    <row r="4316" spans="1:3">
      <c r="A4316" s="14" t="s">
        <v>198</v>
      </c>
      <c r="B4316" s="14" t="s">
        <v>6430</v>
      </c>
      <c r="C4316" s="14" t="s">
        <v>6431</v>
      </c>
    </row>
    <row r="4317" spans="1:3">
      <c r="A4317" s="14" t="s">
        <v>198</v>
      </c>
      <c r="B4317" s="14" t="s">
        <v>6432</v>
      </c>
      <c r="C4317" s="14" t="s">
        <v>6431</v>
      </c>
    </row>
    <row r="4318" spans="1:3">
      <c r="A4318" s="14" t="s">
        <v>198</v>
      </c>
      <c r="B4318" s="14" t="s">
        <v>6433</v>
      </c>
      <c r="C4318" s="14" t="s">
        <v>6434</v>
      </c>
    </row>
    <row r="4319" spans="1:3">
      <c r="A4319" s="14" t="s">
        <v>198</v>
      </c>
      <c r="B4319" s="14" t="s">
        <v>6435</v>
      </c>
      <c r="C4319" s="14" t="s">
        <v>6436</v>
      </c>
    </row>
    <row r="4320" spans="1:3">
      <c r="A4320" s="14" t="s">
        <v>198</v>
      </c>
      <c r="B4320" s="14" t="s">
        <v>6437</v>
      </c>
      <c r="C4320" s="14" t="s">
        <v>6436</v>
      </c>
    </row>
    <row r="4321" spans="1:3">
      <c r="A4321" s="14" t="s">
        <v>198</v>
      </c>
      <c r="B4321" s="14" t="s">
        <v>6438</v>
      </c>
      <c r="C4321" s="14" t="s">
        <v>6439</v>
      </c>
    </row>
    <row r="4322" spans="1:3">
      <c r="A4322" s="14" t="s">
        <v>198</v>
      </c>
      <c r="B4322" s="14" t="s">
        <v>6440</v>
      </c>
      <c r="C4322" s="14" t="s">
        <v>6441</v>
      </c>
    </row>
    <row r="4323" spans="1:3">
      <c r="A4323" s="14" t="s">
        <v>198</v>
      </c>
      <c r="B4323" s="14" t="s">
        <v>6442</v>
      </c>
      <c r="C4323" s="14" t="s">
        <v>6443</v>
      </c>
    </row>
    <row r="4324" spans="1:3">
      <c r="A4324" s="14" t="s">
        <v>198</v>
      </c>
      <c r="B4324" s="14" t="s">
        <v>6444</v>
      </c>
      <c r="C4324" s="14" t="s">
        <v>6445</v>
      </c>
    </row>
    <row r="4325" spans="1:3">
      <c r="A4325" s="14" t="s">
        <v>198</v>
      </c>
      <c r="B4325" s="14" t="s">
        <v>6446</v>
      </c>
      <c r="C4325" s="14" t="s">
        <v>6447</v>
      </c>
    </row>
    <row r="4326" spans="1:3">
      <c r="A4326" s="14" t="s">
        <v>198</v>
      </c>
      <c r="B4326" s="14" t="s">
        <v>6448</v>
      </c>
      <c r="C4326" s="14" t="s">
        <v>6449</v>
      </c>
    </row>
    <row r="4327" spans="1:3">
      <c r="A4327" s="14" t="s">
        <v>198</v>
      </c>
      <c r="B4327" s="14" t="s">
        <v>6450</v>
      </c>
      <c r="C4327" s="14" t="s">
        <v>6451</v>
      </c>
    </row>
    <row r="4328" spans="1:3">
      <c r="A4328" s="14" t="s">
        <v>198</v>
      </c>
      <c r="B4328" s="14" t="s">
        <v>6452</v>
      </c>
      <c r="C4328" s="14" t="s">
        <v>6451</v>
      </c>
    </row>
    <row r="4329" spans="1:3">
      <c r="A4329" s="14" t="s">
        <v>195</v>
      </c>
      <c r="B4329" s="14" t="s">
        <v>6453</v>
      </c>
      <c r="C4329" s="14" t="s">
        <v>6454</v>
      </c>
    </row>
    <row r="4330" spans="1:3">
      <c r="A4330" s="14" t="s">
        <v>195</v>
      </c>
      <c r="B4330" s="14" t="s">
        <v>6455</v>
      </c>
      <c r="C4330" s="14" t="s">
        <v>6454</v>
      </c>
    </row>
    <row r="4331" spans="1:3">
      <c r="A4331" s="14" t="s">
        <v>198</v>
      </c>
      <c r="B4331" s="14" t="s">
        <v>6453</v>
      </c>
      <c r="C4331" s="14" t="s">
        <v>6454</v>
      </c>
    </row>
    <row r="4332" spans="1:3">
      <c r="A4332" s="14" t="s">
        <v>195</v>
      </c>
      <c r="B4332" s="14" t="s">
        <v>6456</v>
      </c>
      <c r="C4332" s="14" t="s">
        <v>6457</v>
      </c>
    </row>
    <row r="4333" spans="1:3">
      <c r="A4333" s="14" t="s">
        <v>198</v>
      </c>
      <c r="B4333" s="14" t="s">
        <v>6456</v>
      </c>
      <c r="C4333" s="14" t="s">
        <v>6457</v>
      </c>
    </row>
    <row r="4334" spans="1:3">
      <c r="A4334" s="14" t="s">
        <v>195</v>
      </c>
      <c r="B4334" s="14" t="s">
        <v>6458</v>
      </c>
      <c r="C4334" s="14" t="s">
        <v>6459</v>
      </c>
    </row>
    <row r="4335" spans="1:3">
      <c r="A4335" s="14" t="s">
        <v>195</v>
      </c>
      <c r="B4335" s="14" t="s">
        <v>6460</v>
      </c>
      <c r="C4335" s="14" t="s">
        <v>6461</v>
      </c>
    </row>
    <row r="4336" spans="1:3">
      <c r="A4336" s="14" t="s">
        <v>195</v>
      </c>
      <c r="B4336" s="14" t="s">
        <v>6462</v>
      </c>
      <c r="C4336" s="14" t="s">
        <v>6463</v>
      </c>
    </row>
    <row r="4337" spans="1:3">
      <c r="A4337" s="14" t="s">
        <v>198</v>
      </c>
      <c r="B4337" s="14" t="s">
        <v>6462</v>
      </c>
      <c r="C4337" s="14" t="s">
        <v>6463</v>
      </c>
    </row>
    <row r="4338" spans="1:3">
      <c r="A4338" s="14" t="s">
        <v>198</v>
      </c>
      <c r="B4338" s="14" t="s">
        <v>6464</v>
      </c>
      <c r="C4338" s="14" t="s">
        <v>6465</v>
      </c>
    </row>
    <row r="4339" spans="1:3">
      <c r="A4339" s="14" t="s">
        <v>195</v>
      </c>
      <c r="B4339" s="14" t="s">
        <v>6466</v>
      </c>
      <c r="C4339" s="14" t="s">
        <v>6467</v>
      </c>
    </row>
    <row r="4340" spans="1:3">
      <c r="A4340" s="14" t="s">
        <v>195</v>
      </c>
      <c r="B4340" s="14" t="s">
        <v>6468</v>
      </c>
      <c r="C4340" s="14" t="s">
        <v>6467</v>
      </c>
    </row>
    <row r="4341" spans="1:3">
      <c r="A4341" s="14" t="s">
        <v>195</v>
      </c>
      <c r="B4341" s="14" t="s">
        <v>6469</v>
      </c>
      <c r="C4341" s="14" t="s">
        <v>6467</v>
      </c>
    </row>
    <row r="4342" spans="1:3">
      <c r="A4342" s="14" t="s">
        <v>618</v>
      </c>
      <c r="B4342" s="14" t="s">
        <v>6470</v>
      </c>
      <c r="C4342" s="14" t="s">
        <v>6467</v>
      </c>
    </row>
    <row r="4343" spans="1:3">
      <c r="A4343" s="14" t="s">
        <v>813</v>
      </c>
      <c r="B4343" s="14" t="s">
        <v>6470</v>
      </c>
      <c r="C4343" s="14" t="s">
        <v>6467</v>
      </c>
    </row>
    <row r="4344" spans="1:3">
      <c r="A4344" s="14" t="s">
        <v>195</v>
      </c>
      <c r="B4344" s="14" t="s">
        <v>6471</v>
      </c>
      <c r="C4344" s="14" t="s">
        <v>6467</v>
      </c>
    </row>
    <row r="4345" spans="1:3">
      <c r="A4345" s="14" t="s">
        <v>198</v>
      </c>
      <c r="B4345" s="14" t="s">
        <v>6472</v>
      </c>
      <c r="C4345" s="14" t="s">
        <v>6467</v>
      </c>
    </row>
    <row r="4346" spans="1:3">
      <c r="A4346" s="14" t="s">
        <v>195</v>
      </c>
      <c r="B4346" s="14" t="s">
        <v>6473</v>
      </c>
      <c r="C4346" s="14" t="s">
        <v>6474</v>
      </c>
    </row>
    <row r="4347" spans="1:3">
      <c r="A4347" s="14" t="s">
        <v>198</v>
      </c>
      <c r="B4347" s="14" t="s">
        <v>6473</v>
      </c>
      <c r="C4347" s="14" t="s">
        <v>6474</v>
      </c>
    </row>
    <row r="4348" spans="1:3">
      <c r="A4348" s="14" t="s">
        <v>195</v>
      </c>
      <c r="B4348" s="14" t="s">
        <v>6475</v>
      </c>
      <c r="C4348" s="14" t="s">
        <v>6476</v>
      </c>
    </row>
    <row r="4349" spans="1:3">
      <c r="A4349" s="14" t="s">
        <v>198</v>
      </c>
      <c r="B4349" s="14" t="s">
        <v>6475</v>
      </c>
      <c r="C4349" s="14" t="s">
        <v>6476</v>
      </c>
    </row>
    <row r="4350" spans="1:3">
      <c r="A4350" s="14" t="s">
        <v>198</v>
      </c>
      <c r="B4350" s="14" t="s">
        <v>6477</v>
      </c>
      <c r="C4350" s="14" t="s">
        <v>6478</v>
      </c>
    </row>
    <row r="4351" spans="1:3">
      <c r="A4351" s="14" t="s">
        <v>198</v>
      </c>
      <c r="B4351" s="14" t="s">
        <v>6479</v>
      </c>
      <c r="C4351" s="14" t="s">
        <v>6480</v>
      </c>
    </row>
    <row r="4352" spans="1:3">
      <c r="A4352" s="14" t="s">
        <v>618</v>
      </c>
      <c r="B4352" s="14" t="s">
        <v>6481</v>
      </c>
      <c r="C4352" s="14" t="s">
        <v>6482</v>
      </c>
    </row>
    <row r="4353" spans="1:3">
      <c r="A4353" s="14" t="s">
        <v>813</v>
      </c>
      <c r="B4353" s="14" t="s">
        <v>6481</v>
      </c>
      <c r="C4353" s="14" t="s">
        <v>6482</v>
      </c>
    </row>
    <row r="4354" spans="1:3">
      <c r="A4354" s="14" t="s">
        <v>198</v>
      </c>
      <c r="B4354" s="14" t="s">
        <v>6481</v>
      </c>
      <c r="C4354" s="14" t="s">
        <v>6482</v>
      </c>
    </row>
    <row r="4355" spans="1:3">
      <c r="A4355" s="14" t="s">
        <v>195</v>
      </c>
      <c r="B4355" s="14" t="s">
        <v>6483</v>
      </c>
      <c r="C4355" s="14" t="s">
        <v>6484</v>
      </c>
    </row>
    <row r="4356" spans="1:3">
      <c r="A4356" s="14" t="s">
        <v>198</v>
      </c>
      <c r="B4356" s="14" t="s">
        <v>6483</v>
      </c>
      <c r="C4356" s="14" t="s">
        <v>6484</v>
      </c>
    </row>
    <row r="4357" spans="1:3">
      <c r="A4357" s="14" t="s">
        <v>198</v>
      </c>
      <c r="B4357" s="14" t="s">
        <v>6485</v>
      </c>
      <c r="C4357" s="14" t="s">
        <v>6486</v>
      </c>
    </row>
    <row r="4358" spans="1:3">
      <c r="A4358" s="14" t="s">
        <v>195</v>
      </c>
      <c r="B4358" s="14" t="s">
        <v>6487</v>
      </c>
      <c r="C4358" s="14" t="s">
        <v>6488</v>
      </c>
    </row>
    <row r="4359" spans="1:3">
      <c r="A4359" s="14" t="s">
        <v>198</v>
      </c>
      <c r="B4359" s="14" t="s">
        <v>6487</v>
      </c>
      <c r="C4359" s="14" t="s">
        <v>6488</v>
      </c>
    </row>
    <row r="4360" spans="1:3">
      <c r="A4360" s="14" t="s">
        <v>198</v>
      </c>
      <c r="B4360" s="14" t="s">
        <v>6489</v>
      </c>
      <c r="C4360" s="14" t="s">
        <v>6490</v>
      </c>
    </row>
    <row r="4361" spans="1:3">
      <c r="A4361" s="14" t="s">
        <v>618</v>
      </c>
      <c r="B4361" s="14" t="s">
        <v>6491</v>
      </c>
      <c r="C4361" s="14" t="s">
        <v>6492</v>
      </c>
    </row>
    <row r="4362" spans="1:3">
      <c r="A4362" s="14" t="s">
        <v>813</v>
      </c>
      <c r="B4362" s="14" t="s">
        <v>6491</v>
      </c>
      <c r="C4362" s="14" t="s">
        <v>6492</v>
      </c>
    </row>
    <row r="4363" spans="1:3">
      <c r="A4363" s="14" t="s">
        <v>198</v>
      </c>
      <c r="B4363" s="14" t="s">
        <v>6491</v>
      </c>
      <c r="C4363" s="14" t="s">
        <v>6492</v>
      </c>
    </row>
    <row r="4364" spans="1:3">
      <c r="A4364" s="14" t="s">
        <v>198</v>
      </c>
      <c r="B4364" s="14" t="s">
        <v>6493</v>
      </c>
      <c r="C4364" s="14" t="s">
        <v>6494</v>
      </c>
    </row>
    <row r="4365" spans="1:3">
      <c r="A4365" s="14" t="s">
        <v>195</v>
      </c>
      <c r="B4365" s="14" t="s">
        <v>6495</v>
      </c>
      <c r="C4365" s="14" t="s">
        <v>6496</v>
      </c>
    </row>
    <row r="4366" spans="1:3">
      <c r="A4366" s="14" t="s">
        <v>198</v>
      </c>
      <c r="B4366" s="14" t="s">
        <v>6495</v>
      </c>
      <c r="C4366" s="14" t="s">
        <v>6496</v>
      </c>
    </row>
    <row r="4367" spans="1:3">
      <c r="A4367" s="14" t="s">
        <v>195</v>
      </c>
      <c r="B4367" s="14" t="s">
        <v>6497</v>
      </c>
      <c r="C4367" s="14" t="s">
        <v>6498</v>
      </c>
    </row>
    <row r="4368" spans="1:3">
      <c r="A4368" s="14" t="s">
        <v>198</v>
      </c>
      <c r="B4368" s="14" t="s">
        <v>6499</v>
      </c>
      <c r="C4368" s="14" t="s">
        <v>6500</v>
      </c>
    </row>
    <row r="4369" spans="1:3">
      <c r="A4369" s="14" t="s">
        <v>198</v>
      </c>
      <c r="B4369" s="14" t="s">
        <v>6501</v>
      </c>
      <c r="C4369" s="14" t="s">
        <v>6502</v>
      </c>
    </row>
    <row r="4370" spans="1:3">
      <c r="A4370" s="14" t="s">
        <v>198</v>
      </c>
      <c r="B4370" s="14" t="s">
        <v>6503</v>
      </c>
      <c r="C4370" s="14" t="s">
        <v>6504</v>
      </c>
    </row>
    <row r="4371" spans="1:3">
      <c r="A4371" s="14" t="s">
        <v>618</v>
      </c>
      <c r="B4371" s="14" t="s">
        <v>6505</v>
      </c>
      <c r="C4371" s="14" t="s">
        <v>6506</v>
      </c>
    </row>
    <row r="4372" spans="1:3">
      <c r="A4372" s="14" t="s">
        <v>195</v>
      </c>
      <c r="B4372" s="14" t="s">
        <v>6507</v>
      </c>
      <c r="C4372" s="14" t="s">
        <v>6508</v>
      </c>
    </row>
    <row r="4373" spans="1:3">
      <c r="A4373" s="14" t="s">
        <v>195</v>
      </c>
      <c r="B4373" s="14" t="s">
        <v>6509</v>
      </c>
      <c r="C4373" s="14" t="s">
        <v>6510</v>
      </c>
    </row>
    <row r="4374" spans="1:3">
      <c r="A4374" s="14" t="s">
        <v>198</v>
      </c>
      <c r="B4374" s="14" t="s">
        <v>6511</v>
      </c>
      <c r="C4374" s="14" t="s">
        <v>6512</v>
      </c>
    </row>
    <row r="4375" spans="1:3">
      <c r="A4375" s="14" t="s">
        <v>198</v>
      </c>
      <c r="B4375" s="14" t="s">
        <v>6513</v>
      </c>
      <c r="C4375" s="14" t="s">
        <v>6514</v>
      </c>
    </row>
    <row r="4376" spans="1:3">
      <c r="A4376" s="14" t="s">
        <v>198</v>
      </c>
      <c r="B4376" s="14" t="s">
        <v>6515</v>
      </c>
      <c r="C4376" s="14" t="s">
        <v>6514</v>
      </c>
    </row>
    <row r="4377" spans="1:3">
      <c r="A4377" s="14" t="s">
        <v>198</v>
      </c>
      <c r="B4377" s="14" t="s">
        <v>6516</v>
      </c>
      <c r="C4377" s="14" t="s">
        <v>6514</v>
      </c>
    </row>
    <row r="4378" spans="1:3">
      <c r="A4378" s="14" t="s">
        <v>198</v>
      </c>
      <c r="B4378" s="14" t="s">
        <v>6517</v>
      </c>
      <c r="C4378" s="14" t="s">
        <v>6514</v>
      </c>
    </row>
    <row r="4379" spans="1:3">
      <c r="A4379" s="14" t="s">
        <v>198</v>
      </c>
      <c r="B4379" s="14" t="s">
        <v>6518</v>
      </c>
      <c r="C4379" s="14" t="s">
        <v>6514</v>
      </c>
    </row>
    <row r="4380" spans="1:3">
      <c r="A4380" s="14" t="s">
        <v>195</v>
      </c>
      <c r="B4380" s="14" t="s">
        <v>6519</v>
      </c>
      <c r="C4380" s="14" t="s">
        <v>6520</v>
      </c>
    </row>
    <row r="4381" spans="1:3">
      <c r="A4381" s="14" t="s">
        <v>198</v>
      </c>
      <c r="B4381" s="14" t="s">
        <v>6519</v>
      </c>
      <c r="C4381" s="14" t="s">
        <v>6520</v>
      </c>
    </row>
    <row r="4382" spans="1:3">
      <c r="A4382" s="14" t="s">
        <v>198</v>
      </c>
      <c r="B4382" s="14" t="s">
        <v>6521</v>
      </c>
      <c r="C4382" s="14" t="s">
        <v>6522</v>
      </c>
    </row>
    <row r="4383" spans="1:3">
      <c r="A4383" s="14" t="s">
        <v>618</v>
      </c>
      <c r="B4383" s="14" t="s">
        <v>6523</v>
      </c>
      <c r="C4383" s="14" t="s">
        <v>6524</v>
      </c>
    </row>
    <row r="4384" spans="1:3">
      <c r="A4384" s="14" t="s">
        <v>813</v>
      </c>
      <c r="B4384" s="14" t="s">
        <v>6523</v>
      </c>
      <c r="C4384" s="14" t="s">
        <v>6524</v>
      </c>
    </row>
    <row r="4385" spans="1:3">
      <c r="A4385" s="14" t="s">
        <v>198</v>
      </c>
      <c r="B4385" s="14" t="s">
        <v>6523</v>
      </c>
      <c r="C4385" s="14" t="s">
        <v>6524</v>
      </c>
    </row>
    <row r="4386" spans="1:3">
      <c r="A4386" s="14" t="s">
        <v>198</v>
      </c>
      <c r="B4386" s="14" t="s">
        <v>6523</v>
      </c>
      <c r="C4386" s="14" t="s">
        <v>6524</v>
      </c>
    </row>
    <row r="4387" spans="1:3">
      <c r="A4387" s="14" t="s">
        <v>618</v>
      </c>
      <c r="B4387" s="14" t="s">
        <v>6525</v>
      </c>
      <c r="C4387" s="14" t="s">
        <v>6526</v>
      </c>
    </row>
    <row r="4388" spans="1:3">
      <c r="A4388" s="14" t="s">
        <v>813</v>
      </c>
      <c r="B4388" s="14" t="s">
        <v>6525</v>
      </c>
      <c r="C4388" s="14" t="s">
        <v>6526</v>
      </c>
    </row>
    <row r="4389" spans="1:3">
      <c r="A4389" s="14" t="s">
        <v>198</v>
      </c>
      <c r="B4389" s="14" t="s">
        <v>6525</v>
      </c>
      <c r="C4389" s="14" t="s">
        <v>6526</v>
      </c>
    </row>
    <row r="4390" spans="1:3">
      <c r="A4390" s="14" t="s">
        <v>198</v>
      </c>
      <c r="B4390" s="14" t="s">
        <v>6525</v>
      </c>
      <c r="C4390" s="14" t="s">
        <v>6526</v>
      </c>
    </row>
    <row r="4391" spans="1:3">
      <c r="A4391" s="14" t="s">
        <v>198</v>
      </c>
      <c r="B4391" s="14" t="s">
        <v>6527</v>
      </c>
      <c r="C4391" s="14" t="s">
        <v>6528</v>
      </c>
    </row>
    <row r="4392" spans="1:3">
      <c r="A4392" s="14" t="s">
        <v>195</v>
      </c>
      <c r="B4392" s="14" t="s">
        <v>6529</v>
      </c>
      <c r="C4392" s="14" t="s">
        <v>6530</v>
      </c>
    </row>
    <row r="4393" spans="1:3">
      <c r="A4393" s="14" t="s">
        <v>198</v>
      </c>
      <c r="B4393" s="14" t="s">
        <v>6529</v>
      </c>
      <c r="C4393" s="14" t="s">
        <v>6530</v>
      </c>
    </row>
    <row r="4394" spans="1:3">
      <c r="A4394" s="14" t="s">
        <v>195</v>
      </c>
      <c r="B4394" s="14" t="s">
        <v>6531</v>
      </c>
      <c r="C4394" s="14" t="s">
        <v>6532</v>
      </c>
    </row>
    <row r="4395" spans="1:3">
      <c r="A4395" s="14" t="s">
        <v>198</v>
      </c>
      <c r="B4395" s="14" t="s">
        <v>6531</v>
      </c>
      <c r="C4395" s="14" t="s">
        <v>6532</v>
      </c>
    </row>
    <row r="4396" spans="1:3">
      <c r="A4396" s="14" t="s">
        <v>198</v>
      </c>
      <c r="B4396" s="14" t="s">
        <v>6533</v>
      </c>
      <c r="C4396" s="14" t="s">
        <v>6534</v>
      </c>
    </row>
    <row r="4397" spans="1:3">
      <c r="A4397" s="14" t="s">
        <v>618</v>
      </c>
      <c r="B4397" s="14" t="s">
        <v>6535</v>
      </c>
      <c r="C4397" s="14" t="s">
        <v>6536</v>
      </c>
    </row>
    <row r="4398" spans="1:3">
      <c r="A4398" s="14" t="s">
        <v>813</v>
      </c>
      <c r="B4398" s="14" t="s">
        <v>6535</v>
      </c>
      <c r="C4398" s="14" t="s">
        <v>6536</v>
      </c>
    </row>
    <row r="4399" spans="1:3">
      <c r="A4399" s="14" t="s">
        <v>198</v>
      </c>
      <c r="B4399" s="14" t="s">
        <v>6535</v>
      </c>
      <c r="C4399" s="14" t="s">
        <v>6536</v>
      </c>
    </row>
    <row r="4400" spans="1:3">
      <c r="A4400" s="14" t="s">
        <v>198</v>
      </c>
      <c r="B4400" s="14" t="s">
        <v>6535</v>
      </c>
      <c r="C4400" s="14" t="s">
        <v>6536</v>
      </c>
    </row>
    <row r="4401" spans="1:3">
      <c r="A4401" s="14" t="s">
        <v>618</v>
      </c>
      <c r="B4401" s="14" t="s">
        <v>6537</v>
      </c>
      <c r="C4401" s="14" t="s">
        <v>6538</v>
      </c>
    </row>
    <row r="4402" spans="1:3">
      <c r="A4402" s="14" t="s">
        <v>813</v>
      </c>
      <c r="B4402" s="14" t="s">
        <v>6537</v>
      </c>
      <c r="C4402" s="14" t="s">
        <v>6538</v>
      </c>
    </row>
    <row r="4403" spans="1:3">
      <c r="A4403" s="14" t="s">
        <v>198</v>
      </c>
      <c r="B4403" s="14" t="s">
        <v>6537</v>
      </c>
      <c r="C4403" s="14" t="s">
        <v>6538</v>
      </c>
    </row>
    <row r="4404" spans="1:3">
      <c r="A4404" s="14" t="s">
        <v>198</v>
      </c>
      <c r="B4404" s="14" t="s">
        <v>6537</v>
      </c>
      <c r="C4404" s="14" t="s">
        <v>6538</v>
      </c>
    </row>
    <row r="4405" spans="1:3">
      <c r="A4405" s="14" t="s">
        <v>618</v>
      </c>
      <c r="B4405" s="14" t="s">
        <v>6539</v>
      </c>
      <c r="C4405" s="14" t="s">
        <v>6540</v>
      </c>
    </row>
    <row r="4406" spans="1:3">
      <c r="A4406" s="14" t="s">
        <v>813</v>
      </c>
      <c r="B4406" s="14" t="s">
        <v>6539</v>
      </c>
      <c r="C4406" s="14" t="s">
        <v>6540</v>
      </c>
    </row>
    <row r="4407" spans="1:3">
      <c r="A4407" s="14" t="s">
        <v>198</v>
      </c>
      <c r="B4407" s="14" t="s">
        <v>6539</v>
      </c>
      <c r="C4407" s="14" t="s">
        <v>6540</v>
      </c>
    </row>
    <row r="4408" spans="1:3">
      <c r="A4408" s="14" t="s">
        <v>198</v>
      </c>
      <c r="B4408" s="14" t="s">
        <v>6539</v>
      </c>
      <c r="C4408" s="14" t="s">
        <v>6540</v>
      </c>
    </row>
    <row r="4409" spans="1:3">
      <c r="A4409" s="14" t="s">
        <v>618</v>
      </c>
      <c r="B4409" s="14" t="s">
        <v>6541</v>
      </c>
      <c r="C4409" s="14" t="s">
        <v>6542</v>
      </c>
    </row>
    <row r="4410" spans="1:3">
      <c r="A4410" s="14" t="s">
        <v>813</v>
      </c>
      <c r="B4410" s="14" t="s">
        <v>6541</v>
      </c>
      <c r="C4410" s="14" t="s">
        <v>6542</v>
      </c>
    </row>
    <row r="4411" spans="1:3">
      <c r="A4411" s="14" t="s">
        <v>198</v>
      </c>
      <c r="B4411" s="14" t="s">
        <v>6541</v>
      </c>
      <c r="C4411" s="14" t="s">
        <v>6542</v>
      </c>
    </row>
    <row r="4412" spans="1:3">
      <c r="A4412" s="14" t="s">
        <v>198</v>
      </c>
      <c r="B4412" s="14" t="s">
        <v>6541</v>
      </c>
      <c r="C4412" s="14" t="s">
        <v>6542</v>
      </c>
    </row>
    <row r="4413" spans="1:3">
      <c r="A4413" s="14" t="s">
        <v>198</v>
      </c>
      <c r="B4413" s="14" t="s">
        <v>6543</v>
      </c>
      <c r="C4413" s="14" t="s">
        <v>6544</v>
      </c>
    </row>
    <row r="4414" spans="1:3">
      <c r="A4414" s="14" t="s">
        <v>198</v>
      </c>
      <c r="B4414" s="14" t="s">
        <v>6545</v>
      </c>
      <c r="C4414" s="14" t="s">
        <v>6546</v>
      </c>
    </row>
    <row r="4415" spans="1:3">
      <c r="A4415" s="14" t="s">
        <v>198</v>
      </c>
      <c r="B4415" s="14" t="s">
        <v>6547</v>
      </c>
      <c r="C4415" s="14" t="s">
        <v>6548</v>
      </c>
    </row>
    <row r="4416" spans="1:3">
      <c r="A4416" s="14" t="s">
        <v>198</v>
      </c>
      <c r="B4416" s="14" t="s">
        <v>6549</v>
      </c>
      <c r="C4416" s="14" t="s">
        <v>6550</v>
      </c>
    </row>
    <row r="4417" spans="1:3">
      <c r="A4417" s="14" t="s">
        <v>198</v>
      </c>
      <c r="B4417" s="14" t="s">
        <v>6551</v>
      </c>
      <c r="C4417" s="14" t="s">
        <v>6550</v>
      </c>
    </row>
    <row r="4418" spans="1:3">
      <c r="A4418" s="14" t="s">
        <v>195</v>
      </c>
      <c r="B4418" s="14" t="s">
        <v>6552</v>
      </c>
      <c r="C4418" s="14" t="s">
        <v>6553</v>
      </c>
    </row>
    <row r="4419" spans="1:3">
      <c r="A4419" s="14" t="s">
        <v>198</v>
      </c>
      <c r="B4419" s="14" t="s">
        <v>6552</v>
      </c>
      <c r="C4419" s="14" t="s">
        <v>6553</v>
      </c>
    </row>
    <row r="4420" spans="1:3">
      <c r="A4420" s="14" t="s">
        <v>198</v>
      </c>
      <c r="B4420" s="14" t="s">
        <v>6554</v>
      </c>
      <c r="C4420" s="14" t="s">
        <v>6555</v>
      </c>
    </row>
    <row r="4421" spans="1:3">
      <c r="A4421" s="14" t="s">
        <v>198</v>
      </c>
      <c r="B4421" s="14" t="s">
        <v>6556</v>
      </c>
      <c r="C4421" s="14" t="s">
        <v>6557</v>
      </c>
    </row>
    <row r="4422" spans="1:3">
      <c r="A4422" s="14" t="s">
        <v>195</v>
      </c>
      <c r="B4422" s="14" t="s">
        <v>6558</v>
      </c>
      <c r="C4422" s="14" t="s">
        <v>6559</v>
      </c>
    </row>
    <row r="4423" spans="1:3">
      <c r="A4423" s="14" t="s">
        <v>195</v>
      </c>
      <c r="B4423" s="14" t="s">
        <v>6560</v>
      </c>
      <c r="C4423" s="14" t="s">
        <v>6559</v>
      </c>
    </row>
    <row r="4424" spans="1:3">
      <c r="A4424" s="14" t="s">
        <v>198</v>
      </c>
      <c r="B4424" s="14" t="s">
        <v>6561</v>
      </c>
      <c r="C4424" s="14" t="s">
        <v>6559</v>
      </c>
    </row>
    <row r="4425" spans="1:3">
      <c r="A4425" s="14" t="s">
        <v>198</v>
      </c>
      <c r="B4425" s="14" t="s">
        <v>6558</v>
      </c>
      <c r="C4425" s="14" t="s">
        <v>6559</v>
      </c>
    </row>
    <row r="4426" spans="1:3">
      <c r="A4426" s="14" t="s">
        <v>198</v>
      </c>
      <c r="B4426" s="14" t="s">
        <v>6560</v>
      </c>
      <c r="C4426" s="14" t="s">
        <v>6559</v>
      </c>
    </row>
    <row r="4427" spans="1:3">
      <c r="A4427" s="14" t="s">
        <v>198</v>
      </c>
      <c r="B4427" s="14" t="s">
        <v>6562</v>
      </c>
      <c r="C4427" s="14" t="s">
        <v>6559</v>
      </c>
    </row>
    <row r="4428" spans="1:3">
      <c r="A4428" s="14" t="s">
        <v>198</v>
      </c>
      <c r="B4428" s="14" t="s">
        <v>6563</v>
      </c>
      <c r="C4428" s="14" t="s">
        <v>6564</v>
      </c>
    </row>
    <row r="4429" spans="1:3">
      <c r="A4429" s="14" t="s">
        <v>198</v>
      </c>
      <c r="B4429" s="14" t="s">
        <v>6565</v>
      </c>
      <c r="C4429" s="14" t="s">
        <v>6566</v>
      </c>
    </row>
    <row r="4430" spans="1:3">
      <c r="A4430" s="14" t="s">
        <v>198</v>
      </c>
      <c r="B4430" s="14" t="s">
        <v>6567</v>
      </c>
      <c r="C4430" s="14" t="s">
        <v>6568</v>
      </c>
    </row>
    <row r="4431" spans="1:3">
      <c r="A4431" s="14" t="s">
        <v>198</v>
      </c>
      <c r="B4431" s="14" t="s">
        <v>6569</v>
      </c>
      <c r="C4431" s="14" t="s">
        <v>6570</v>
      </c>
    </row>
    <row r="4432" spans="1:3">
      <c r="A4432" s="14" t="s">
        <v>198</v>
      </c>
      <c r="B4432" s="14" t="s">
        <v>6571</v>
      </c>
      <c r="C4432" s="14" t="s">
        <v>6572</v>
      </c>
    </row>
    <row r="4433" spans="1:3">
      <c r="A4433" s="14" t="s">
        <v>198</v>
      </c>
      <c r="B4433" s="14" t="s">
        <v>6573</v>
      </c>
      <c r="C4433" s="14" t="s">
        <v>6574</v>
      </c>
    </row>
    <row r="4434" spans="1:3">
      <c r="A4434" s="14" t="s">
        <v>198</v>
      </c>
      <c r="B4434" s="14" t="s">
        <v>6575</v>
      </c>
      <c r="C4434" s="14" t="s">
        <v>6576</v>
      </c>
    </row>
    <row r="4435" spans="1:3">
      <c r="A4435" s="14" t="s">
        <v>198</v>
      </c>
      <c r="B4435" s="14" t="s">
        <v>6577</v>
      </c>
      <c r="C4435" s="14" t="s">
        <v>6578</v>
      </c>
    </row>
    <row r="4436" spans="1:3">
      <c r="A4436" s="14" t="s">
        <v>198</v>
      </c>
      <c r="B4436" s="14" t="s">
        <v>6579</v>
      </c>
      <c r="C4436" s="14" t="s">
        <v>6578</v>
      </c>
    </row>
    <row r="4437" spans="1:3">
      <c r="A4437" s="14" t="s">
        <v>198</v>
      </c>
      <c r="B4437" s="14" t="s">
        <v>6580</v>
      </c>
      <c r="C4437" s="14" t="s">
        <v>6578</v>
      </c>
    </row>
    <row r="4438" spans="1:3">
      <c r="A4438" s="14" t="s">
        <v>198</v>
      </c>
      <c r="B4438" s="14" t="s">
        <v>6581</v>
      </c>
      <c r="C4438" s="14" t="s">
        <v>6578</v>
      </c>
    </row>
    <row r="4439" spans="1:3">
      <c r="A4439" s="14" t="s">
        <v>198</v>
      </c>
      <c r="B4439" s="14" t="s">
        <v>6582</v>
      </c>
      <c r="C4439" s="14" t="s">
        <v>6583</v>
      </c>
    </row>
    <row r="4440" spans="1:3">
      <c r="A4440" s="14" t="s">
        <v>198</v>
      </c>
      <c r="B4440" s="14" t="s">
        <v>6584</v>
      </c>
      <c r="C4440" s="14" t="s">
        <v>6585</v>
      </c>
    </row>
    <row r="4441" spans="1:3">
      <c r="A4441" s="14" t="s">
        <v>195</v>
      </c>
      <c r="B4441" s="14" t="s">
        <v>6586</v>
      </c>
      <c r="C4441" s="14" t="s">
        <v>6587</v>
      </c>
    </row>
    <row r="4442" spans="1:3">
      <c r="A4442" s="14" t="s">
        <v>198</v>
      </c>
      <c r="B4442" s="14" t="s">
        <v>6586</v>
      </c>
      <c r="C4442" s="14" t="s">
        <v>6587</v>
      </c>
    </row>
    <row r="4443" spans="1:3">
      <c r="A4443" s="14" t="s">
        <v>198</v>
      </c>
      <c r="B4443" s="14" t="s">
        <v>6588</v>
      </c>
      <c r="C4443" s="14" t="s">
        <v>6587</v>
      </c>
    </row>
    <row r="4444" spans="1:3">
      <c r="A4444" s="14" t="s">
        <v>198</v>
      </c>
      <c r="B4444" s="14" t="s">
        <v>6589</v>
      </c>
      <c r="C4444" s="14" t="s">
        <v>6590</v>
      </c>
    </row>
    <row r="4445" spans="1:3">
      <c r="A4445" s="14" t="s">
        <v>195</v>
      </c>
      <c r="B4445" s="14" t="s">
        <v>6591</v>
      </c>
      <c r="C4445" s="14" t="s">
        <v>6592</v>
      </c>
    </row>
    <row r="4446" spans="1:3">
      <c r="A4446" s="14" t="s">
        <v>198</v>
      </c>
      <c r="B4446" s="14" t="s">
        <v>6591</v>
      </c>
      <c r="C4446" s="14" t="s">
        <v>6592</v>
      </c>
    </row>
    <row r="4447" spans="1:3">
      <c r="A4447" s="14" t="s">
        <v>198</v>
      </c>
      <c r="B4447" s="14" t="s">
        <v>6593</v>
      </c>
      <c r="C4447" s="14" t="s">
        <v>6592</v>
      </c>
    </row>
    <row r="4448" spans="1:3">
      <c r="A4448" s="14" t="s">
        <v>198</v>
      </c>
      <c r="B4448" s="14" t="s">
        <v>6594</v>
      </c>
      <c r="C4448" s="14" t="s">
        <v>6595</v>
      </c>
    </row>
    <row r="4449" spans="1:3">
      <c r="A4449" s="14" t="s">
        <v>198</v>
      </c>
      <c r="B4449" s="14" t="s">
        <v>6596</v>
      </c>
      <c r="C4449" s="14" t="s">
        <v>6597</v>
      </c>
    </row>
    <row r="4450" spans="1:3">
      <c r="A4450" s="14" t="s">
        <v>195</v>
      </c>
      <c r="B4450" s="14" t="s">
        <v>6598</v>
      </c>
      <c r="C4450" s="14" t="s">
        <v>6599</v>
      </c>
    </row>
    <row r="4451" spans="1:3">
      <c r="A4451" s="14" t="s">
        <v>198</v>
      </c>
      <c r="B4451" s="14" t="s">
        <v>6598</v>
      </c>
      <c r="C4451" s="14" t="s">
        <v>6599</v>
      </c>
    </row>
    <row r="4452" spans="1:3">
      <c r="A4452" s="14" t="s">
        <v>198</v>
      </c>
      <c r="B4452" s="14" t="s">
        <v>6600</v>
      </c>
      <c r="C4452" s="14" t="s">
        <v>6599</v>
      </c>
    </row>
    <row r="4453" spans="1:3">
      <c r="A4453" s="14" t="s">
        <v>198</v>
      </c>
      <c r="B4453" s="14" t="s">
        <v>6601</v>
      </c>
      <c r="C4453" s="14" t="s">
        <v>6602</v>
      </c>
    </row>
    <row r="4454" spans="1:3">
      <c r="A4454" s="14" t="s">
        <v>198</v>
      </c>
      <c r="B4454" s="14" t="s">
        <v>6603</v>
      </c>
      <c r="C4454" s="14" t="s">
        <v>6604</v>
      </c>
    </row>
    <row r="4455" spans="1:3">
      <c r="A4455" s="14" t="s">
        <v>198</v>
      </c>
      <c r="B4455" s="14" t="s">
        <v>6605</v>
      </c>
      <c r="C4455" s="14" t="s">
        <v>6606</v>
      </c>
    </row>
    <row r="4456" spans="1:3">
      <c r="A4456" s="14" t="s">
        <v>198</v>
      </c>
      <c r="B4456" s="14" t="s">
        <v>6607</v>
      </c>
      <c r="C4456" s="14" t="s">
        <v>6608</v>
      </c>
    </row>
    <row r="4457" spans="1:3">
      <c r="A4457" s="14" t="s">
        <v>198</v>
      </c>
      <c r="B4457" s="14" t="s">
        <v>6609</v>
      </c>
      <c r="C4457" s="14" t="s">
        <v>6610</v>
      </c>
    </row>
    <row r="4458" spans="1:3">
      <c r="A4458" s="14" t="s">
        <v>198</v>
      </c>
      <c r="B4458" s="14" t="s">
        <v>6611</v>
      </c>
      <c r="C4458" s="14" t="s">
        <v>6612</v>
      </c>
    </row>
    <row r="4459" spans="1:3">
      <c r="A4459" s="14" t="s">
        <v>198</v>
      </c>
      <c r="B4459" s="14" t="s">
        <v>6613</v>
      </c>
      <c r="C4459" s="14" t="s">
        <v>6614</v>
      </c>
    </row>
    <row r="4460" spans="1:3">
      <c r="A4460" s="14" t="s">
        <v>198</v>
      </c>
      <c r="B4460" s="14" t="s">
        <v>6615</v>
      </c>
      <c r="C4460" s="14" t="s">
        <v>6616</v>
      </c>
    </row>
    <row r="4461" spans="1:3">
      <c r="A4461" s="14" t="s">
        <v>198</v>
      </c>
      <c r="B4461" s="14" t="s">
        <v>6617</v>
      </c>
      <c r="C4461" s="14" t="s">
        <v>6618</v>
      </c>
    </row>
    <row r="4462" spans="1:3">
      <c r="A4462" s="14" t="s">
        <v>195</v>
      </c>
      <c r="B4462" s="14" t="s">
        <v>6619</v>
      </c>
      <c r="C4462" s="14" t="s">
        <v>6620</v>
      </c>
    </row>
    <row r="4463" spans="1:3">
      <c r="A4463" s="14" t="s">
        <v>198</v>
      </c>
      <c r="B4463" s="14" t="s">
        <v>6619</v>
      </c>
      <c r="C4463" s="14" t="s">
        <v>6620</v>
      </c>
    </row>
    <row r="4464" spans="1:3">
      <c r="A4464" s="14" t="s">
        <v>198</v>
      </c>
      <c r="B4464" s="14" t="s">
        <v>6621</v>
      </c>
      <c r="C4464" s="14" t="s">
        <v>6622</v>
      </c>
    </row>
    <row r="4465" spans="1:3">
      <c r="A4465" s="14" t="s">
        <v>198</v>
      </c>
      <c r="B4465" s="14" t="s">
        <v>6623</v>
      </c>
      <c r="C4465" s="14" t="s">
        <v>6624</v>
      </c>
    </row>
    <row r="4466" spans="1:3">
      <c r="A4466" s="14" t="s">
        <v>198</v>
      </c>
      <c r="B4466" s="14" t="s">
        <v>6625</v>
      </c>
      <c r="C4466" s="14" t="s">
        <v>6626</v>
      </c>
    </row>
    <row r="4467" spans="1:3">
      <c r="A4467" s="14" t="s">
        <v>198</v>
      </c>
      <c r="B4467" s="14" t="s">
        <v>6627</v>
      </c>
      <c r="C4467" s="14" t="s">
        <v>6628</v>
      </c>
    </row>
    <row r="4468" spans="1:3">
      <c r="A4468" s="14" t="s">
        <v>198</v>
      </c>
      <c r="B4468" s="14" t="s">
        <v>6629</v>
      </c>
      <c r="C4468" s="14" t="s">
        <v>6630</v>
      </c>
    </row>
    <row r="4469" spans="1:3">
      <c r="A4469" s="14" t="s">
        <v>198</v>
      </c>
      <c r="B4469" s="14" t="s">
        <v>6631</v>
      </c>
      <c r="C4469" s="14" t="s">
        <v>6632</v>
      </c>
    </row>
    <row r="4470" spans="1:3">
      <c r="A4470" s="14" t="s">
        <v>198</v>
      </c>
      <c r="B4470" s="14" t="s">
        <v>6633</v>
      </c>
      <c r="C4470" s="14" t="s">
        <v>6634</v>
      </c>
    </row>
    <row r="4471" spans="1:3">
      <c r="A4471" s="14" t="s">
        <v>195</v>
      </c>
      <c r="B4471" s="14" t="s">
        <v>6635</v>
      </c>
      <c r="C4471" s="14" t="s">
        <v>6636</v>
      </c>
    </row>
    <row r="4472" spans="1:3">
      <c r="A4472" s="14" t="s">
        <v>198</v>
      </c>
      <c r="B4472" s="14" t="s">
        <v>6635</v>
      </c>
      <c r="C4472" s="14" t="s">
        <v>6636</v>
      </c>
    </row>
    <row r="4473" spans="1:3">
      <c r="A4473" s="14" t="s">
        <v>198</v>
      </c>
      <c r="B4473" s="14" t="s">
        <v>6637</v>
      </c>
      <c r="C4473" s="14" t="s">
        <v>6638</v>
      </c>
    </row>
    <row r="4474" spans="1:3">
      <c r="A4474" s="14" t="s">
        <v>195</v>
      </c>
      <c r="B4474" s="14" t="s">
        <v>6639</v>
      </c>
      <c r="C4474" s="14" t="s">
        <v>6640</v>
      </c>
    </row>
    <row r="4475" spans="1:3">
      <c r="A4475" s="14" t="s">
        <v>198</v>
      </c>
      <c r="B4475" s="14" t="s">
        <v>6639</v>
      </c>
      <c r="C4475" s="14" t="s">
        <v>6640</v>
      </c>
    </row>
    <row r="4476" spans="1:3">
      <c r="A4476" s="14" t="s">
        <v>198</v>
      </c>
      <c r="B4476" s="14" t="s">
        <v>6641</v>
      </c>
      <c r="C4476" s="14" t="s">
        <v>6640</v>
      </c>
    </row>
    <row r="4477" spans="1:3">
      <c r="A4477" s="14" t="s">
        <v>198</v>
      </c>
      <c r="B4477" s="14" t="s">
        <v>6642</v>
      </c>
      <c r="C4477" s="14" t="s">
        <v>6640</v>
      </c>
    </row>
    <row r="4478" spans="1:3">
      <c r="A4478" s="14" t="s">
        <v>198</v>
      </c>
      <c r="B4478" s="14" t="s">
        <v>6643</v>
      </c>
      <c r="C4478" s="14" t="s">
        <v>6640</v>
      </c>
    </row>
    <row r="4479" spans="1:3">
      <c r="A4479" s="14" t="s">
        <v>198</v>
      </c>
      <c r="B4479" s="14" t="s">
        <v>6644</v>
      </c>
      <c r="C4479" s="14" t="s">
        <v>6640</v>
      </c>
    </row>
    <row r="4480" spans="1:3">
      <c r="A4480" s="14" t="s">
        <v>195</v>
      </c>
      <c r="B4480" s="14" t="s">
        <v>6645</v>
      </c>
      <c r="C4480" s="14" t="s">
        <v>6646</v>
      </c>
    </row>
    <row r="4481" spans="1:3">
      <c r="A4481" s="14" t="s">
        <v>198</v>
      </c>
      <c r="B4481" s="14" t="s">
        <v>6645</v>
      </c>
      <c r="C4481" s="14" t="s">
        <v>6646</v>
      </c>
    </row>
    <row r="4482" spans="1:3">
      <c r="A4482" s="14" t="s">
        <v>198</v>
      </c>
      <c r="B4482" s="14" t="s">
        <v>6647</v>
      </c>
      <c r="C4482" s="14" t="s">
        <v>6648</v>
      </c>
    </row>
    <row r="4483" spans="1:3">
      <c r="A4483" s="14" t="s">
        <v>198</v>
      </c>
      <c r="B4483" s="14" t="s">
        <v>6649</v>
      </c>
      <c r="C4483" s="14" t="s">
        <v>6650</v>
      </c>
    </row>
    <row r="4484" spans="1:3">
      <c r="A4484" s="14" t="s">
        <v>198</v>
      </c>
      <c r="B4484" s="14" t="s">
        <v>6651</v>
      </c>
      <c r="C4484" s="14" t="s">
        <v>6652</v>
      </c>
    </row>
    <row r="4485" spans="1:3">
      <c r="A4485" s="14" t="s">
        <v>198</v>
      </c>
      <c r="B4485" s="14" t="s">
        <v>6653</v>
      </c>
      <c r="C4485" s="14" t="s">
        <v>6654</v>
      </c>
    </row>
    <row r="4486" spans="1:3">
      <c r="A4486" s="14" t="s">
        <v>198</v>
      </c>
      <c r="B4486" s="14" t="s">
        <v>6655</v>
      </c>
      <c r="C4486" s="14" t="s">
        <v>6656</v>
      </c>
    </row>
    <row r="4487" spans="1:3">
      <c r="A4487" s="14" t="s">
        <v>198</v>
      </c>
      <c r="B4487" s="14" t="s">
        <v>6657</v>
      </c>
      <c r="C4487" s="14" t="s">
        <v>6658</v>
      </c>
    </row>
    <row r="4488" spans="1:3">
      <c r="A4488" s="14" t="s">
        <v>198</v>
      </c>
      <c r="B4488" s="14" t="s">
        <v>6659</v>
      </c>
      <c r="C4488" s="14" t="s">
        <v>6660</v>
      </c>
    </row>
    <row r="4489" spans="1:3">
      <c r="A4489" s="14" t="s">
        <v>195</v>
      </c>
      <c r="B4489" s="14" t="s">
        <v>6661</v>
      </c>
      <c r="C4489" s="14" t="s">
        <v>6662</v>
      </c>
    </row>
    <row r="4490" spans="1:3">
      <c r="A4490" s="14" t="s">
        <v>198</v>
      </c>
      <c r="B4490" s="14" t="s">
        <v>6661</v>
      </c>
      <c r="C4490" s="14" t="s">
        <v>6662</v>
      </c>
    </row>
    <row r="4491" spans="1:3">
      <c r="A4491" s="14" t="s">
        <v>198</v>
      </c>
      <c r="B4491" s="14" t="s">
        <v>6663</v>
      </c>
      <c r="C4491" s="14" t="s">
        <v>6664</v>
      </c>
    </row>
    <row r="4492" spans="1:3">
      <c r="A4492" s="14" t="s">
        <v>198</v>
      </c>
      <c r="B4492" s="14" t="s">
        <v>6665</v>
      </c>
      <c r="C4492" s="14" t="s">
        <v>6666</v>
      </c>
    </row>
    <row r="4493" spans="1:3">
      <c r="A4493" s="14" t="s">
        <v>198</v>
      </c>
      <c r="B4493" s="14" t="s">
        <v>6667</v>
      </c>
      <c r="C4493" s="14" t="s">
        <v>6668</v>
      </c>
    </row>
    <row r="4494" spans="1:3">
      <c r="A4494" s="14" t="s">
        <v>198</v>
      </c>
      <c r="B4494" s="14" t="s">
        <v>6669</v>
      </c>
      <c r="C4494" s="14" t="s">
        <v>6668</v>
      </c>
    </row>
    <row r="4495" spans="1:3">
      <c r="A4495" s="14" t="s">
        <v>198</v>
      </c>
      <c r="B4495" s="14" t="s">
        <v>6670</v>
      </c>
      <c r="C4495" s="14" t="s">
        <v>6671</v>
      </c>
    </row>
    <row r="4496" spans="1:3">
      <c r="A4496" s="14" t="s">
        <v>198</v>
      </c>
      <c r="B4496" s="14" t="s">
        <v>6672</v>
      </c>
      <c r="C4496" s="14" t="s">
        <v>6673</v>
      </c>
    </row>
    <row r="4497" spans="1:3">
      <c r="A4497" s="14" t="s">
        <v>198</v>
      </c>
      <c r="B4497" s="14" t="s">
        <v>6674</v>
      </c>
      <c r="C4497" s="14" t="s">
        <v>6675</v>
      </c>
    </row>
    <row r="4498" spans="1:3">
      <c r="A4498" s="14" t="s">
        <v>198</v>
      </c>
      <c r="B4498" s="14" t="s">
        <v>6676</v>
      </c>
      <c r="C4498" s="14" t="s">
        <v>6677</v>
      </c>
    </row>
    <row r="4499" spans="1:3">
      <c r="A4499" s="14" t="s">
        <v>198</v>
      </c>
      <c r="B4499" s="14" t="s">
        <v>6678</v>
      </c>
      <c r="C4499" s="14" t="s">
        <v>6679</v>
      </c>
    </row>
    <row r="4500" spans="1:3">
      <c r="A4500" s="14" t="s">
        <v>195</v>
      </c>
      <c r="B4500" s="14" t="s">
        <v>6680</v>
      </c>
      <c r="C4500" s="14" t="s">
        <v>6681</v>
      </c>
    </row>
    <row r="4501" spans="1:3">
      <c r="A4501" s="14" t="s">
        <v>198</v>
      </c>
      <c r="B4501" s="14" t="s">
        <v>6680</v>
      </c>
      <c r="C4501" s="14" t="s">
        <v>6681</v>
      </c>
    </row>
    <row r="4502" spans="1:3">
      <c r="A4502" s="14" t="s">
        <v>198</v>
      </c>
      <c r="B4502" s="14" t="s">
        <v>6682</v>
      </c>
      <c r="C4502" s="14" t="s">
        <v>6681</v>
      </c>
    </row>
    <row r="4503" spans="1:3">
      <c r="A4503" s="14" t="s">
        <v>198</v>
      </c>
      <c r="B4503" s="14" t="s">
        <v>6683</v>
      </c>
      <c r="C4503" s="14" t="s">
        <v>6681</v>
      </c>
    </row>
    <row r="4504" spans="1:3">
      <c r="A4504" s="14" t="s">
        <v>198</v>
      </c>
      <c r="B4504" s="14" t="s">
        <v>6684</v>
      </c>
      <c r="C4504" s="14" t="s">
        <v>6685</v>
      </c>
    </row>
    <row r="4505" spans="1:3">
      <c r="A4505" s="14" t="s">
        <v>198</v>
      </c>
      <c r="B4505" s="14" t="s">
        <v>6686</v>
      </c>
      <c r="C4505" s="14" t="s">
        <v>6687</v>
      </c>
    </row>
    <row r="4506" spans="1:3">
      <c r="A4506" s="14" t="s">
        <v>198</v>
      </c>
      <c r="B4506" s="14" t="s">
        <v>6688</v>
      </c>
      <c r="C4506" s="14" t="s">
        <v>6689</v>
      </c>
    </row>
    <row r="4507" spans="1:3">
      <c r="A4507" s="14" t="s">
        <v>198</v>
      </c>
      <c r="B4507" s="14" t="s">
        <v>6690</v>
      </c>
      <c r="C4507" s="14" t="s">
        <v>6691</v>
      </c>
    </row>
    <row r="4508" spans="1:3">
      <c r="A4508" s="14" t="s">
        <v>195</v>
      </c>
      <c r="B4508" s="14" t="s">
        <v>6692</v>
      </c>
      <c r="C4508" s="14" t="s">
        <v>6693</v>
      </c>
    </row>
    <row r="4509" spans="1:3">
      <c r="A4509" s="14" t="s">
        <v>618</v>
      </c>
      <c r="B4509" s="14" t="s">
        <v>6694</v>
      </c>
      <c r="C4509" s="14" t="s">
        <v>6693</v>
      </c>
    </row>
    <row r="4510" spans="1:3">
      <c r="A4510" s="14" t="s">
        <v>198</v>
      </c>
      <c r="B4510" s="14" t="s">
        <v>6692</v>
      </c>
      <c r="C4510" s="14" t="s">
        <v>6693</v>
      </c>
    </row>
    <row r="4511" spans="1:3">
      <c r="A4511" s="14" t="s">
        <v>198</v>
      </c>
      <c r="B4511" s="14" t="s">
        <v>6695</v>
      </c>
      <c r="C4511" s="14" t="s">
        <v>6696</v>
      </c>
    </row>
    <row r="4512" spans="1:3">
      <c r="A4512" s="14" t="s">
        <v>198</v>
      </c>
      <c r="B4512" s="14" t="s">
        <v>6697</v>
      </c>
      <c r="C4512" s="14" t="s">
        <v>6698</v>
      </c>
    </row>
    <row r="4513" spans="1:3">
      <c r="A4513" s="14" t="s">
        <v>198</v>
      </c>
      <c r="B4513" s="14" t="s">
        <v>6699</v>
      </c>
      <c r="C4513" s="14" t="s">
        <v>6700</v>
      </c>
    </row>
    <row r="4514" spans="1:3">
      <c r="A4514" s="14" t="s">
        <v>198</v>
      </c>
      <c r="B4514" s="14" t="s">
        <v>6701</v>
      </c>
      <c r="C4514" s="14" t="s">
        <v>6702</v>
      </c>
    </row>
    <row r="4515" spans="1:3">
      <c r="A4515" s="14" t="s">
        <v>198</v>
      </c>
      <c r="B4515" s="14" t="s">
        <v>6703</v>
      </c>
      <c r="C4515" s="14" t="s">
        <v>6704</v>
      </c>
    </row>
    <row r="4516" spans="1:3">
      <c r="A4516" s="14" t="s">
        <v>198</v>
      </c>
      <c r="B4516" s="14" t="s">
        <v>6705</v>
      </c>
      <c r="C4516" s="14" t="s">
        <v>6704</v>
      </c>
    </row>
    <row r="4517" spans="1:3">
      <c r="A4517" s="14" t="s">
        <v>198</v>
      </c>
      <c r="B4517" s="14" t="s">
        <v>6706</v>
      </c>
      <c r="C4517" s="14" t="s">
        <v>6707</v>
      </c>
    </row>
    <row r="4518" spans="1:3">
      <c r="A4518" s="14" t="s">
        <v>198</v>
      </c>
      <c r="B4518" s="14" t="s">
        <v>6708</v>
      </c>
      <c r="C4518" s="14" t="s">
        <v>6709</v>
      </c>
    </row>
    <row r="4519" spans="1:3">
      <c r="A4519" s="14" t="s">
        <v>198</v>
      </c>
      <c r="B4519" s="14" t="s">
        <v>6710</v>
      </c>
      <c r="C4519" s="14" t="s">
        <v>6709</v>
      </c>
    </row>
    <row r="4520" spans="1:3">
      <c r="A4520" s="14" t="s">
        <v>198</v>
      </c>
      <c r="B4520" s="14" t="s">
        <v>6711</v>
      </c>
      <c r="C4520" s="14" t="s">
        <v>6712</v>
      </c>
    </row>
    <row r="4521" spans="1:3">
      <c r="A4521" s="14" t="s">
        <v>198</v>
      </c>
      <c r="B4521" s="14" t="s">
        <v>6713</v>
      </c>
      <c r="C4521" s="14" t="s">
        <v>6714</v>
      </c>
    </row>
    <row r="4522" spans="1:3">
      <c r="A4522" s="14" t="s">
        <v>198</v>
      </c>
      <c r="B4522" s="14" t="s">
        <v>6715</v>
      </c>
      <c r="C4522" s="14" t="s">
        <v>6716</v>
      </c>
    </row>
    <row r="4523" spans="1:3">
      <c r="A4523" s="14" t="s">
        <v>198</v>
      </c>
      <c r="B4523" s="14" t="s">
        <v>6717</v>
      </c>
      <c r="C4523" s="14" t="s">
        <v>6718</v>
      </c>
    </row>
    <row r="4524" spans="1:3">
      <c r="A4524" s="14" t="s">
        <v>198</v>
      </c>
      <c r="B4524" s="14" t="s">
        <v>6719</v>
      </c>
      <c r="C4524" s="14" t="s">
        <v>6720</v>
      </c>
    </row>
    <row r="4525" spans="1:3">
      <c r="A4525" s="14" t="s">
        <v>198</v>
      </c>
      <c r="B4525" s="14" t="s">
        <v>6721</v>
      </c>
      <c r="C4525" s="14" t="s">
        <v>6722</v>
      </c>
    </row>
    <row r="4526" spans="1:3">
      <c r="A4526" s="14" t="s">
        <v>198</v>
      </c>
      <c r="B4526" s="14" t="s">
        <v>6723</v>
      </c>
      <c r="C4526" s="14" t="s">
        <v>6722</v>
      </c>
    </row>
    <row r="4527" spans="1:3">
      <c r="A4527" s="14" t="s">
        <v>198</v>
      </c>
      <c r="B4527" s="14" t="s">
        <v>6724</v>
      </c>
      <c r="C4527" s="14" t="s">
        <v>6725</v>
      </c>
    </row>
    <row r="4528" spans="1:3">
      <c r="A4528" s="14" t="s">
        <v>198</v>
      </c>
      <c r="B4528" s="14" t="s">
        <v>6726</v>
      </c>
      <c r="C4528" s="14" t="s">
        <v>6727</v>
      </c>
    </row>
    <row r="4529" spans="1:3">
      <c r="A4529" s="14" t="s">
        <v>198</v>
      </c>
      <c r="B4529" s="14" t="s">
        <v>6728</v>
      </c>
      <c r="C4529" s="14" t="s">
        <v>6729</v>
      </c>
    </row>
    <row r="4530" spans="1:3">
      <c r="A4530" s="14" t="s">
        <v>195</v>
      </c>
      <c r="B4530" s="14" t="s">
        <v>6730</v>
      </c>
      <c r="C4530" s="14" t="s">
        <v>6731</v>
      </c>
    </row>
    <row r="4531" spans="1:3">
      <c r="A4531" s="14" t="s">
        <v>198</v>
      </c>
      <c r="B4531" s="14" t="s">
        <v>6732</v>
      </c>
      <c r="C4531" s="14" t="s">
        <v>6731</v>
      </c>
    </row>
    <row r="4532" spans="1:3">
      <c r="A4532" s="14" t="s">
        <v>198</v>
      </c>
      <c r="B4532" s="14" t="s">
        <v>6730</v>
      </c>
      <c r="C4532" s="14" t="s">
        <v>6731</v>
      </c>
    </row>
    <row r="4533" spans="1:3">
      <c r="A4533" s="14" t="s">
        <v>198</v>
      </c>
      <c r="B4533" s="14" t="s">
        <v>6733</v>
      </c>
      <c r="C4533" s="14" t="s">
        <v>6734</v>
      </c>
    </row>
    <row r="4534" spans="1:3">
      <c r="A4534" s="14" t="s">
        <v>198</v>
      </c>
      <c r="B4534" s="14" t="s">
        <v>6735</v>
      </c>
      <c r="C4534" s="14" t="s">
        <v>6736</v>
      </c>
    </row>
    <row r="4535" spans="1:3">
      <c r="A4535" s="14" t="s">
        <v>198</v>
      </c>
      <c r="B4535" s="14" t="s">
        <v>6737</v>
      </c>
      <c r="C4535" s="14" t="s">
        <v>6738</v>
      </c>
    </row>
    <row r="4536" spans="1:3">
      <c r="A4536" s="14" t="s">
        <v>198</v>
      </c>
      <c r="B4536" s="14" t="s">
        <v>6739</v>
      </c>
      <c r="C4536" s="14" t="s">
        <v>6740</v>
      </c>
    </row>
    <row r="4537" spans="1:3">
      <c r="A4537" s="14" t="s">
        <v>198</v>
      </c>
      <c r="B4537" s="14" t="s">
        <v>6741</v>
      </c>
      <c r="C4537" s="14" t="s">
        <v>6742</v>
      </c>
    </row>
    <row r="4538" spans="1:3">
      <c r="A4538" s="14" t="s">
        <v>198</v>
      </c>
      <c r="B4538" s="14" t="s">
        <v>6743</v>
      </c>
      <c r="C4538" s="14" t="s">
        <v>6742</v>
      </c>
    </row>
    <row r="4539" spans="1:3">
      <c r="A4539" s="14" t="s">
        <v>198</v>
      </c>
      <c r="B4539" s="14" t="s">
        <v>6744</v>
      </c>
      <c r="C4539" s="14" t="s">
        <v>6745</v>
      </c>
    </row>
    <row r="4540" spans="1:3">
      <c r="A4540" s="14" t="s">
        <v>198</v>
      </c>
      <c r="B4540" s="14" t="s">
        <v>6746</v>
      </c>
      <c r="C4540" s="14" t="s">
        <v>6747</v>
      </c>
    </row>
    <row r="4541" spans="1:3">
      <c r="A4541" s="14" t="s">
        <v>198</v>
      </c>
      <c r="B4541" s="14" t="s">
        <v>6748</v>
      </c>
      <c r="C4541" s="14" t="s">
        <v>6749</v>
      </c>
    </row>
    <row r="4542" spans="1:3">
      <c r="A4542" s="14" t="s">
        <v>198</v>
      </c>
      <c r="B4542" s="14" t="s">
        <v>6750</v>
      </c>
      <c r="C4542" s="14" t="s">
        <v>6749</v>
      </c>
    </row>
    <row r="4543" spans="1:3">
      <c r="A4543" s="14" t="s">
        <v>198</v>
      </c>
      <c r="B4543" s="14" t="s">
        <v>6751</v>
      </c>
      <c r="C4543" s="14" t="s">
        <v>6749</v>
      </c>
    </row>
    <row r="4544" spans="1:3">
      <c r="A4544" s="14" t="s">
        <v>198</v>
      </c>
      <c r="B4544" s="14" t="s">
        <v>6752</v>
      </c>
      <c r="C4544" s="14" t="s">
        <v>6749</v>
      </c>
    </row>
    <row r="4545" spans="1:3">
      <c r="A4545" s="14" t="s">
        <v>198</v>
      </c>
      <c r="B4545" s="14" t="s">
        <v>6753</v>
      </c>
      <c r="C4545" s="14" t="s">
        <v>6749</v>
      </c>
    </row>
    <row r="4546" spans="1:3">
      <c r="A4546" s="14" t="s">
        <v>198</v>
      </c>
      <c r="B4546" s="14" t="s">
        <v>6754</v>
      </c>
      <c r="C4546" s="14" t="s">
        <v>6749</v>
      </c>
    </row>
    <row r="4547" spans="1:3">
      <c r="A4547" s="14" t="s">
        <v>198</v>
      </c>
      <c r="B4547" s="14" t="s">
        <v>6755</v>
      </c>
      <c r="C4547" s="14" t="s">
        <v>6749</v>
      </c>
    </row>
    <row r="4548" spans="1:3">
      <c r="A4548" s="14" t="s">
        <v>198</v>
      </c>
      <c r="B4548" s="14" t="s">
        <v>6756</v>
      </c>
      <c r="C4548" s="14" t="s">
        <v>6757</v>
      </c>
    </row>
    <row r="4549" spans="1:3">
      <c r="A4549" s="14" t="s">
        <v>198</v>
      </c>
      <c r="B4549" s="14" t="s">
        <v>6758</v>
      </c>
      <c r="C4549" s="14" t="s">
        <v>6759</v>
      </c>
    </row>
    <row r="4550" spans="1:3">
      <c r="A4550" s="14" t="s">
        <v>198</v>
      </c>
      <c r="B4550" s="14" t="s">
        <v>6760</v>
      </c>
      <c r="C4550" s="14" t="s">
        <v>6761</v>
      </c>
    </row>
    <row r="4551" spans="1:3">
      <c r="A4551" s="14" t="s">
        <v>198</v>
      </c>
      <c r="B4551" s="14" t="s">
        <v>6762</v>
      </c>
      <c r="C4551" s="14" t="s">
        <v>6763</v>
      </c>
    </row>
    <row r="4552" spans="1:3">
      <c r="A4552" s="14" t="s">
        <v>198</v>
      </c>
      <c r="B4552" s="14" t="s">
        <v>6764</v>
      </c>
      <c r="C4552" s="14" t="s">
        <v>6765</v>
      </c>
    </row>
    <row r="4553" spans="1:3">
      <c r="A4553" s="14" t="s">
        <v>198</v>
      </c>
      <c r="B4553" s="14" t="s">
        <v>6766</v>
      </c>
      <c r="C4553" s="14" t="s">
        <v>6767</v>
      </c>
    </row>
    <row r="4554" spans="1:3">
      <c r="A4554" s="14" t="s">
        <v>198</v>
      </c>
      <c r="B4554" s="14" t="s">
        <v>6768</v>
      </c>
      <c r="C4554" s="14" t="s">
        <v>6769</v>
      </c>
    </row>
    <row r="4555" spans="1:3">
      <c r="A4555" s="14" t="s">
        <v>198</v>
      </c>
      <c r="B4555" s="14" t="s">
        <v>6770</v>
      </c>
      <c r="C4555" s="14" t="s">
        <v>6771</v>
      </c>
    </row>
    <row r="4556" spans="1:3">
      <c r="A4556" s="14" t="s">
        <v>198</v>
      </c>
      <c r="B4556" s="14" t="s">
        <v>6772</v>
      </c>
      <c r="C4556" s="14" t="s">
        <v>6773</v>
      </c>
    </row>
    <row r="4557" spans="1:3">
      <c r="A4557" s="14" t="s">
        <v>198</v>
      </c>
      <c r="B4557" s="14" t="s">
        <v>6774</v>
      </c>
      <c r="C4557" s="14" t="s">
        <v>6775</v>
      </c>
    </row>
    <row r="4558" spans="1:3">
      <c r="A4558" s="14" t="s">
        <v>198</v>
      </c>
      <c r="B4558" s="14" t="s">
        <v>6776</v>
      </c>
      <c r="C4558" s="14" t="s">
        <v>6777</v>
      </c>
    </row>
    <row r="4559" spans="1:3">
      <c r="A4559" s="14" t="s">
        <v>195</v>
      </c>
      <c r="B4559" s="14" t="s">
        <v>6778</v>
      </c>
      <c r="C4559" s="14" t="s">
        <v>6779</v>
      </c>
    </row>
    <row r="4560" spans="1:3">
      <c r="A4560" s="14" t="s">
        <v>198</v>
      </c>
      <c r="B4560" s="14" t="s">
        <v>6778</v>
      </c>
      <c r="C4560" s="14" t="s">
        <v>6779</v>
      </c>
    </row>
    <row r="4561" spans="1:3">
      <c r="A4561" s="14" t="s">
        <v>198</v>
      </c>
      <c r="B4561" s="14" t="s">
        <v>6780</v>
      </c>
      <c r="C4561" s="14" t="s">
        <v>6781</v>
      </c>
    </row>
    <row r="4562" spans="1:3">
      <c r="A4562" s="14" t="s">
        <v>198</v>
      </c>
      <c r="B4562" s="14" t="s">
        <v>6782</v>
      </c>
      <c r="C4562" s="14" t="s">
        <v>6783</v>
      </c>
    </row>
    <row r="4563" spans="1:3">
      <c r="A4563" s="14" t="s">
        <v>198</v>
      </c>
      <c r="B4563" s="14" t="s">
        <v>6784</v>
      </c>
      <c r="C4563" s="14" t="s">
        <v>6785</v>
      </c>
    </row>
    <row r="4564" spans="1:3">
      <c r="A4564" s="14" t="s">
        <v>198</v>
      </c>
      <c r="B4564" s="14" t="s">
        <v>6786</v>
      </c>
      <c r="C4564" s="14" t="s">
        <v>6787</v>
      </c>
    </row>
    <row r="4565" spans="1:3">
      <c r="A4565" s="14" t="s">
        <v>198</v>
      </c>
      <c r="B4565" s="14" t="s">
        <v>6788</v>
      </c>
      <c r="C4565" s="14" t="s">
        <v>6789</v>
      </c>
    </row>
    <row r="4566" spans="1:3">
      <c r="A4566" s="14" t="s">
        <v>198</v>
      </c>
      <c r="B4566" s="14" t="s">
        <v>6790</v>
      </c>
      <c r="C4566" s="14" t="s">
        <v>6791</v>
      </c>
    </row>
    <row r="4567" spans="1:3">
      <c r="A4567" s="14" t="s">
        <v>198</v>
      </c>
      <c r="B4567" s="14" t="s">
        <v>6792</v>
      </c>
      <c r="C4567" s="14" t="s">
        <v>6793</v>
      </c>
    </row>
    <row r="4568" spans="1:3">
      <c r="A4568" s="14" t="s">
        <v>198</v>
      </c>
      <c r="B4568" s="14" t="s">
        <v>6794</v>
      </c>
      <c r="C4568" s="14" t="s">
        <v>6793</v>
      </c>
    </row>
    <row r="4569" spans="1:3">
      <c r="A4569" s="14" t="s">
        <v>198</v>
      </c>
      <c r="B4569" s="14" t="s">
        <v>6795</v>
      </c>
      <c r="C4569" s="14" t="s">
        <v>6796</v>
      </c>
    </row>
    <row r="4570" spans="1:3">
      <c r="A4570" s="14" t="s">
        <v>198</v>
      </c>
      <c r="B4570" s="14" t="s">
        <v>6797</v>
      </c>
      <c r="C4570" s="14" t="s">
        <v>6798</v>
      </c>
    </row>
    <row r="4571" spans="1:3">
      <c r="A4571" s="14" t="s">
        <v>198</v>
      </c>
      <c r="B4571" s="14" t="s">
        <v>6799</v>
      </c>
      <c r="C4571" s="14" t="s">
        <v>6798</v>
      </c>
    </row>
    <row r="4572" spans="1:3">
      <c r="A4572" s="14" t="s">
        <v>195</v>
      </c>
      <c r="B4572" s="14" t="s">
        <v>6800</v>
      </c>
      <c r="C4572" s="14" t="s">
        <v>6801</v>
      </c>
    </row>
    <row r="4573" spans="1:3">
      <c r="A4573" s="14" t="s">
        <v>198</v>
      </c>
      <c r="B4573" s="14" t="s">
        <v>6800</v>
      </c>
      <c r="C4573" s="14" t="s">
        <v>6801</v>
      </c>
    </row>
    <row r="4574" spans="1:3">
      <c r="A4574" s="14" t="s">
        <v>198</v>
      </c>
      <c r="B4574" s="14" t="s">
        <v>6802</v>
      </c>
      <c r="C4574" s="14" t="s">
        <v>6801</v>
      </c>
    </row>
    <row r="4575" spans="1:3">
      <c r="A4575" s="14" t="s">
        <v>198</v>
      </c>
      <c r="B4575" s="14" t="s">
        <v>6803</v>
      </c>
      <c r="C4575" s="14" t="s">
        <v>6801</v>
      </c>
    </row>
    <row r="4576" spans="1:3">
      <c r="A4576" s="14" t="s">
        <v>198</v>
      </c>
      <c r="B4576" s="14" t="s">
        <v>6804</v>
      </c>
      <c r="C4576" s="14" t="s">
        <v>6801</v>
      </c>
    </row>
    <row r="4577" spans="1:3">
      <c r="A4577" s="14" t="s">
        <v>198</v>
      </c>
      <c r="B4577" s="14" t="s">
        <v>6805</v>
      </c>
      <c r="C4577" s="14" t="s">
        <v>6806</v>
      </c>
    </row>
    <row r="4578" spans="1:3">
      <c r="A4578" s="14" t="s">
        <v>198</v>
      </c>
      <c r="B4578" s="14" t="s">
        <v>6807</v>
      </c>
      <c r="C4578" s="14" t="s">
        <v>6808</v>
      </c>
    </row>
    <row r="4579" spans="1:3">
      <c r="A4579" s="14" t="s">
        <v>198</v>
      </c>
      <c r="B4579" s="14" t="s">
        <v>6809</v>
      </c>
      <c r="C4579" s="14" t="s">
        <v>6810</v>
      </c>
    </row>
    <row r="4580" spans="1:3">
      <c r="A4580" s="14" t="s">
        <v>198</v>
      </c>
      <c r="B4580" s="14" t="s">
        <v>6811</v>
      </c>
      <c r="C4580" s="14" t="s">
        <v>6812</v>
      </c>
    </row>
    <row r="4581" spans="1:3">
      <c r="A4581" s="14" t="s">
        <v>198</v>
      </c>
      <c r="B4581" s="14" t="s">
        <v>6813</v>
      </c>
      <c r="C4581" s="14" t="s">
        <v>6814</v>
      </c>
    </row>
    <row r="4582" spans="1:3">
      <c r="A4582" s="14" t="s">
        <v>195</v>
      </c>
      <c r="B4582" s="14" t="s">
        <v>6815</v>
      </c>
      <c r="C4582" s="14" t="s">
        <v>6816</v>
      </c>
    </row>
    <row r="4583" spans="1:3">
      <c r="A4583" s="14" t="s">
        <v>198</v>
      </c>
      <c r="B4583" s="14" t="s">
        <v>6815</v>
      </c>
      <c r="C4583" s="14" t="s">
        <v>6816</v>
      </c>
    </row>
    <row r="4584" spans="1:3">
      <c r="A4584" s="14" t="s">
        <v>198</v>
      </c>
      <c r="B4584" s="14" t="s">
        <v>6817</v>
      </c>
      <c r="C4584" s="14" t="s">
        <v>6818</v>
      </c>
    </row>
    <row r="4585" spans="1:3">
      <c r="A4585" s="14" t="s">
        <v>198</v>
      </c>
      <c r="B4585" s="14" t="s">
        <v>6819</v>
      </c>
      <c r="C4585" s="14" t="s">
        <v>6820</v>
      </c>
    </row>
    <row r="4586" spans="1:3">
      <c r="A4586" s="14" t="s">
        <v>198</v>
      </c>
      <c r="B4586" s="14" t="s">
        <v>6821</v>
      </c>
      <c r="C4586" s="14" t="s">
        <v>6822</v>
      </c>
    </row>
    <row r="4587" spans="1:3">
      <c r="A4587" s="14" t="s">
        <v>198</v>
      </c>
      <c r="B4587" s="14" t="s">
        <v>6823</v>
      </c>
      <c r="C4587" s="14" t="s">
        <v>6824</v>
      </c>
    </row>
    <row r="4588" spans="1:3">
      <c r="A4588" s="14" t="s">
        <v>195</v>
      </c>
      <c r="B4588" s="14" t="s">
        <v>6825</v>
      </c>
      <c r="C4588" s="14" t="s">
        <v>6826</v>
      </c>
    </row>
    <row r="4589" spans="1:3">
      <c r="A4589" s="14" t="s">
        <v>198</v>
      </c>
      <c r="B4589" s="14" t="s">
        <v>6827</v>
      </c>
      <c r="C4589" s="14" t="s">
        <v>6828</v>
      </c>
    </row>
    <row r="4590" spans="1:3">
      <c r="A4590" s="14" t="s">
        <v>198</v>
      </c>
      <c r="B4590" s="14" t="s">
        <v>6829</v>
      </c>
      <c r="C4590" s="14" t="s">
        <v>6828</v>
      </c>
    </row>
    <row r="4591" spans="1:3">
      <c r="A4591" s="14" t="s">
        <v>198</v>
      </c>
      <c r="B4591" s="14" t="s">
        <v>6830</v>
      </c>
      <c r="C4591" s="14" t="s">
        <v>6831</v>
      </c>
    </row>
    <row r="4592" spans="1:3">
      <c r="A4592" s="14" t="s">
        <v>198</v>
      </c>
      <c r="B4592" s="14" t="s">
        <v>6832</v>
      </c>
      <c r="C4592" s="14" t="s">
        <v>6833</v>
      </c>
    </row>
    <row r="4593" spans="1:3">
      <c r="A4593" s="14" t="s">
        <v>195</v>
      </c>
      <c r="B4593" s="14" t="s">
        <v>6834</v>
      </c>
      <c r="C4593" s="14" t="s">
        <v>6835</v>
      </c>
    </row>
    <row r="4594" spans="1:3">
      <c r="A4594" s="14" t="s">
        <v>195</v>
      </c>
      <c r="B4594" s="14" t="s">
        <v>6836</v>
      </c>
      <c r="C4594" s="14" t="s">
        <v>6835</v>
      </c>
    </row>
    <row r="4595" spans="1:3">
      <c r="A4595" s="14" t="s">
        <v>198</v>
      </c>
      <c r="B4595" s="14" t="s">
        <v>6834</v>
      </c>
      <c r="C4595" s="14" t="s">
        <v>6835</v>
      </c>
    </row>
    <row r="4596" spans="1:3">
      <c r="A4596" s="14" t="s">
        <v>198</v>
      </c>
      <c r="B4596" s="14" t="s">
        <v>6837</v>
      </c>
      <c r="C4596" s="14" t="s">
        <v>6835</v>
      </c>
    </row>
    <row r="4597" spans="1:3">
      <c r="A4597" s="14" t="s">
        <v>198</v>
      </c>
      <c r="B4597" s="14" t="s">
        <v>6838</v>
      </c>
      <c r="C4597" s="14" t="s">
        <v>6839</v>
      </c>
    </row>
    <row r="4598" spans="1:3">
      <c r="A4598" s="14" t="s">
        <v>195</v>
      </c>
      <c r="B4598" s="14" t="s">
        <v>6840</v>
      </c>
      <c r="C4598" s="14" t="s">
        <v>6841</v>
      </c>
    </row>
    <row r="4599" spans="1:3">
      <c r="A4599" s="14" t="s">
        <v>195</v>
      </c>
      <c r="B4599" s="14" t="s">
        <v>6842</v>
      </c>
      <c r="C4599" s="14" t="s">
        <v>6841</v>
      </c>
    </row>
    <row r="4600" spans="1:3">
      <c r="A4600" s="14" t="s">
        <v>195</v>
      </c>
      <c r="B4600" s="14" t="s">
        <v>6843</v>
      </c>
      <c r="C4600" s="14" t="s">
        <v>6841</v>
      </c>
    </row>
    <row r="4601" spans="1:3">
      <c r="A4601" s="14" t="s">
        <v>198</v>
      </c>
      <c r="B4601" s="14" t="s">
        <v>6840</v>
      </c>
      <c r="C4601" s="14" t="s">
        <v>6841</v>
      </c>
    </row>
    <row r="4602" spans="1:3">
      <c r="A4602" s="14" t="s">
        <v>198</v>
      </c>
      <c r="B4602" s="14" t="s">
        <v>6844</v>
      </c>
      <c r="C4602" s="14" t="s">
        <v>6845</v>
      </c>
    </row>
    <row r="4603" spans="1:3">
      <c r="A4603" s="14" t="s">
        <v>198</v>
      </c>
      <c r="B4603" s="14" t="s">
        <v>6846</v>
      </c>
      <c r="C4603" s="14" t="s">
        <v>6847</v>
      </c>
    </row>
    <row r="4604" spans="1:3">
      <c r="A4604" s="14" t="s">
        <v>195</v>
      </c>
      <c r="B4604" s="14" t="s">
        <v>6848</v>
      </c>
      <c r="C4604" s="14" t="s">
        <v>6849</v>
      </c>
    </row>
    <row r="4605" spans="1:3">
      <c r="A4605" s="14" t="s">
        <v>198</v>
      </c>
      <c r="B4605" s="14" t="s">
        <v>6848</v>
      </c>
      <c r="C4605" s="14" t="s">
        <v>6849</v>
      </c>
    </row>
    <row r="4606" spans="1:3">
      <c r="A4606" s="14" t="s">
        <v>198</v>
      </c>
      <c r="B4606" s="14" t="s">
        <v>6850</v>
      </c>
      <c r="C4606" s="14" t="s">
        <v>6851</v>
      </c>
    </row>
    <row r="4607" spans="1:3">
      <c r="A4607" s="14" t="s">
        <v>198</v>
      </c>
      <c r="B4607" s="14" t="s">
        <v>6852</v>
      </c>
      <c r="C4607" s="14" t="s">
        <v>6853</v>
      </c>
    </row>
    <row r="4608" spans="1:3">
      <c r="A4608" s="14" t="s">
        <v>198</v>
      </c>
      <c r="B4608" s="14" t="s">
        <v>6854</v>
      </c>
      <c r="C4608" s="14" t="s">
        <v>6855</v>
      </c>
    </row>
    <row r="4609" spans="1:3">
      <c r="A4609" s="14" t="s">
        <v>198</v>
      </c>
      <c r="B4609" s="14" t="s">
        <v>6856</v>
      </c>
      <c r="C4609" s="14" t="s">
        <v>6855</v>
      </c>
    </row>
    <row r="4610" spans="1:3">
      <c r="A4610" s="14" t="s">
        <v>198</v>
      </c>
      <c r="B4610" s="14" t="s">
        <v>6857</v>
      </c>
      <c r="C4610" s="14" t="s">
        <v>6855</v>
      </c>
    </row>
    <row r="4611" spans="1:3">
      <c r="A4611" s="14" t="s">
        <v>198</v>
      </c>
      <c r="B4611" s="14" t="s">
        <v>6858</v>
      </c>
      <c r="C4611" s="14" t="s">
        <v>6855</v>
      </c>
    </row>
    <row r="4612" spans="1:3">
      <c r="A4612" s="14" t="s">
        <v>198</v>
      </c>
      <c r="B4612" s="14" t="s">
        <v>6859</v>
      </c>
      <c r="C4612" s="14" t="s">
        <v>6860</v>
      </c>
    </row>
    <row r="4613" spans="1:3">
      <c r="A4613" s="14" t="s">
        <v>198</v>
      </c>
      <c r="B4613" s="14" t="s">
        <v>6861</v>
      </c>
      <c r="C4613" s="14" t="s">
        <v>6862</v>
      </c>
    </row>
    <row r="4614" spans="1:3">
      <c r="A4614" s="14" t="s">
        <v>198</v>
      </c>
      <c r="B4614" s="14" t="s">
        <v>6863</v>
      </c>
      <c r="C4614" s="14" t="s">
        <v>6864</v>
      </c>
    </row>
    <row r="4615" spans="1:3">
      <c r="A4615" s="14" t="s">
        <v>198</v>
      </c>
      <c r="B4615" s="14" t="s">
        <v>6865</v>
      </c>
      <c r="C4615" s="14" t="s">
        <v>6866</v>
      </c>
    </row>
    <row r="4616" spans="1:3">
      <c r="A4616" s="14" t="s">
        <v>198</v>
      </c>
      <c r="B4616" s="14" t="s">
        <v>6867</v>
      </c>
      <c r="C4616" s="14" t="s">
        <v>6868</v>
      </c>
    </row>
    <row r="4617" spans="1:3">
      <c r="A4617" s="14" t="s">
        <v>198</v>
      </c>
      <c r="B4617" s="14" t="s">
        <v>6869</v>
      </c>
      <c r="C4617" s="14" t="s">
        <v>6868</v>
      </c>
    </row>
    <row r="4618" spans="1:3">
      <c r="A4618" s="14" t="s">
        <v>198</v>
      </c>
      <c r="B4618" s="14" t="s">
        <v>6870</v>
      </c>
      <c r="C4618" s="14" t="s">
        <v>6868</v>
      </c>
    </row>
    <row r="4619" spans="1:3">
      <c r="A4619" s="14" t="s">
        <v>198</v>
      </c>
      <c r="B4619" s="14" t="s">
        <v>6871</v>
      </c>
      <c r="C4619" s="14" t="s">
        <v>6868</v>
      </c>
    </row>
    <row r="4620" spans="1:3">
      <c r="A4620" s="14" t="s">
        <v>198</v>
      </c>
      <c r="B4620" s="14" t="s">
        <v>6872</v>
      </c>
      <c r="C4620" s="14" t="s">
        <v>6873</v>
      </c>
    </row>
    <row r="4621" spans="1:3">
      <c r="A4621" s="14" t="s">
        <v>198</v>
      </c>
      <c r="B4621" s="14" t="s">
        <v>6874</v>
      </c>
      <c r="C4621" s="14" t="s">
        <v>6873</v>
      </c>
    </row>
    <row r="4622" spans="1:3">
      <c r="A4622" s="14" t="s">
        <v>198</v>
      </c>
      <c r="B4622" s="14" t="s">
        <v>6875</v>
      </c>
      <c r="C4622" s="14" t="s">
        <v>6873</v>
      </c>
    </row>
    <row r="4623" spans="1:3">
      <c r="A4623" s="14" t="s">
        <v>195</v>
      </c>
      <c r="B4623" s="14" t="s">
        <v>6876</v>
      </c>
      <c r="C4623" s="14" t="s">
        <v>6877</v>
      </c>
    </row>
    <row r="4624" spans="1:3">
      <c r="A4624" s="14" t="s">
        <v>195</v>
      </c>
      <c r="B4624" s="14" t="s">
        <v>6878</v>
      </c>
      <c r="C4624" s="14" t="s">
        <v>6877</v>
      </c>
    </row>
    <row r="4625" spans="1:3">
      <c r="A4625" s="14" t="s">
        <v>195</v>
      </c>
      <c r="B4625" s="14" t="s">
        <v>6879</v>
      </c>
      <c r="C4625" s="14" t="s">
        <v>6880</v>
      </c>
    </row>
    <row r="4626" spans="1:3">
      <c r="A4626" s="14" t="s">
        <v>195</v>
      </c>
      <c r="B4626" s="14" t="s">
        <v>6881</v>
      </c>
      <c r="C4626" s="14" t="s">
        <v>6880</v>
      </c>
    </row>
    <row r="4627" spans="1:3">
      <c r="A4627" s="14" t="s">
        <v>195</v>
      </c>
      <c r="B4627" s="14" t="s">
        <v>6882</v>
      </c>
      <c r="C4627" s="14" t="s">
        <v>6883</v>
      </c>
    </row>
    <row r="4628" spans="1:3">
      <c r="A4628" s="14" t="s">
        <v>195</v>
      </c>
      <c r="B4628" s="14" t="s">
        <v>6884</v>
      </c>
      <c r="C4628" s="14" t="s">
        <v>6883</v>
      </c>
    </row>
    <row r="4629" spans="1:3">
      <c r="A4629" s="14" t="s">
        <v>198</v>
      </c>
      <c r="B4629" s="14" t="s">
        <v>6885</v>
      </c>
      <c r="C4629" s="14" t="s">
        <v>6886</v>
      </c>
    </row>
    <row r="4630" spans="1:3">
      <c r="A4630" s="14" t="s">
        <v>195</v>
      </c>
      <c r="B4630" s="14" t="s">
        <v>6887</v>
      </c>
      <c r="C4630" s="14" t="s">
        <v>6888</v>
      </c>
    </row>
    <row r="4631" spans="1:3">
      <c r="A4631" s="14" t="s">
        <v>195</v>
      </c>
      <c r="B4631" s="14" t="s">
        <v>6889</v>
      </c>
      <c r="C4631" s="14" t="s">
        <v>6890</v>
      </c>
    </row>
    <row r="4632" spans="1:3">
      <c r="A4632" s="14" t="s">
        <v>195</v>
      </c>
      <c r="B4632" s="14" t="s">
        <v>6891</v>
      </c>
      <c r="C4632" s="14" t="s">
        <v>6890</v>
      </c>
    </row>
    <row r="4633" spans="1:3">
      <c r="A4633" s="14" t="s">
        <v>195</v>
      </c>
      <c r="B4633" s="14" t="s">
        <v>6892</v>
      </c>
      <c r="C4633" s="14" t="s">
        <v>6890</v>
      </c>
    </row>
    <row r="4634" spans="1:3">
      <c r="A4634" s="14" t="s">
        <v>198</v>
      </c>
      <c r="B4634" s="14" t="s">
        <v>6893</v>
      </c>
      <c r="C4634" s="14" t="s">
        <v>6894</v>
      </c>
    </row>
    <row r="4635" spans="1:3">
      <c r="A4635" s="14" t="s">
        <v>195</v>
      </c>
      <c r="B4635" s="14" t="s">
        <v>6895</v>
      </c>
      <c r="C4635" s="14" t="s">
        <v>6896</v>
      </c>
    </row>
    <row r="4636" spans="1:3">
      <c r="A4636" s="14" t="s">
        <v>195</v>
      </c>
      <c r="B4636" s="14" t="s">
        <v>6897</v>
      </c>
      <c r="C4636" s="14" t="s">
        <v>6896</v>
      </c>
    </row>
    <row r="4637" spans="1:3">
      <c r="A4637" s="14" t="s">
        <v>195</v>
      </c>
      <c r="B4637" s="14" t="s">
        <v>6898</v>
      </c>
      <c r="C4637" s="14" t="s">
        <v>6899</v>
      </c>
    </row>
    <row r="4638" spans="1:3">
      <c r="A4638" s="14" t="s">
        <v>195</v>
      </c>
      <c r="B4638" s="14" t="s">
        <v>6900</v>
      </c>
      <c r="C4638" s="14" t="s">
        <v>6899</v>
      </c>
    </row>
    <row r="4639" spans="1:3">
      <c r="A4639" s="14" t="s">
        <v>195</v>
      </c>
      <c r="B4639" s="14" t="s">
        <v>6901</v>
      </c>
      <c r="C4639" s="14" t="s">
        <v>6899</v>
      </c>
    </row>
    <row r="4640" spans="1:3">
      <c r="A4640" s="14" t="s">
        <v>198</v>
      </c>
      <c r="B4640" s="14" t="s">
        <v>6902</v>
      </c>
      <c r="C4640" s="14" t="s">
        <v>6903</v>
      </c>
    </row>
    <row r="4641" spans="1:3">
      <c r="A4641" s="14" t="s">
        <v>195</v>
      </c>
      <c r="B4641" s="14" t="s">
        <v>6904</v>
      </c>
      <c r="C4641" s="14" t="s">
        <v>6905</v>
      </c>
    </row>
    <row r="4642" spans="1:3">
      <c r="A4642" s="14" t="s">
        <v>195</v>
      </c>
      <c r="B4642" s="14" t="s">
        <v>6906</v>
      </c>
      <c r="C4642" s="14" t="s">
        <v>6905</v>
      </c>
    </row>
    <row r="4643" spans="1:3">
      <c r="A4643" s="14" t="s">
        <v>198</v>
      </c>
      <c r="B4643" s="14" t="s">
        <v>6904</v>
      </c>
      <c r="C4643" s="14" t="s">
        <v>6905</v>
      </c>
    </row>
    <row r="4644" spans="1:3">
      <c r="A4644" s="14" t="s">
        <v>198</v>
      </c>
      <c r="B4644" s="14" t="s">
        <v>6907</v>
      </c>
      <c r="C4644" s="14" t="s">
        <v>6908</v>
      </c>
    </row>
    <row r="4645" spans="1:3">
      <c r="A4645" s="14" t="s">
        <v>198</v>
      </c>
      <c r="B4645" s="14" t="s">
        <v>6909</v>
      </c>
      <c r="C4645" s="14" t="s">
        <v>6908</v>
      </c>
    </row>
    <row r="4646" spans="1:3">
      <c r="A4646" s="14" t="s">
        <v>195</v>
      </c>
      <c r="B4646" s="14" t="s">
        <v>6910</v>
      </c>
      <c r="C4646" s="14" t="s">
        <v>6911</v>
      </c>
    </row>
    <row r="4647" spans="1:3">
      <c r="A4647" s="14" t="s">
        <v>195</v>
      </c>
      <c r="B4647" s="14" t="s">
        <v>6912</v>
      </c>
      <c r="C4647" s="14" t="s">
        <v>6911</v>
      </c>
    </row>
    <row r="4648" spans="1:3">
      <c r="A4648" s="14" t="s">
        <v>195</v>
      </c>
      <c r="B4648" s="14" t="s">
        <v>6913</v>
      </c>
      <c r="C4648" s="14" t="s">
        <v>6911</v>
      </c>
    </row>
    <row r="4649" spans="1:3">
      <c r="A4649" s="14" t="s">
        <v>195</v>
      </c>
      <c r="B4649" s="14" t="s">
        <v>6914</v>
      </c>
      <c r="C4649" s="14" t="s">
        <v>6911</v>
      </c>
    </row>
    <row r="4650" spans="1:3">
      <c r="A4650" s="14" t="s">
        <v>198</v>
      </c>
      <c r="B4650" s="14" t="s">
        <v>6910</v>
      </c>
      <c r="C4650" s="14" t="s">
        <v>6911</v>
      </c>
    </row>
    <row r="4651" spans="1:3">
      <c r="A4651" s="14" t="s">
        <v>195</v>
      </c>
      <c r="B4651" s="14" t="s">
        <v>6915</v>
      </c>
      <c r="C4651" s="14" t="s">
        <v>6916</v>
      </c>
    </row>
    <row r="4652" spans="1:3">
      <c r="A4652" s="14" t="s">
        <v>198</v>
      </c>
      <c r="B4652" s="14" t="s">
        <v>6917</v>
      </c>
      <c r="C4652" s="14" t="s">
        <v>6918</v>
      </c>
    </row>
    <row r="4653" spans="1:3">
      <c r="A4653" s="14" t="s">
        <v>195</v>
      </c>
      <c r="B4653" s="14" t="s">
        <v>6919</v>
      </c>
      <c r="C4653" s="14" t="s">
        <v>6920</v>
      </c>
    </row>
    <row r="4654" spans="1:3">
      <c r="A4654" s="14" t="s">
        <v>198</v>
      </c>
      <c r="B4654" s="14" t="s">
        <v>6919</v>
      </c>
      <c r="C4654" s="14" t="s">
        <v>6920</v>
      </c>
    </row>
    <row r="4655" spans="1:3">
      <c r="A4655" s="14" t="s">
        <v>195</v>
      </c>
      <c r="B4655" s="14" t="s">
        <v>6921</v>
      </c>
      <c r="C4655" s="14" t="s">
        <v>6922</v>
      </c>
    </row>
    <row r="4656" spans="1:3">
      <c r="A4656" s="14" t="s">
        <v>195</v>
      </c>
      <c r="B4656" s="14" t="s">
        <v>6923</v>
      </c>
      <c r="C4656" s="14" t="s">
        <v>6922</v>
      </c>
    </row>
    <row r="4657" spans="1:3">
      <c r="A4657" s="14" t="s">
        <v>195</v>
      </c>
      <c r="B4657" s="14" t="s">
        <v>6924</v>
      </c>
      <c r="C4657" s="14" t="s">
        <v>6922</v>
      </c>
    </row>
    <row r="4658" spans="1:3">
      <c r="A4658" s="14" t="s">
        <v>195</v>
      </c>
      <c r="B4658" s="14" t="s">
        <v>6925</v>
      </c>
      <c r="C4658" s="14" t="s">
        <v>6922</v>
      </c>
    </row>
    <row r="4659" spans="1:3">
      <c r="A4659" s="14" t="s">
        <v>195</v>
      </c>
      <c r="B4659" s="14" t="s">
        <v>6926</v>
      </c>
      <c r="C4659" s="14" t="s">
        <v>6927</v>
      </c>
    </row>
    <row r="4660" spans="1:3">
      <c r="A4660" s="14" t="s">
        <v>198</v>
      </c>
      <c r="B4660" s="14" t="s">
        <v>6926</v>
      </c>
      <c r="C4660" s="14" t="s">
        <v>6927</v>
      </c>
    </row>
    <row r="4661" spans="1:3">
      <c r="A4661" s="14" t="s">
        <v>195</v>
      </c>
      <c r="B4661" s="14" t="s">
        <v>6928</v>
      </c>
      <c r="C4661" s="14" t="s">
        <v>6929</v>
      </c>
    </row>
    <row r="4662" spans="1:3">
      <c r="A4662" s="14" t="s">
        <v>198</v>
      </c>
      <c r="B4662" s="14" t="s">
        <v>6928</v>
      </c>
      <c r="C4662" s="14" t="s">
        <v>6929</v>
      </c>
    </row>
    <row r="4663" spans="1:3">
      <c r="A4663" s="14" t="s">
        <v>195</v>
      </c>
      <c r="B4663" s="14" t="s">
        <v>6930</v>
      </c>
      <c r="C4663" s="14" t="s">
        <v>6931</v>
      </c>
    </row>
    <row r="4664" spans="1:3">
      <c r="A4664" s="14" t="s">
        <v>198</v>
      </c>
      <c r="B4664" s="14" t="s">
        <v>6930</v>
      </c>
      <c r="C4664" s="14" t="s">
        <v>6931</v>
      </c>
    </row>
    <row r="4665" spans="1:3">
      <c r="A4665" s="14" t="s">
        <v>198</v>
      </c>
      <c r="B4665" s="14" t="s">
        <v>6932</v>
      </c>
      <c r="C4665" s="14" t="s">
        <v>6933</v>
      </c>
    </row>
    <row r="4666" spans="1:3">
      <c r="A4666" s="14" t="s">
        <v>198</v>
      </c>
      <c r="B4666" s="14" t="s">
        <v>6934</v>
      </c>
      <c r="C4666" s="14" t="s">
        <v>6935</v>
      </c>
    </row>
    <row r="4667" spans="1:3">
      <c r="A4667" s="14" t="s">
        <v>198</v>
      </c>
      <c r="B4667" s="14" t="s">
        <v>6936</v>
      </c>
      <c r="C4667" s="14" t="s">
        <v>6937</v>
      </c>
    </row>
    <row r="4668" spans="1:3">
      <c r="A4668" s="14" t="s">
        <v>198</v>
      </c>
      <c r="B4668" s="14" t="s">
        <v>6938</v>
      </c>
      <c r="C4668" s="14" t="s">
        <v>6939</v>
      </c>
    </row>
    <row r="4669" spans="1:3">
      <c r="A4669" s="14" t="s">
        <v>198</v>
      </c>
      <c r="B4669" s="14" t="s">
        <v>6940</v>
      </c>
      <c r="C4669" s="14" t="s">
        <v>6939</v>
      </c>
    </row>
    <row r="4670" spans="1:3">
      <c r="A4670" s="14" t="s">
        <v>198</v>
      </c>
      <c r="B4670" s="14" t="s">
        <v>6941</v>
      </c>
      <c r="C4670" s="14" t="s">
        <v>6942</v>
      </c>
    </row>
    <row r="4671" spans="1:3">
      <c r="A4671" s="14" t="s">
        <v>198</v>
      </c>
      <c r="B4671" s="14" t="s">
        <v>6943</v>
      </c>
      <c r="C4671" s="14" t="s">
        <v>6944</v>
      </c>
    </row>
    <row r="4672" spans="1:3">
      <c r="A4672" s="14" t="s">
        <v>198</v>
      </c>
      <c r="B4672" s="14" t="s">
        <v>6945</v>
      </c>
      <c r="C4672" s="14" t="s">
        <v>6946</v>
      </c>
    </row>
    <row r="4673" spans="1:3">
      <c r="A4673" s="14" t="s">
        <v>198</v>
      </c>
      <c r="B4673" s="14" t="s">
        <v>6947</v>
      </c>
      <c r="C4673" s="14" t="s">
        <v>6948</v>
      </c>
    </row>
    <row r="4674" spans="1:3">
      <c r="A4674" s="14" t="s">
        <v>195</v>
      </c>
      <c r="B4674" s="14" t="s">
        <v>6949</v>
      </c>
      <c r="C4674" s="14" t="s">
        <v>6950</v>
      </c>
    </row>
    <row r="4675" spans="1:3">
      <c r="A4675" s="14" t="s">
        <v>198</v>
      </c>
      <c r="B4675" s="14" t="s">
        <v>6949</v>
      </c>
      <c r="C4675" s="14" t="s">
        <v>6950</v>
      </c>
    </row>
    <row r="4676" spans="1:3">
      <c r="A4676" s="14" t="s">
        <v>198</v>
      </c>
      <c r="B4676" s="14" t="s">
        <v>6951</v>
      </c>
      <c r="C4676" s="14" t="s">
        <v>6952</v>
      </c>
    </row>
    <row r="4677" spans="1:3">
      <c r="A4677" s="14" t="s">
        <v>195</v>
      </c>
      <c r="B4677" s="14" t="s">
        <v>6953</v>
      </c>
      <c r="C4677" s="14" t="s">
        <v>6954</v>
      </c>
    </row>
    <row r="4678" spans="1:3">
      <c r="A4678" s="14" t="s">
        <v>198</v>
      </c>
      <c r="B4678" s="14" t="s">
        <v>6953</v>
      </c>
      <c r="C4678" s="14" t="s">
        <v>6954</v>
      </c>
    </row>
    <row r="4679" spans="1:3">
      <c r="A4679" s="14" t="s">
        <v>198</v>
      </c>
      <c r="B4679" s="14" t="s">
        <v>6955</v>
      </c>
      <c r="C4679" s="14" t="s">
        <v>6956</v>
      </c>
    </row>
    <row r="4680" spans="1:3">
      <c r="A4680" s="14" t="s">
        <v>195</v>
      </c>
      <c r="B4680" s="14" t="s">
        <v>6957</v>
      </c>
      <c r="C4680" s="14" t="s">
        <v>6958</v>
      </c>
    </row>
    <row r="4681" spans="1:3">
      <c r="A4681" s="14" t="s">
        <v>198</v>
      </c>
      <c r="B4681" s="14" t="s">
        <v>6957</v>
      </c>
      <c r="C4681" s="14" t="s">
        <v>6958</v>
      </c>
    </row>
    <row r="4682" spans="1:3">
      <c r="A4682" s="14" t="s">
        <v>198</v>
      </c>
      <c r="B4682" s="14" t="s">
        <v>6959</v>
      </c>
      <c r="C4682" s="14" t="s">
        <v>6960</v>
      </c>
    </row>
    <row r="4683" spans="1:3">
      <c r="A4683" s="14" t="s">
        <v>198</v>
      </c>
      <c r="B4683" s="14" t="s">
        <v>6961</v>
      </c>
      <c r="C4683" s="14" t="s">
        <v>6962</v>
      </c>
    </row>
    <row r="4684" spans="1:3">
      <c r="A4684" s="14" t="s">
        <v>198</v>
      </c>
      <c r="B4684" s="14" t="s">
        <v>6963</v>
      </c>
      <c r="C4684" s="14" t="s">
        <v>6964</v>
      </c>
    </row>
    <row r="4685" spans="1:3">
      <c r="A4685" s="14" t="s">
        <v>198</v>
      </c>
      <c r="B4685" s="14" t="s">
        <v>6965</v>
      </c>
      <c r="C4685" s="14" t="s">
        <v>6966</v>
      </c>
    </row>
    <row r="4686" spans="1:3">
      <c r="A4686" s="14" t="s">
        <v>198</v>
      </c>
      <c r="B4686" s="14" t="s">
        <v>6967</v>
      </c>
      <c r="C4686" s="14" t="s">
        <v>6968</v>
      </c>
    </row>
    <row r="4687" spans="1:3">
      <c r="A4687" s="14" t="s">
        <v>198</v>
      </c>
      <c r="B4687" s="14" t="s">
        <v>6969</v>
      </c>
      <c r="C4687" s="14" t="s">
        <v>6970</v>
      </c>
    </row>
    <row r="4688" spans="1:3">
      <c r="A4688" s="14" t="s">
        <v>198</v>
      </c>
      <c r="B4688" s="14" t="s">
        <v>6971</v>
      </c>
      <c r="C4688" s="14" t="s">
        <v>6970</v>
      </c>
    </row>
    <row r="4689" spans="1:3">
      <c r="A4689" s="14" t="s">
        <v>198</v>
      </c>
      <c r="B4689" s="14" t="s">
        <v>6972</v>
      </c>
      <c r="C4689" s="14" t="s">
        <v>6973</v>
      </c>
    </row>
    <row r="4690" spans="1:3">
      <c r="A4690" s="14" t="s">
        <v>198</v>
      </c>
      <c r="B4690" s="14" t="s">
        <v>6974</v>
      </c>
      <c r="C4690" s="14" t="s">
        <v>6973</v>
      </c>
    </row>
    <row r="4691" spans="1:3">
      <c r="A4691" s="14" t="s">
        <v>198</v>
      </c>
      <c r="B4691" s="14" t="s">
        <v>6975</v>
      </c>
      <c r="C4691" s="14" t="s">
        <v>6976</v>
      </c>
    </row>
    <row r="4692" spans="1:3">
      <c r="A4692" s="14" t="s">
        <v>198</v>
      </c>
      <c r="B4692" s="14" t="s">
        <v>6977</v>
      </c>
      <c r="C4692" s="14" t="s">
        <v>6978</v>
      </c>
    </row>
    <row r="4693" spans="1:3">
      <c r="A4693" s="14" t="s">
        <v>198</v>
      </c>
      <c r="B4693" s="14" t="s">
        <v>6979</v>
      </c>
      <c r="C4693" s="14" t="s">
        <v>6980</v>
      </c>
    </row>
    <row r="4694" spans="1:3">
      <c r="A4694" s="14" t="s">
        <v>198</v>
      </c>
      <c r="B4694" s="14" t="s">
        <v>6981</v>
      </c>
      <c r="C4694" s="14" t="s">
        <v>6982</v>
      </c>
    </row>
    <row r="4695" spans="1:3">
      <c r="A4695" s="14" t="s">
        <v>195</v>
      </c>
      <c r="B4695" s="14" t="s">
        <v>6983</v>
      </c>
      <c r="C4695" s="14" t="s">
        <v>6984</v>
      </c>
    </row>
    <row r="4696" spans="1:3">
      <c r="A4696" s="14" t="s">
        <v>198</v>
      </c>
      <c r="B4696" s="14" t="s">
        <v>6985</v>
      </c>
      <c r="C4696" s="14" t="s">
        <v>6984</v>
      </c>
    </row>
    <row r="4697" spans="1:3">
      <c r="A4697" s="14" t="s">
        <v>198</v>
      </c>
      <c r="B4697" s="14" t="s">
        <v>6986</v>
      </c>
      <c r="C4697" s="14" t="s">
        <v>6984</v>
      </c>
    </row>
    <row r="4698" spans="1:3">
      <c r="A4698" s="14" t="s">
        <v>198</v>
      </c>
      <c r="B4698" s="14" t="s">
        <v>6987</v>
      </c>
      <c r="C4698" s="14" t="s">
        <v>6984</v>
      </c>
    </row>
    <row r="4699" spans="1:3">
      <c r="A4699" s="14" t="s">
        <v>198</v>
      </c>
      <c r="B4699" s="14" t="s">
        <v>6988</v>
      </c>
      <c r="C4699" s="14" t="s">
        <v>6984</v>
      </c>
    </row>
    <row r="4700" spans="1:3">
      <c r="A4700" s="14" t="s">
        <v>198</v>
      </c>
      <c r="B4700" s="14" t="s">
        <v>6989</v>
      </c>
      <c r="C4700" s="14" t="s">
        <v>6984</v>
      </c>
    </row>
    <row r="4701" spans="1:3">
      <c r="A4701" s="14" t="s">
        <v>198</v>
      </c>
      <c r="B4701" s="14" t="s">
        <v>6990</v>
      </c>
      <c r="C4701" s="14" t="s">
        <v>6984</v>
      </c>
    </row>
    <row r="4702" spans="1:3">
      <c r="A4702" s="14" t="s">
        <v>198</v>
      </c>
      <c r="B4702" s="14" t="s">
        <v>6991</v>
      </c>
      <c r="C4702" s="14" t="s">
        <v>6984</v>
      </c>
    </row>
    <row r="4703" spans="1:3">
      <c r="A4703" s="14" t="s">
        <v>198</v>
      </c>
      <c r="B4703" s="14" t="s">
        <v>6992</v>
      </c>
      <c r="C4703" s="14" t="s">
        <v>6984</v>
      </c>
    </row>
    <row r="4704" spans="1:3">
      <c r="A4704" s="14" t="s">
        <v>198</v>
      </c>
      <c r="B4704" s="14" t="s">
        <v>6993</v>
      </c>
      <c r="C4704" s="14" t="s">
        <v>6984</v>
      </c>
    </row>
    <row r="4705" spans="1:3">
      <c r="A4705" s="14" t="s">
        <v>198</v>
      </c>
      <c r="B4705" s="14" t="s">
        <v>6994</v>
      </c>
      <c r="C4705" s="14" t="s">
        <v>6984</v>
      </c>
    </row>
    <row r="4706" spans="1:3">
      <c r="A4706" s="14" t="s">
        <v>198</v>
      </c>
      <c r="B4706" s="14" t="s">
        <v>6995</v>
      </c>
      <c r="C4706" s="14" t="s">
        <v>6984</v>
      </c>
    </row>
    <row r="4707" spans="1:3">
      <c r="A4707" s="14" t="s">
        <v>198</v>
      </c>
      <c r="B4707" s="14" t="s">
        <v>6996</v>
      </c>
      <c r="C4707" s="14" t="s">
        <v>6984</v>
      </c>
    </row>
    <row r="4708" spans="1:3">
      <c r="A4708" s="14" t="s">
        <v>198</v>
      </c>
      <c r="B4708" s="14" t="s">
        <v>6997</v>
      </c>
      <c r="C4708" s="14" t="s">
        <v>6984</v>
      </c>
    </row>
    <row r="4709" spans="1:3">
      <c r="A4709" s="14" t="s">
        <v>198</v>
      </c>
      <c r="B4709" s="14" t="s">
        <v>6983</v>
      </c>
      <c r="C4709" s="14" t="s">
        <v>6984</v>
      </c>
    </row>
    <row r="4710" spans="1:3">
      <c r="A4710" s="14" t="s">
        <v>198</v>
      </c>
      <c r="B4710" s="14" t="s">
        <v>6998</v>
      </c>
      <c r="C4710" s="14" t="s">
        <v>6984</v>
      </c>
    </row>
    <row r="4711" spans="1:3">
      <c r="A4711" s="14" t="s">
        <v>198</v>
      </c>
      <c r="B4711" s="14" t="s">
        <v>6999</v>
      </c>
      <c r="C4711" s="14" t="s">
        <v>6984</v>
      </c>
    </row>
    <row r="4712" spans="1:3">
      <c r="A4712" s="14" t="s">
        <v>198</v>
      </c>
      <c r="B4712" s="14" t="s">
        <v>7000</v>
      </c>
      <c r="C4712" s="14" t="s">
        <v>6984</v>
      </c>
    </row>
    <row r="4713" spans="1:3">
      <c r="A4713" s="14" t="s">
        <v>198</v>
      </c>
      <c r="B4713" s="14" t="s">
        <v>7001</v>
      </c>
      <c r="C4713" s="14" t="s">
        <v>6984</v>
      </c>
    </row>
    <row r="4714" spans="1:3">
      <c r="A4714" s="14" t="s">
        <v>198</v>
      </c>
      <c r="B4714" s="14" t="s">
        <v>7002</v>
      </c>
      <c r="C4714" s="14" t="s">
        <v>6984</v>
      </c>
    </row>
    <row r="4715" spans="1:3">
      <c r="A4715" s="14" t="s">
        <v>198</v>
      </c>
      <c r="B4715" s="14" t="s">
        <v>7003</v>
      </c>
      <c r="C4715" s="14" t="s">
        <v>6984</v>
      </c>
    </row>
    <row r="4716" spans="1:3">
      <c r="A4716" s="14" t="s">
        <v>198</v>
      </c>
      <c r="B4716" s="14" t="s">
        <v>7004</v>
      </c>
      <c r="C4716" s="14" t="s">
        <v>6984</v>
      </c>
    </row>
    <row r="4717" spans="1:3">
      <c r="A4717" s="14" t="s">
        <v>198</v>
      </c>
      <c r="B4717" s="14" t="s">
        <v>7005</v>
      </c>
      <c r="C4717" s="14" t="s">
        <v>7006</v>
      </c>
    </row>
    <row r="4718" spans="1:3">
      <c r="A4718" s="14" t="s">
        <v>198</v>
      </c>
      <c r="B4718" s="14" t="s">
        <v>7007</v>
      </c>
      <c r="C4718" s="14" t="s">
        <v>7008</v>
      </c>
    </row>
    <row r="4719" spans="1:3">
      <c r="A4719" s="14" t="s">
        <v>198</v>
      </c>
      <c r="B4719" s="14" t="s">
        <v>7009</v>
      </c>
      <c r="C4719" s="14" t="s">
        <v>7010</v>
      </c>
    </row>
    <row r="4720" spans="1:3">
      <c r="A4720" s="14" t="s">
        <v>198</v>
      </c>
      <c r="B4720" s="14" t="s">
        <v>7011</v>
      </c>
      <c r="C4720" s="14" t="s">
        <v>7012</v>
      </c>
    </row>
    <row r="4721" spans="1:3">
      <c r="A4721" s="14" t="s">
        <v>195</v>
      </c>
      <c r="B4721" s="14" t="s">
        <v>7013</v>
      </c>
      <c r="C4721" s="14" t="s">
        <v>7014</v>
      </c>
    </row>
    <row r="4722" spans="1:3">
      <c r="A4722" s="14" t="s">
        <v>198</v>
      </c>
      <c r="B4722" s="14" t="s">
        <v>7013</v>
      </c>
      <c r="C4722" s="14" t="s">
        <v>7014</v>
      </c>
    </row>
    <row r="4723" spans="1:3">
      <c r="A4723" s="14" t="s">
        <v>198</v>
      </c>
      <c r="B4723" s="14" t="s">
        <v>7015</v>
      </c>
      <c r="C4723" s="14" t="s">
        <v>7016</v>
      </c>
    </row>
    <row r="4724" spans="1:3">
      <c r="A4724" s="14" t="s">
        <v>198</v>
      </c>
      <c r="B4724" s="14" t="s">
        <v>7017</v>
      </c>
      <c r="C4724" s="14" t="s">
        <v>7018</v>
      </c>
    </row>
    <row r="4725" spans="1:3">
      <c r="A4725" s="14" t="s">
        <v>198</v>
      </c>
      <c r="B4725" s="14" t="s">
        <v>7019</v>
      </c>
      <c r="C4725" s="14" t="s">
        <v>7020</v>
      </c>
    </row>
    <row r="4726" spans="1:3">
      <c r="A4726" s="14" t="s">
        <v>198</v>
      </c>
      <c r="B4726" s="14" t="s">
        <v>7021</v>
      </c>
      <c r="C4726" s="14" t="s">
        <v>7022</v>
      </c>
    </row>
    <row r="4727" spans="1:3">
      <c r="A4727" s="14" t="s">
        <v>198</v>
      </c>
      <c r="B4727" s="14" t="s">
        <v>7023</v>
      </c>
      <c r="C4727" s="14" t="s">
        <v>7024</v>
      </c>
    </row>
    <row r="4728" spans="1:3">
      <c r="A4728" s="14" t="s">
        <v>198</v>
      </c>
      <c r="B4728" s="14" t="s">
        <v>7025</v>
      </c>
      <c r="C4728" s="14" t="s">
        <v>7026</v>
      </c>
    </row>
    <row r="4729" spans="1:3">
      <c r="A4729" s="14" t="s">
        <v>198</v>
      </c>
      <c r="B4729" s="14" t="s">
        <v>7027</v>
      </c>
      <c r="C4729" s="14" t="s">
        <v>7028</v>
      </c>
    </row>
    <row r="4730" spans="1:3">
      <c r="A4730" s="14" t="s">
        <v>198</v>
      </c>
      <c r="B4730" s="14" t="s">
        <v>7029</v>
      </c>
      <c r="C4730" s="14" t="s">
        <v>7030</v>
      </c>
    </row>
    <row r="4731" spans="1:3">
      <c r="A4731" s="14" t="s">
        <v>198</v>
      </c>
      <c r="B4731" s="14" t="s">
        <v>7031</v>
      </c>
      <c r="C4731" s="14" t="s">
        <v>7032</v>
      </c>
    </row>
    <row r="4732" spans="1:3">
      <c r="A4732" s="14" t="s">
        <v>195</v>
      </c>
      <c r="B4732" s="14" t="s">
        <v>7033</v>
      </c>
      <c r="C4732" s="14" t="s">
        <v>7034</v>
      </c>
    </row>
    <row r="4733" spans="1:3">
      <c r="A4733" s="14" t="s">
        <v>198</v>
      </c>
      <c r="B4733" s="14" t="s">
        <v>7033</v>
      </c>
      <c r="C4733" s="14" t="s">
        <v>7034</v>
      </c>
    </row>
    <row r="4734" spans="1:3">
      <c r="A4734" s="14" t="s">
        <v>195</v>
      </c>
      <c r="B4734" s="14" t="s">
        <v>7035</v>
      </c>
      <c r="C4734" s="14" t="s">
        <v>7036</v>
      </c>
    </row>
    <row r="4735" spans="1:3">
      <c r="A4735" s="14" t="s">
        <v>198</v>
      </c>
      <c r="B4735" s="14" t="s">
        <v>7035</v>
      </c>
      <c r="C4735" s="14" t="s">
        <v>7036</v>
      </c>
    </row>
    <row r="4736" spans="1:3">
      <c r="A4736" s="14" t="s">
        <v>195</v>
      </c>
      <c r="B4736" s="14" t="s">
        <v>7037</v>
      </c>
      <c r="C4736" s="14" t="s">
        <v>7038</v>
      </c>
    </row>
    <row r="4737" spans="1:3">
      <c r="A4737" s="14" t="s">
        <v>198</v>
      </c>
      <c r="B4737" s="14" t="s">
        <v>7037</v>
      </c>
      <c r="C4737" s="14" t="s">
        <v>7038</v>
      </c>
    </row>
    <row r="4738" spans="1:3">
      <c r="A4738" s="14" t="s">
        <v>198</v>
      </c>
      <c r="B4738" s="14" t="s">
        <v>7039</v>
      </c>
      <c r="C4738" s="14" t="s">
        <v>7038</v>
      </c>
    </row>
    <row r="4739" spans="1:3">
      <c r="A4739" s="14" t="s">
        <v>198</v>
      </c>
      <c r="B4739" s="14" t="s">
        <v>7040</v>
      </c>
      <c r="C4739" s="14" t="s">
        <v>7041</v>
      </c>
    </row>
    <row r="4740" spans="1:3">
      <c r="A4740" s="14" t="s">
        <v>198</v>
      </c>
      <c r="B4740" s="14" t="s">
        <v>7042</v>
      </c>
      <c r="C4740" s="14" t="s">
        <v>7041</v>
      </c>
    </row>
    <row r="4741" spans="1:3">
      <c r="A4741" s="14" t="s">
        <v>198</v>
      </c>
      <c r="B4741" s="14" t="s">
        <v>7043</v>
      </c>
      <c r="C4741" s="14" t="s">
        <v>7044</v>
      </c>
    </row>
    <row r="4742" spans="1:3">
      <c r="A4742" s="14" t="s">
        <v>195</v>
      </c>
      <c r="B4742" s="14" t="s">
        <v>7045</v>
      </c>
      <c r="C4742" s="14" t="s">
        <v>7046</v>
      </c>
    </row>
    <row r="4743" spans="1:3">
      <c r="A4743" s="14" t="s">
        <v>198</v>
      </c>
      <c r="B4743" s="14" t="s">
        <v>7045</v>
      </c>
      <c r="C4743" s="14" t="s">
        <v>7046</v>
      </c>
    </row>
    <row r="4744" spans="1:3">
      <c r="A4744" s="14" t="s">
        <v>198</v>
      </c>
      <c r="B4744" s="14" t="s">
        <v>7047</v>
      </c>
      <c r="C4744" s="14" t="s">
        <v>7048</v>
      </c>
    </row>
    <row r="4745" spans="1:3">
      <c r="A4745" s="14" t="s">
        <v>198</v>
      </c>
      <c r="B4745" s="14" t="s">
        <v>7049</v>
      </c>
      <c r="C4745" s="14" t="s">
        <v>7050</v>
      </c>
    </row>
    <row r="4746" spans="1:3">
      <c r="A4746" s="14" t="s">
        <v>195</v>
      </c>
      <c r="B4746" s="14" t="s">
        <v>7051</v>
      </c>
      <c r="C4746" s="14" t="s">
        <v>7052</v>
      </c>
    </row>
    <row r="4747" spans="1:3">
      <c r="A4747" s="14" t="s">
        <v>198</v>
      </c>
      <c r="B4747" s="14" t="s">
        <v>7051</v>
      </c>
      <c r="C4747" s="14" t="s">
        <v>7052</v>
      </c>
    </row>
    <row r="4748" spans="1:3">
      <c r="A4748" s="14" t="s">
        <v>198</v>
      </c>
      <c r="B4748" s="14" t="s">
        <v>7053</v>
      </c>
      <c r="C4748" s="14" t="s">
        <v>7054</v>
      </c>
    </row>
    <row r="4749" spans="1:3">
      <c r="A4749" s="14" t="s">
        <v>198</v>
      </c>
      <c r="B4749" s="14" t="s">
        <v>7055</v>
      </c>
      <c r="C4749" s="14" t="s">
        <v>7056</v>
      </c>
    </row>
    <row r="4750" spans="1:3">
      <c r="A4750" s="14" t="s">
        <v>198</v>
      </c>
      <c r="B4750" s="14" t="s">
        <v>7057</v>
      </c>
      <c r="C4750" s="14" t="s">
        <v>7058</v>
      </c>
    </row>
    <row r="4751" spans="1:3">
      <c r="A4751" s="14" t="s">
        <v>198</v>
      </c>
      <c r="B4751" s="14" t="s">
        <v>7059</v>
      </c>
      <c r="C4751" s="14" t="s">
        <v>7060</v>
      </c>
    </row>
    <row r="4752" spans="1:3">
      <c r="A4752" s="14" t="s">
        <v>198</v>
      </c>
      <c r="B4752" s="14" t="s">
        <v>7061</v>
      </c>
      <c r="C4752" s="14" t="s">
        <v>7062</v>
      </c>
    </row>
    <row r="4753" spans="1:3">
      <c r="A4753" s="14" t="s">
        <v>195</v>
      </c>
      <c r="B4753" s="14" t="s">
        <v>7063</v>
      </c>
      <c r="C4753" s="14" t="s">
        <v>7064</v>
      </c>
    </row>
    <row r="4754" spans="1:3">
      <c r="A4754" s="14" t="s">
        <v>198</v>
      </c>
      <c r="B4754" s="14" t="s">
        <v>7065</v>
      </c>
      <c r="C4754" s="14" t="s">
        <v>7066</v>
      </c>
    </row>
    <row r="4755" spans="1:3">
      <c r="A4755" s="14" t="s">
        <v>198</v>
      </c>
      <c r="B4755" s="14" t="s">
        <v>7067</v>
      </c>
      <c r="C4755" s="14" t="s">
        <v>7068</v>
      </c>
    </row>
    <row r="4756" spans="1:3">
      <c r="A4756" s="14" t="s">
        <v>198</v>
      </c>
      <c r="B4756" s="14" t="s">
        <v>7069</v>
      </c>
      <c r="C4756" s="14" t="s">
        <v>7068</v>
      </c>
    </row>
    <row r="4757" spans="1:3">
      <c r="A4757" s="14" t="s">
        <v>195</v>
      </c>
      <c r="B4757" s="14" t="s">
        <v>7070</v>
      </c>
      <c r="C4757" s="14" t="s">
        <v>7071</v>
      </c>
    </row>
    <row r="4758" spans="1:3">
      <c r="A4758" s="14" t="s">
        <v>195</v>
      </c>
      <c r="B4758" s="14" t="s">
        <v>7072</v>
      </c>
      <c r="C4758" s="14" t="s">
        <v>7071</v>
      </c>
    </row>
    <row r="4759" spans="1:3">
      <c r="A4759" s="14" t="s">
        <v>195</v>
      </c>
      <c r="B4759" s="14" t="s">
        <v>7073</v>
      </c>
      <c r="C4759" s="14" t="s">
        <v>7071</v>
      </c>
    </row>
    <row r="4760" spans="1:3">
      <c r="A4760" s="14" t="s">
        <v>195</v>
      </c>
      <c r="B4760" s="14" t="s">
        <v>7074</v>
      </c>
      <c r="C4760" s="14" t="s">
        <v>7071</v>
      </c>
    </row>
    <row r="4761" spans="1:3">
      <c r="A4761" s="14" t="s">
        <v>198</v>
      </c>
      <c r="B4761" s="14" t="s">
        <v>7070</v>
      </c>
      <c r="C4761" s="14" t="s">
        <v>7071</v>
      </c>
    </row>
    <row r="4762" spans="1:3">
      <c r="A4762" s="14" t="s">
        <v>198</v>
      </c>
      <c r="B4762" s="14" t="s">
        <v>7072</v>
      </c>
      <c r="C4762" s="14" t="s">
        <v>7071</v>
      </c>
    </row>
    <row r="4763" spans="1:3">
      <c r="A4763" s="14" t="s">
        <v>198</v>
      </c>
      <c r="B4763" s="14" t="s">
        <v>7073</v>
      </c>
      <c r="C4763" s="14" t="s">
        <v>7071</v>
      </c>
    </row>
    <row r="4764" spans="1:3">
      <c r="A4764" s="14" t="s">
        <v>195</v>
      </c>
      <c r="B4764" s="14" t="s">
        <v>7075</v>
      </c>
      <c r="C4764" s="14" t="s">
        <v>7076</v>
      </c>
    </row>
    <row r="4765" spans="1:3">
      <c r="A4765" s="14" t="s">
        <v>195</v>
      </c>
      <c r="B4765" s="14" t="s">
        <v>7077</v>
      </c>
      <c r="C4765" s="14" t="s">
        <v>7078</v>
      </c>
    </row>
    <row r="4766" spans="1:3">
      <c r="A4766" s="14" t="s">
        <v>198</v>
      </c>
      <c r="B4766" s="14" t="s">
        <v>7077</v>
      </c>
      <c r="C4766" s="14" t="s">
        <v>7078</v>
      </c>
    </row>
    <row r="4767" spans="1:3">
      <c r="A4767" s="14" t="s">
        <v>198</v>
      </c>
      <c r="B4767" s="14" t="s">
        <v>7079</v>
      </c>
      <c r="C4767" s="14" t="s">
        <v>7078</v>
      </c>
    </row>
    <row r="4768" spans="1:3">
      <c r="A4768" s="14" t="s">
        <v>198</v>
      </c>
      <c r="B4768" s="14" t="s">
        <v>7080</v>
      </c>
      <c r="C4768" s="14" t="s">
        <v>7078</v>
      </c>
    </row>
    <row r="4769" spans="1:3">
      <c r="A4769" s="14" t="s">
        <v>195</v>
      </c>
      <c r="B4769" s="14" t="s">
        <v>7081</v>
      </c>
      <c r="C4769" s="14" t="s">
        <v>7082</v>
      </c>
    </row>
    <row r="4770" spans="1:3">
      <c r="A4770" s="14" t="s">
        <v>198</v>
      </c>
      <c r="B4770" s="14" t="s">
        <v>7081</v>
      </c>
      <c r="C4770" s="14" t="s">
        <v>7082</v>
      </c>
    </row>
    <row r="4771" spans="1:3">
      <c r="A4771" s="14" t="s">
        <v>198</v>
      </c>
      <c r="B4771" s="14" t="s">
        <v>7083</v>
      </c>
      <c r="C4771" s="14" t="s">
        <v>7082</v>
      </c>
    </row>
    <row r="4772" spans="1:3">
      <c r="A4772" s="14" t="s">
        <v>195</v>
      </c>
      <c r="B4772" s="14" t="s">
        <v>7084</v>
      </c>
      <c r="C4772" s="14" t="s">
        <v>7085</v>
      </c>
    </row>
    <row r="4773" spans="1:3">
      <c r="A4773" s="14" t="s">
        <v>198</v>
      </c>
      <c r="B4773" s="14" t="s">
        <v>7084</v>
      </c>
      <c r="C4773" s="14" t="s">
        <v>7085</v>
      </c>
    </row>
    <row r="4774" spans="1:3">
      <c r="A4774" s="14" t="s">
        <v>198</v>
      </c>
      <c r="B4774" s="14" t="s">
        <v>7086</v>
      </c>
      <c r="C4774" s="14" t="s">
        <v>7085</v>
      </c>
    </row>
    <row r="4775" spans="1:3">
      <c r="A4775" s="14" t="s">
        <v>195</v>
      </c>
      <c r="B4775" s="14" t="s">
        <v>7087</v>
      </c>
      <c r="C4775" s="14" t="s">
        <v>7088</v>
      </c>
    </row>
    <row r="4776" spans="1:3">
      <c r="A4776" s="14" t="s">
        <v>195</v>
      </c>
      <c r="B4776" s="14" t="s">
        <v>7089</v>
      </c>
      <c r="C4776" s="14" t="s">
        <v>7088</v>
      </c>
    </row>
    <row r="4777" spans="1:3">
      <c r="A4777" s="14" t="s">
        <v>195</v>
      </c>
      <c r="B4777" s="14" t="s">
        <v>7090</v>
      </c>
      <c r="C4777" s="14" t="s">
        <v>7088</v>
      </c>
    </row>
    <row r="4778" spans="1:3">
      <c r="A4778" s="14" t="s">
        <v>618</v>
      </c>
      <c r="B4778" s="14" t="s">
        <v>7091</v>
      </c>
      <c r="C4778" s="14" t="s">
        <v>7088</v>
      </c>
    </row>
    <row r="4779" spans="1:3">
      <c r="A4779" s="14" t="s">
        <v>813</v>
      </c>
      <c r="B4779" s="14" t="s">
        <v>7091</v>
      </c>
      <c r="C4779" s="14" t="s">
        <v>7088</v>
      </c>
    </row>
    <row r="4780" spans="1:3">
      <c r="A4780" s="14" t="s">
        <v>2013</v>
      </c>
      <c r="B4780" s="14" t="s">
        <v>7091</v>
      </c>
      <c r="C4780" s="14" t="s">
        <v>7088</v>
      </c>
    </row>
    <row r="4781" spans="1:3">
      <c r="A4781" s="14" t="s">
        <v>195</v>
      </c>
      <c r="B4781" s="14" t="s">
        <v>7092</v>
      </c>
      <c r="C4781" s="14" t="s">
        <v>7093</v>
      </c>
    </row>
    <row r="4782" spans="1:3">
      <c r="A4782" s="14" t="s">
        <v>195</v>
      </c>
      <c r="B4782" s="14" t="s">
        <v>7094</v>
      </c>
      <c r="C4782" s="14" t="s">
        <v>7093</v>
      </c>
    </row>
    <row r="4783" spans="1:3">
      <c r="A4783" s="14" t="s">
        <v>195</v>
      </c>
      <c r="B4783" s="14" t="s">
        <v>7095</v>
      </c>
      <c r="C4783" s="14" t="s">
        <v>7096</v>
      </c>
    </row>
    <row r="4784" spans="1:3">
      <c r="A4784" s="14" t="s">
        <v>198</v>
      </c>
      <c r="B4784" s="14" t="s">
        <v>7097</v>
      </c>
      <c r="C4784" s="14" t="s">
        <v>7098</v>
      </c>
    </row>
    <row r="4785" spans="1:3">
      <c r="A4785" s="14" t="s">
        <v>195</v>
      </c>
      <c r="B4785" s="14" t="s">
        <v>7099</v>
      </c>
      <c r="C4785" s="14" t="s">
        <v>7100</v>
      </c>
    </row>
    <row r="4786" spans="1:3">
      <c r="A4786" s="14" t="s">
        <v>195</v>
      </c>
      <c r="B4786" s="14" t="s">
        <v>7101</v>
      </c>
      <c r="C4786" s="14" t="s">
        <v>7100</v>
      </c>
    </row>
    <row r="4787" spans="1:3">
      <c r="A4787" s="14" t="s">
        <v>198</v>
      </c>
      <c r="B4787" s="14" t="s">
        <v>7102</v>
      </c>
      <c r="C4787" s="14" t="s">
        <v>7103</v>
      </c>
    </row>
    <row r="4788" spans="1:3">
      <c r="A4788" s="14" t="s">
        <v>198</v>
      </c>
      <c r="B4788" s="14" t="s">
        <v>7104</v>
      </c>
      <c r="C4788" s="14" t="s">
        <v>7105</v>
      </c>
    </row>
    <row r="4789" spans="1:3">
      <c r="A4789" s="14" t="s">
        <v>198</v>
      </c>
      <c r="B4789" s="14" t="s">
        <v>7106</v>
      </c>
      <c r="C4789" s="14" t="s">
        <v>7105</v>
      </c>
    </row>
    <row r="4790" spans="1:3">
      <c r="A4790" s="14" t="s">
        <v>198</v>
      </c>
      <c r="B4790" s="14" t="s">
        <v>7107</v>
      </c>
      <c r="C4790" s="14" t="s">
        <v>7105</v>
      </c>
    </row>
    <row r="4791" spans="1:3">
      <c r="A4791" s="14" t="s">
        <v>198</v>
      </c>
      <c r="B4791" s="14" t="s">
        <v>7108</v>
      </c>
      <c r="C4791" s="14" t="s">
        <v>7105</v>
      </c>
    </row>
    <row r="4792" spans="1:3">
      <c r="A4792" s="14" t="s">
        <v>198</v>
      </c>
      <c r="B4792" s="14" t="s">
        <v>7109</v>
      </c>
      <c r="C4792" s="14" t="s">
        <v>7105</v>
      </c>
    </row>
    <row r="4793" spans="1:3">
      <c r="A4793" s="14" t="s">
        <v>198</v>
      </c>
      <c r="B4793" s="14" t="s">
        <v>7110</v>
      </c>
      <c r="C4793" s="14" t="s">
        <v>7105</v>
      </c>
    </row>
    <row r="4794" spans="1:3">
      <c r="A4794" s="14" t="s">
        <v>198</v>
      </c>
      <c r="B4794" s="14" t="s">
        <v>7111</v>
      </c>
      <c r="C4794" s="14" t="s">
        <v>7112</v>
      </c>
    </row>
    <row r="4795" spans="1:3">
      <c r="A4795" s="14" t="s">
        <v>198</v>
      </c>
      <c r="B4795" s="14" t="s">
        <v>7113</v>
      </c>
      <c r="C4795" s="14" t="s">
        <v>7114</v>
      </c>
    </row>
    <row r="4796" spans="1:3">
      <c r="A4796" s="14" t="s">
        <v>198</v>
      </c>
      <c r="B4796" s="14" t="s">
        <v>7115</v>
      </c>
      <c r="C4796" s="14" t="s">
        <v>7116</v>
      </c>
    </row>
    <row r="4797" spans="1:3">
      <c r="A4797" s="14" t="s">
        <v>198</v>
      </c>
      <c r="B4797" s="14" t="s">
        <v>7117</v>
      </c>
      <c r="C4797" s="14" t="s">
        <v>7118</v>
      </c>
    </row>
    <row r="4798" spans="1:3">
      <c r="A4798" s="14" t="s">
        <v>198</v>
      </c>
      <c r="B4798" s="14" t="s">
        <v>7119</v>
      </c>
      <c r="C4798" s="14" t="s">
        <v>7120</v>
      </c>
    </row>
    <row r="4799" spans="1:3">
      <c r="A4799" s="14" t="s">
        <v>198</v>
      </c>
      <c r="B4799" s="14" t="s">
        <v>7121</v>
      </c>
      <c r="C4799" s="14" t="s">
        <v>7122</v>
      </c>
    </row>
    <row r="4800" spans="1:3">
      <c r="A4800" s="14" t="s">
        <v>198</v>
      </c>
      <c r="B4800" s="14" t="s">
        <v>7123</v>
      </c>
      <c r="C4800" s="14" t="s">
        <v>7124</v>
      </c>
    </row>
    <row r="4801" spans="1:3">
      <c r="A4801" s="14" t="s">
        <v>198</v>
      </c>
      <c r="B4801" s="14" t="s">
        <v>7125</v>
      </c>
      <c r="C4801" s="14" t="s">
        <v>7124</v>
      </c>
    </row>
    <row r="4802" spans="1:3">
      <c r="A4802" s="14" t="s">
        <v>198</v>
      </c>
      <c r="B4802" s="14" t="s">
        <v>7126</v>
      </c>
      <c r="C4802" s="14" t="s">
        <v>7127</v>
      </c>
    </row>
    <row r="4803" spans="1:3">
      <c r="A4803" s="14" t="s">
        <v>198</v>
      </c>
      <c r="B4803" s="14" t="s">
        <v>7128</v>
      </c>
      <c r="C4803" s="14" t="s">
        <v>7129</v>
      </c>
    </row>
    <row r="4804" spans="1:3">
      <c r="A4804" s="14" t="s">
        <v>198</v>
      </c>
      <c r="B4804" s="14" t="s">
        <v>7130</v>
      </c>
      <c r="C4804" s="14" t="s">
        <v>7131</v>
      </c>
    </row>
    <row r="4805" spans="1:3">
      <c r="A4805" s="14" t="s">
        <v>198</v>
      </c>
      <c r="B4805" s="14" t="s">
        <v>7132</v>
      </c>
      <c r="C4805" s="14" t="s">
        <v>7133</v>
      </c>
    </row>
    <row r="4806" spans="1:3">
      <c r="A4806" s="14" t="s">
        <v>198</v>
      </c>
      <c r="B4806" s="14" t="s">
        <v>7134</v>
      </c>
      <c r="C4806" s="14" t="s">
        <v>7135</v>
      </c>
    </row>
    <row r="4807" spans="1:3">
      <c r="A4807" s="14" t="s">
        <v>198</v>
      </c>
      <c r="B4807" s="14" t="s">
        <v>7136</v>
      </c>
      <c r="C4807" s="14" t="s">
        <v>7137</v>
      </c>
    </row>
    <row r="4808" spans="1:3">
      <c r="A4808" s="14" t="s">
        <v>198</v>
      </c>
      <c r="B4808" s="14" t="s">
        <v>7138</v>
      </c>
      <c r="C4808" s="14" t="s">
        <v>7139</v>
      </c>
    </row>
    <row r="4809" spans="1:3">
      <c r="A4809" s="14" t="s">
        <v>198</v>
      </c>
      <c r="B4809" s="14" t="s">
        <v>7140</v>
      </c>
      <c r="C4809" s="14" t="s">
        <v>7141</v>
      </c>
    </row>
    <row r="4810" spans="1:3">
      <c r="A4810" s="14" t="s">
        <v>198</v>
      </c>
      <c r="B4810" s="14" t="s">
        <v>7142</v>
      </c>
      <c r="C4810" s="14" t="s">
        <v>7143</v>
      </c>
    </row>
    <row r="4811" spans="1:3">
      <c r="A4811" s="14" t="s">
        <v>198</v>
      </c>
      <c r="B4811" s="14" t="s">
        <v>7144</v>
      </c>
      <c r="C4811" s="14" t="s">
        <v>7145</v>
      </c>
    </row>
    <row r="4812" spans="1:3">
      <c r="A4812" s="14" t="s">
        <v>198</v>
      </c>
      <c r="B4812" s="14" t="s">
        <v>7146</v>
      </c>
      <c r="C4812" s="14" t="s">
        <v>7147</v>
      </c>
    </row>
    <row r="4813" spans="1:3">
      <c r="A4813" s="14" t="s">
        <v>198</v>
      </c>
      <c r="B4813" s="14" t="s">
        <v>7148</v>
      </c>
      <c r="C4813" s="14" t="s">
        <v>7149</v>
      </c>
    </row>
    <row r="4814" spans="1:3">
      <c r="A4814" s="14" t="s">
        <v>198</v>
      </c>
      <c r="B4814" s="14" t="s">
        <v>7150</v>
      </c>
      <c r="C4814" s="14" t="s">
        <v>7151</v>
      </c>
    </row>
    <row r="4815" spans="1:3">
      <c r="A4815" s="14" t="s">
        <v>198</v>
      </c>
      <c r="B4815" s="14" t="s">
        <v>7152</v>
      </c>
      <c r="C4815" s="14" t="s">
        <v>7151</v>
      </c>
    </row>
    <row r="4816" spans="1:3">
      <c r="A4816" s="14" t="s">
        <v>198</v>
      </c>
      <c r="B4816" s="14" t="s">
        <v>7153</v>
      </c>
      <c r="C4816" s="14" t="s">
        <v>7154</v>
      </c>
    </row>
    <row r="4817" spans="1:3">
      <c r="A4817" s="14" t="s">
        <v>198</v>
      </c>
      <c r="B4817" s="14" t="s">
        <v>7155</v>
      </c>
      <c r="C4817" s="14" t="s">
        <v>7156</v>
      </c>
    </row>
    <row r="4818" spans="1:3">
      <c r="A4818" s="14" t="s">
        <v>198</v>
      </c>
      <c r="B4818" s="14" t="s">
        <v>7157</v>
      </c>
      <c r="C4818" s="14" t="s">
        <v>7158</v>
      </c>
    </row>
    <row r="4819" spans="1:3">
      <c r="A4819" s="14" t="s">
        <v>198</v>
      </c>
      <c r="B4819" s="14" t="s">
        <v>7159</v>
      </c>
      <c r="C4819" s="14" t="s">
        <v>7160</v>
      </c>
    </row>
    <row r="4820" spans="1:3">
      <c r="A4820" s="14" t="s">
        <v>198</v>
      </c>
      <c r="B4820" s="14" t="s">
        <v>7161</v>
      </c>
      <c r="C4820" s="14" t="s">
        <v>7162</v>
      </c>
    </row>
    <row r="4821" spans="1:3">
      <c r="A4821" s="14" t="s">
        <v>198</v>
      </c>
      <c r="B4821" s="14" t="s">
        <v>7163</v>
      </c>
      <c r="C4821" s="14" t="s">
        <v>7164</v>
      </c>
    </row>
    <row r="4822" spans="1:3">
      <c r="A4822" s="14" t="s">
        <v>198</v>
      </c>
      <c r="B4822" s="14" t="s">
        <v>7165</v>
      </c>
      <c r="C4822" s="14" t="s">
        <v>7166</v>
      </c>
    </row>
    <row r="4823" spans="1:3">
      <c r="A4823" s="14" t="s">
        <v>198</v>
      </c>
      <c r="B4823" s="14" t="s">
        <v>7167</v>
      </c>
      <c r="C4823" s="14" t="s">
        <v>7168</v>
      </c>
    </row>
    <row r="4824" spans="1:3">
      <c r="A4824" s="14" t="s">
        <v>198</v>
      </c>
      <c r="B4824" s="14" t="s">
        <v>7169</v>
      </c>
      <c r="C4824" s="14" t="s">
        <v>7170</v>
      </c>
    </row>
    <row r="4825" spans="1:3">
      <c r="A4825" s="14" t="s">
        <v>198</v>
      </c>
      <c r="B4825" s="14" t="s">
        <v>7171</v>
      </c>
      <c r="C4825" s="14" t="s">
        <v>7172</v>
      </c>
    </row>
    <row r="4826" spans="1:3">
      <c r="A4826" s="14" t="s">
        <v>198</v>
      </c>
      <c r="B4826" s="14" t="s">
        <v>7173</v>
      </c>
      <c r="C4826" s="14" t="s">
        <v>7174</v>
      </c>
    </row>
    <row r="4827" spans="1:3">
      <c r="A4827" s="14" t="s">
        <v>198</v>
      </c>
      <c r="B4827" s="14" t="s">
        <v>7175</v>
      </c>
      <c r="C4827" s="14" t="s">
        <v>7176</v>
      </c>
    </row>
    <row r="4828" spans="1:3">
      <c r="A4828" s="14" t="s">
        <v>198</v>
      </c>
      <c r="B4828" s="14" t="s">
        <v>7177</v>
      </c>
      <c r="C4828" s="14" t="s">
        <v>7178</v>
      </c>
    </row>
    <row r="4829" spans="1:3">
      <c r="A4829" s="14" t="s">
        <v>198</v>
      </c>
      <c r="B4829" s="14" t="s">
        <v>7179</v>
      </c>
      <c r="C4829" s="14" t="s">
        <v>7180</v>
      </c>
    </row>
    <row r="4830" spans="1:3">
      <c r="A4830" s="14" t="s">
        <v>198</v>
      </c>
      <c r="B4830" s="14" t="s">
        <v>7181</v>
      </c>
      <c r="C4830" s="14" t="s">
        <v>7182</v>
      </c>
    </row>
    <row r="4831" spans="1:3">
      <c r="A4831" s="14" t="s">
        <v>198</v>
      </c>
      <c r="B4831" s="14" t="s">
        <v>7183</v>
      </c>
      <c r="C4831" s="14" t="s">
        <v>7184</v>
      </c>
    </row>
    <row r="4832" spans="1:3">
      <c r="A4832" s="14" t="s">
        <v>198</v>
      </c>
      <c r="B4832" s="14" t="s">
        <v>7185</v>
      </c>
      <c r="C4832" s="14" t="s">
        <v>7186</v>
      </c>
    </row>
    <row r="4833" spans="1:3">
      <c r="A4833" s="14" t="s">
        <v>198</v>
      </c>
      <c r="B4833" s="14" t="s">
        <v>7187</v>
      </c>
      <c r="C4833" s="14" t="s">
        <v>7188</v>
      </c>
    </row>
    <row r="4834" spans="1:3">
      <c r="A4834" s="14" t="s">
        <v>198</v>
      </c>
      <c r="B4834" s="14" t="s">
        <v>7189</v>
      </c>
      <c r="C4834" s="14" t="s">
        <v>7190</v>
      </c>
    </row>
    <row r="4835" spans="1:3">
      <c r="A4835" s="14" t="s">
        <v>198</v>
      </c>
      <c r="B4835" s="14" t="s">
        <v>7191</v>
      </c>
      <c r="C4835" s="14" t="s">
        <v>7192</v>
      </c>
    </row>
    <row r="4836" spans="1:3">
      <c r="A4836" s="14" t="s">
        <v>198</v>
      </c>
      <c r="B4836" s="14" t="s">
        <v>7193</v>
      </c>
      <c r="C4836" s="14" t="s">
        <v>7194</v>
      </c>
    </row>
    <row r="4837" spans="1:3">
      <c r="A4837" s="14" t="s">
        <v>198</v>
      </c>
      <c r="B4837" s="14" t="s">
        <v>7195</v>
      </c>
      <c r="C4837" s="14" t="s">
        <v>7196</v>
      </c>
    </row>
    <row r="4838" spans="1:3">
      <c r="A4838" s="14" t="s">
        <v>198</v>
      </c>
      <c r="B4838" s="14" t="s">
        <v>7197</v>
      </c>
      <c r="C4838" s="14" t="s">
        <v>7198</v>
      </c>
    </row>
    <row r="4839" spans="1:3">
      <c r="A4839" s="14" t="s">
        <v>198</v>
      </c>
      <c r="B4839" s="14" t="s">
        <v>7199</v>
      </c>
      <c r="C4839" s="14" t="s">
        <v>7200</v>
      </c>
    </row>
    <row r="4840" spans="1:3">
      <c r="A4840" s="14" t="s">
        <v>198</v>
      </c>
      <c r="B4840" s="14" t="s">
        <v>7201</v>
      </c>
      <c r="C4840" s="14" t="s">
        <v>7202</v>
      </c>
    </row>
    <row r="4841" spans="1:3">
      <c r="A4841" s="14" t="s">
        <v>198</v>
      </c>
      <c r="B4841" s="14" t="s">
        <v>7203</v>
      </c>
      <c r="C4841" s="14" t="s">
        <v>7204</v>
      </c>
    </row>
    <row r="4842" spans="1:3">
      <c r="A4842" s="14" t="s">
        <v>198</v>
      </c>
      <c r="B4842" s="14" t="s">
        <v>7205</v>
      </c>
      <c r="C4842" s="14" t="s">
        <v>7206</v>
      </c>
    </row>
    <row r="4843" spans="1:3">
      <c r="A4843" s="14" t="s">
        <v>198</v>
      </c>
      <c r="B4843" s="14" t="s">
        <v>7207</v>
      </c>
      <c r="C4843" s="14" t="s">
        <v>7208</v>
      </c>
    </row>
    <row r="4844" spans="1:3">
      <c r="A4844" s="14" t="s">
        <v>198</v>
      </c>
      <c r="B4844" s="14" t="s">
        <v>7209</v>
      </c>
      <c r="C4844" s="14" t="s">
        <v>7210</v>
      </c>
    </row>
    <row r="4845" spans="1:3">
      <c r="A4845" s="14" t="s">
        <v>198</v>
      </c>
      <c r="B4845" s="14" t="s">
        <v>7211</v>
      </c>
      <c r="C4845" s="14" t="s">
        <v>7212</v>
      </c>
    </row>
    <row r="4846" spans="1:3">
      <c r="A4846" s="14" t="s">
        <v>198</v>
      </c>
      <c r="B4846" s="14" t="s">
        <v>7213</v>
      </c>
      <c r="C4846" s="14" t="s">
        <v>7214</v>
      </c>
    </row>
    <row r="4847" spans="1:3">
      <c r="A4847" s="14" t="s">
        <v>198</v>
      </c>
      <c r="B4847" s="14" t="s">
        <v>7215</v>
      </c>
      <c r="C4847" s="14" t="s">
        <v>7216</v>
      </c>
    </row>
    <row r="4848" spans="1:3">
      <c r="A4848" s="14" t="s">
        <v>198</v>
      </c>
      <c r="B4848" s="14" t="s">
        <v>7217</v>
      </c>
      <c r="C4848" s="14" t="s">
        <v>7218</v>
      </c>
    </row>
    <row r="4849" spans="1:3">
      <c r="A4849" s="14" t="s">
        <v>198</v>
      </c>
      <c r="B4849" s="14" t="s">
        <v>7219</v>
      </c>
      <c r="C4849" s="14" t="s">
        <v>7220</v>
      </c>
    </row>
    <row r="4850" spans="1:3">
      <c r="A4850" s="14" t="s">
        <v>198</v>
      </c>
      <c r="B4850" s="14" t="s">
        <v>7221</v>
      </c>
      <c r="C4850" s="14" t="s">
        <v>7222</v>
      </c>
    </row>
    <row r="4851" spans="1:3">
      <c r="A4851" s="14" t="s">
        <v>198</v>
      </c>
      <c r="B4851" s="14" t="s">
        <v>7223</v>
      </c>
      <c r="C4851" s="14" t="s">
        <v>7224</v>
      </c>
    </row>
    <row r="4852" spans="1:3">
      <c r="A4852" s="14" t="s">
        <v>198</v>
      </c>
      <c r="B4852" s="14" t="s">
        <v>7225</v>
      </c>
      <c r="C4852" s="14" t="s">
        <v>7226</v>
      </c>
    </row>
    <row r="4853" spans="1:3">
      <c r="A4853" s="14" t="s">
        <v>198</v>
      </c>
      <c r="B4853" s="14" t="s">
        <v>7227</v>
      </c>
      <c r="C4853" s="14" t="s">
        <v>7228</v>
      </c>
    </row>
    <row r="4854" spans="1:3">
      <c r="A4854" s="14" t="s">
        <v>198</v>
      </c>
      <c r="B4854" s="14" t="s">
        <v>7229</v>
      </c>
      <c r="C4854" s="14" t="s">
        <v>7230</v>
      </c>
    </row>
    <row r="4855" spans="1:3">
      <c r="A4855" s="14" t="s">
        <v>198</v>
      </c>
      <c r="B4855" s="14" t="s">
        <v>7231</v>
      </c>
      <c r="C4855" s="14" t="s">
        <v>7232</v>
      </c>
    </row>
    <row r="4856" spans="1:3">
      <c r="A4856" s="14" t="s">
        <v>198</v>
      </c>
      <c r="B4856" s="14" t="s">
        <v>7233</v>
      </c>
      <c r="C4856" s="14" t="s">
        <v>7234</v>
      </c>
    </row>
    <row r="4857" spans="1:3">
      <c r="A4857" s="14" t="s">
        <v>198</v>
      </c>
      <c r="B4857" s="14" t="s">
        <v>7235</v>
      </c>
      <c r="C4857" s="14" t="s">
        <v>7236</v>
      </c>
    </row>
    <row r="4858" spans="1:3">
      <c r="A4858" s="14" t="s">
        <v>198</v>
      </c>
      <c r="B4858" s="14" t="s">
        <v>7237</v>
      </c>
      <c r="C4858" s="14" t="s">
        <v>7238</v>
      </c>
    </row>
    <row r="4859" spans="1:3">
      <c r="A4859" s="14" t="s">
        <v>198</v>
      </c>
      <c r="B4859" s="14" t="s">
        <v>7239</v>
      </c>
      <c r="C4859" s="14" t="s">
        <v>7240</v>
      </c>
    </row>
    <row r="4860" spans="1:3">
      <c r="A4860" s="14" t="s">
        <v>198</v>
      </c>
      <c r="B4860" s="14" t="s">
        <v>7241</v>
      </c>
      <c r="C4860" s="14" t="s">
        <v>7242</v>
      </c>
    </row>
    <row r="4861" spans="1:3">
      <c r="A4861" s="14" t="s">
        <v>198</v>
      </c>
      <c r="B4861" s="14" t="s">
        <v>7243</v>
      </c>
      <c r="C4861" s="14" t="s">
        <v>7244</v>
      </c>
    </row>
    <row r="4862" spans="1:3">
      <c r="A4862" s="14" t="s">
        <v>198</v>
      </c>
      <c r="B4862" s="14" t="s">
        <v>7245</v>
      </c>
      <c r="C4862" s="14" t="s">
        <v>7246</v>
      </c>
    </row>
    <row r="4863" spans="1:3">
      <c r="A4863" s="14" t="s">
        <v>198</v>
      </c>
      <c r="B4863" s="14" t="s">
        <v>7247</v>
      </c>
      <c r="C4863" s="14" t="s">
        <v>7248</v>
      </c>
    </row>
    <row r="4864" spans="1:3">
      <c r="A4864" s="14" t="s">
        <v>198</v>
      </c>
      <c r="B4864" s="14" t="s">
        <v>7249</v>
      </c>
      <c r="C4864" s="14" t="s">
        <v>7250</v>
      </c>
    </row>
    <row r="4865" spans="1:3">
      <c r="A4865" s="14" t="s">
        <v>198</v>
      </c>
      <c r="B4865" s="14" t="s">
        <v>7251</v>
      </c>
      <c r="C4865" s="14" t="s">
        <v>7252</v>
      </c>
    </row>
    <row r="4866" spans="1:3">
      <c r="A4866" s="14" t="s">
        <v>198</v>
      </c>
      <c r="B4866" s="14" t="s">
        <v>7253</v>
      </c>
      <c r="C4866" s="14" t="s">
        <v>7254</v>
      </c>
    </row>
    <row r="4867" spans="1:3">
      <c r="A4867" s="14" t="s">
        <v>198</v>
      </c>
      <c r="B4867" s="14" t="s">
        <v>7255</v>
      </c>
      <c r="C4867" s="14" t="s">
        <v>7256</v>
      </c>
    </row>
    <row r="4868" spans="1:3">
      <c r="A4868" s="14" t="s">
        <v>198</v>
      </c>
      <c r="B4868" s="14" t="s">
        <v>7257</v>
      </c>
      <c r="C4868" s="14" t="s">
        <v>7258</v>
      </c>
    </row>
    <row r="4869" spans="1:3">
      <c r="A4869" s="14" t="s">
        <v>198</v>
      </c>
      <c r="B4869" s="14" t="s">
        <v>7259</v>
      </c>
      <c r="C4869" s="14" t="s">
        <v>7260</v>
      </c>
    </row>
    <row r="4870" spans="1:3">
      <c r="A4870" s="14" t="s">
        <v>198</v>
      </c>
      <c r="B4870" s="14" t="s">
        <v>7261</v>
      </c>
      <c r="C4870" s="14" t="s">
        <v>7262</v>
      </c>
    </row>
    <row r="4871" spans="1:3">
      <c r="A4871" s="14" t="s">
        <v>198</v>
      </c>
      <c r="B4871" s="14" t="s">
        <v>7263</v>
      </c>
      <c r="C4871" s="14" t="s">
        <v>7264</v>
      </c>
    </row>
    <row r="4872" spans="1:3">
      <c r="A4872" s="14" t="s">
        <v>198</v>
      </c>
      <c r="B4872" s="14" t="s">
        <v>7265</v>
      </c>
      <c r="C4872" s="14" t="s">
        <v>7266</v>
      </c>
    </row>
    <row r="4873" spans="1:3">
      <c r="A4873" s="14" t="s">
        <v>198</v>
      </c>
      <c r="B4873" s="14" t="s">
        <v>7267</v>
      </c>
      <c r="C4873" s="14" t="s">
        <v>7268</v>
      </c>
    </row>
    <row r="4874" spans="1:3">
      <c r="A4874" s="14" t="s">
        <v>198</v>
      </c>
      <c r="B4874" s="14" t="s">
        <v>7269</v>
      </c>
      <c r="C4874" s="14" t="s">
        <v>7270</v>
      </c>
    </row>
    <row r="4875" spans="1:3">
      <c r="A4875" s="14" t="s">
        <v>198</v>
      </c>
      <c r="B4875" s="14" t="s">
        <v>7271</v>
      </c>
      <c r="C4875" s="14" t="s">
        <v>7272</v>
      </c>
    </row>
    <row r="4876" spans="1:3">
      <c r="A4876" s="14" t="s">
        <v>198</v>
      </c>
      <c r="B4876" s="14" t="s">
        <v>7273</v>
      </c>
      <c r="C4876" s="14" t="s">
        <v>7274</v>
      </c>
    </row>
    <row r="4877" spans="1:3">
      <c r="A4877" s="14" t="s">
        <v>198</v>
      </c>
      <c r="B4877" s="14" t="s">
        <v>7275</v>
      </c>
      <c r="C4877" s="14" t="s">
        <v>7276</v>
      </c>
    </row>
    <row r="4878" spans="1:3">
      <c r="A4878" s="14" t="s">
        <v>198</v>
      </c>
      <c r="B4878" s="14" t="s">
        <v>7277</v>
      </c>
      <c r="C4878" s="14" t="s">
        <v>7278</v>
      </c>
    </row>
    <row r="4879" spans="1:3">
      <c r="A4879" s="14" t="s">
        <v>198</v>
      </c>
      <c r="B4879" s="14" t="s">
        <v>7279</v>
      </c>
      <c r="C4879" s="14" t="s">
        <v>7280</v>
      </c>
    </row>
    <row r="4880" spans="1:3">
      <c r="A4880" s="14" t="s">
        <v>198</v>
      </c>
      <c r="B4880" s="14" t="s">
        <v>7281</v>
      </c>
      <c r="C4880" s="14" t="s">
        <v>7282</v>
      </c>
    </row>
    <row r="4881" spans="1:3">
      <c r="A4881" s="14" t="s">
        <v>198</v>
      </c>
      <c r="B4881" s="14" t="s">
        <v>7283</v>
      </c>
      <c r="C4881" s="14" t="s">
        <v>7284</v>
      </c>
    </row>
    <row r="4882" spans="1:3">
      <c r="A4882" s="14" t="s">
        <v>198</v>
      </c>
      <c r="B4882" s="14" t="s">
        <v>7285</v>
      </c>
      <c r="C4882" s="14" t="s">
        <v>7286</v>
      </c>
    </row>
    <row r="4883" spans="1:3">
      <c r="A4883" s="14" t="s">
        <v>198</v>
      </c>
      <c r="B4883" s="14" t="s">
        <v>7287</v>
      </c>
      <c r="C4883" s="14" t="s">
        <v>7288</v>
      </c>
    </row>
    <row r="4884" spans="1:3">
      <c r="A4884" s="14" t="s">
        <v>198</v>
      </c>
      <c r="B4884" s="14" t="s">
        <v>7289</v>
      </c>
      <c r="C4884" s="14" t="s">
        <v>7288</v>
      </c>
    </row>
    <row r="4885" spans="1:3">
      <c r="A4885" s="14" t="s">
        <v>198</v>
      </c>
      <c r="B4885" s="14" t="s">
        <v>7290</v>
      </c>
      <c r="C4885" s="14" t="s">
        <v>7291</v>
      </c>
    </row>
    <row r="4886" spans="1:3">
      <c r="A4886" s="14" t="s">
        <v>198</v>
      </c>
      <c r="B4886" s="14" t="s">
        <v>7292</v>
      </c>
      <c r="C4886" s="14" t="s">
        <v>7293</v>
      </c>
    </row>
    <row r="4887" spans="1:3">
      <c r="A4887" s="14" t="s">
        <v>198</v>
      </c>
      <c r="B4887" s="14" t="s">
        <v>7294</v>
      </c>
      <c r="C4887" s="14" t="s">
        <v>7295</v>
      </c>
    </row>
    <row r="4888" spans="1:3">
      <c r="A4888" s="14" t="s">
        <v>198</v>
      </c>
      <c r="B4888" s="14" t="s">
        <v>7296</v>
      </c>
      <c r="C4888" s="14" t="s">
        <v>7297</v>
      </c>
    </row>
    <row r="4889" spans="1:3">
      <c r="A4889" s="14" t="s">
        <v>198</v>
      </c>
      <c r="B4889" s="14" t="s">
        <v>7298</v>
      </c>
      <c r="C4889" s="14" t="s">
        <v>7299</v>
      </c>
    </row>
    <row r="4890" spans="1:3">
      <c r="A4890" s="14" t="s">
        <v>198</v>
      </c>
      <c r="B4890" s="14" t="s">
        <v>7300</v>
      </c>
      <c r="C4890" s="14" t="s">
        <v>7301</v>
      </c>
    </row>
    <row r="4891" spans="1:3">
      <c r="A4891" s="14" t="s">
        <v>198</v>
      </c>
      <c r="B4891" s="14" t="s">
        <v>7302</v>
      </c>
      <c r="C4891" s="14" t="s">
        <v>7303</v>
      </c>
    </row>
    <row r="4892" spans="1:3">
      <c r="A4892" s="14" t="s">
        <v>198</v>
      </c>
      <c r="B4892" s="14" t="s">
        <v>7304</v>
      </c>
      <c r="C4892" s="14" t="s">
        <v>7305</v>
      </c>
    </row>
    <row r="4893" spans="1:3">
      <c r="A4893" s="14" t="s">
        <v>198</v>
      </c>
      <c r="B4893" s="14" t="s">
        <v>7306</v>
      </c>
      <c r="C4893" s="14" t="s">
        <v>7307</v>
      </c>
    </row>
    <row r="4894" spans="1:3">
      <c r="A4894" s="14" t="s">
        <v>198</v>
      </c>
      <c r="B4894" s="14" t="s">
        <v>7308</v>
      </c>
      <c r="C4894" s="14" t="s">
        <v>7309</v>
      </c>
    </row>
    <row r="4895" spans="1:3">
      <c r="A4895" s="14" t="s">
        <v>198</v>
      </c>
      <c r="B4895" s="14" t="s">
        <v>7310</v>
      </c>
      <c r="C4895" s="14" t="s">
        <v>7311</v>
      </c>
    </row>
    <row r="4896" spans="1:3">
      <c r="A4896" s="14" t="s">
        <v>198</v>
      </c>
      <c r="B4896" s="14" t="s">
        <v>7312</v>
      </c>
      <c r="C4896" s="14" t="s">
        <v>7313</v>
      </c>
    </row>
    <row r="4897" spans="1:3">
      <c r="A4897" s="14" t="s">
        <v>198</v>
      </c>
      <c r="B4897" s="14" t="s">
        <v>7314</v>
      </c>
      <c r="C4897" s="14" t="s">
        <v>7315</v>
      </c>
    </row>
    <row r="4898" spans="1:3">
      <c r="A4898" s="14" t="s">
        <v>198</v>
      </c>
      <c r="B4898" s="14" t="s">
        <v>7316</v>
      </c>
      <c r="C4898" s="14" t="s">
        <v>7317</v>
      </c>
    </row>
    <row r="4899" spans="1:3">
      <c r="A4899" s="14" t="s">
        <v>198</v>
      </c>
      <c r="B4899" s="14" t="s">
        <v>7318</v>
      </c>
      <c r="C4899" s="14" t="s">
        <v>7319</v>
      </c>
    </row>
    <row r="4900" spans="1:3">
      <c r="A4900" s="14" t="s">
        <v>198</v>
      </c>
      <c r="B4900" s="14" t="s">
        <v>7320</v>
      </c>
      <c r="C4900" s="14" t="s">
        <v>7321</v>
      </c>
    </row>
    <row r="4901" spans="1:3">
      <c r="A4901" s="14" t="s">
        <v>198</v>
      </c>
      <c r="B4901" s="14" t="s">
        <v>7322</v>
      </c>
      <c r="C4901" s="14" t="s">
        <v>7323</v>
      </c>
    </row>
    <row r="4902" spans="1:3">
      <c r="A4902" s="14" t="s">
        <v>198</v>
      </c>
      <c r="B4902" s="14" t="s">
        <v>7324</v>
      </c>
      <c r="C4902" s="14" t="s">
        <v>7325</v>
      </c>
    </row>
    <row r="4903" spans="1:3">
      <c r="A4903" s="14" t="s">
        <v>198</v>
      </c>
      <c r="B4903" s="14" t="s">
        <v>7326</v>
      </c>
      <c r="C4903" s="14" t="s">
        <v>7327</v>
      </c>
    </row>
    <row r="4904" spans="1:3">
      <c r="A4904" s="14" t="s">
        <v>198</v>
      </c>
      <c r="B4904" s="14" t="s">
        <v>7328</v>
      </c>
      <c r="C4904" s="14" t="s">
        <v>7329</v>
      </c>
    </row>
    <row r="4905" spans="1:3">
      <c r="A4905" s="14" t="s">
        <v>198</v>
      </c>
      <c r="B4905" s="14" t="s">
        <v>7330</v>
      </c>
      <c r="C4905" s="14" t="s">
        <v>7329</v>
      </c>
    </row>
    <row r="4906" spans="1:3">
      <c r="A4906" s="14" t="s">
        <v>198</v>
      </c>
      <c r="B4906" s="14" t="s">
        <v>7331</v>
      </c>
      <c r="C4906" s="14" t="s">
        <v>7332</v>
      </c>
    </row>
    <row r="4907" spans="1:3">
      <c r="A4907" s="14" t="s">
        <v>198</v>
      </c>
      <c r="B4907" s="14" t="s">
        <v>7333</v>
      </c>
      <c r="C4907" s="14" t="s">
        <v>7334</v>
      </c>
    </row>
    <row r="4908" spans="1:3">
      <c r="A4908" s="14" t="s">
        <v>198</v>
      </c>
      <c r="B4908" s="14" t="s">
        <v>7335</v>
      </c>
      <c r="C4908" s="14" t="s">
        <v>7336</v>
      </c>
    </row>
    <row r="4909" spans="1:3">
      <c r="A4909" s="14" t="s">
        <v>198</v>
      </c>
      <c r="B4909" s="14" t="s">
        <v>7337</v>
      </c>
      <c r="C4909" s="14" t="s">
        <v>7338</v>
      </c>
    </row>
    <row r="4910" spans="1:3">
      <c r="A4910" s="14" t="s">
        <v>198</v>
      </c>
      <c r="B4910" s="14" t="s">
        <v>7339</v>
      </c>
      <c r="C4910" s="14" t="s">
        <v>7340</v>
      </c>
    </row>
    <row r="4911" spans="1:3">
      <c r="A4911" s="14" t="s">
        <v>198</v>
      </c>
      <c r="B4911" s="14" t="s">
        <v>7341</v>
      </c>
      <c r="C4911" s="14" t="s">
        <v>7342</v>
      </c>
    </row>
    <row r="4912" spans="1:3">
      <c r="A4912" s="14" t="s">
        <v>198</v>
      </c>
      <c r="B4912" s="14" t="s">
        <v>7343</v>
      </c>
      <c r="C4912" s="14" t="s">
        <v>7344</v>
      </c>
    </row>
    <row r="4913" spans="1:3">
      <c r="A4913" s="14" t="s">
        <v>198</v>
      </c>
      <c r="B4913" s="14" t="s">
        <v>7345</v>
      </c>
      <c r="C4913" s="14" t="s">
        <v>7346</v>
      </c>
    </row>
    <row r="4914" spans="1:3">
      <c r="A4914" s="14" t="s">
        <v>198</v>
      </c>
      <c r="B4914" s="14" t="s">
        <v>7347</v>
      </c>
      <c r="C4914" s="14" t="s">
        <v>7348</v>
      </c>
    </row>
    <row r="4915" spans="1:3">
      <c r="A4915" s="14" t="s">
        <v>198</v>
      </c>
      <c r="B4915" s="14" t="s">
        <v>7349</v>
      </c>
      <c r="C4915" s="14" t="s">
        <v>7350</v>
      </c>
    </row>
    <row r="4916" spans="1:3">
      <c r="A4916" s="14" t="s">
        <v>198</v>
      </c>
      <c r="B4916" s="14" t="s">
        <v>7351</v>
      </c>
      <c r="C4916" s="14" t="s">
        <v>7352</v>
      </c>
    </row>
    <row r="4917" spans="1:3">
      <c r="A4917" s="14" t="s">
        <v>198</v>
      </c>
      <c r="B4917" s="14" t="s">
        <v>7353</v>
      </c>
      <c r="C4917" s="14" t="s">
        <v>7354</v>
      </c>
    </row>
    <row r="4918" spans="1:3">
      <c r="A4918" s="14" t="s">
        <v>198</v>
      </c>
      <c r="B4918" s="14" t="s">
        <v>7355</v>
      </c>
      <c r="C4918" s="14" t="s">
        <v>7356</v>
      </c>
    </row>
    <row r="4919" spans="1:3">
      <c r="A4919" s="14" t="s">
        <v>198</v>
      </c>
      <c r="B4919" s="14" t="s">
        <v>7357</v>
      </c>
      <c r="C4919" s="14" t="s">
        <v>7358</v>
      </c>
    </row>
    <row r="4920" spans="1:3">
      <c r="A4920" s="14" t="s">
        <v>198</v>
      </c>
      <c r="B4920" s="14" t="s">
        <v>7359</v>
      </c>
      <c r="C4920" s="14" t="s">
        <v>7360</v>
      </c>
    </row>
    <row r="4921" spans="1:3">
      <c r="A4921" s="14" t="s">
        <v>198</v>
      </c>
      <c r="B4921" s="14" t="s">
        <v>7361</v>
      </c>
      <c r="C4921" s="14" t="s">
        <v>7362</v>
      </c>
    </row>
    <row r="4922" spans="1:3">
      <c r="A4922" s="14" t="s">
        <v>198</v>
      </c>
      <c r="B4922" s="14" t="s">
        <v>7363</v>
      </c>
      <c r="C4922" s="14" t="s">
        <v>7364</v>
      </c>
    </row>
    <row r="4923" spans="1:3">
      <c r="A4923" s="14" t="s">
        <v>198</v>
      </c>
      <c r="B4923" s="14" t="s">
        <v>7365</v>
      </c>
      <c r="C4923" s="14" t="s">
        <v>7366</v>
      </c>
    </row>
    <row r="4924" spans="1:3">
      <c r="A4924" s="14" t="s">
        <v>198</v>
      </c>
      <c r="B4924" s="14" t="s">
        <v>7367</v>
      </c>
      <c r="C4924" s="14" t="s">
        <v>7368</v>
      </c>
    </row>
    <row r="4925" spans="1:3">
      <c r="A4925" s="14" t="s">
        <v>198</v>
      </c>
      <c r="B4925" s="14" t="s">
        <v>7369</v>
      </c>
      <c r="C4925" s="14" t="s">
        <v>7370</v>
      </c>
    </row>
    <row r="4926" spans="1:3">
      <c r="A4926" s="14" t="s">
        <v>198</v>
      </c>
      <c r="B4926" s="14" t="s">
        <v>7371</v>
      </c>
      <c r="C4926" s="14" t="s">
        <v>7370</v>
      </c>
    </row>
    <row r="4927" spans="1:3">
      <c r="A4927" s="14" t="s">
        <v>198</v>
      </c>
      <c r="B4927" s="14" t="s">
        <v>7372</v>
      </c>
      <c r="C4927" s="14" t="s">
        <v>7373</v>
      </c>
    </row>
    <row r="4928" spans="1:3">
      <c r="A4928" s="14" t="s">
        <v>198</v>
      </c>
      <c r="B4928" s="14" t="s">
        <v>7374</v>
      </c>
      <c r="C4928" s="14" t="s">
        <v>7375</v>
      </c>
    </row>
    <row r="4929" spans="1:3">
      <c r="A4929" s="14" t="s">
        <v>198</v>
      </c>
      <c r="B4929" s="14" t="s">
        <v>7376</v>
      </c>
      <c r="C4929" s="14" t="s">
        <v>7377</v>
      </c>
    </row>
    <row r="4930" spans="1:3">
      <c r="A4930" s="14" t="s">
        <v>198</v>
      </c>
      <c r="B4930" s="14" t="s">
        <v>7378</v>
      </c>
      <c r="C4930" s="14" t="s">
        <v>7379</v>
      </c>
    </row>
    <row r="4931" spans="1:3">
      <c r="A4931" s="14" t="s">
        <v>198</v>
      </c>
      <c r="B4931" s="14" t="s">
        <v>7380</v>
      </c>
      <c r="C4931" s="14" t="s">
        <v>7381</v>
      </c>
    </row>
    <row r="4932" spans="1:3">
      <c r="A4932" s="14" t="s">
        <v>198</v>
      </c>
      <c r="B4932" s="14" t="s">
        <v>7382</v>
      </c>
      <c r="C4932" s="14" t="s">
        <v>7383</v>
      </c>
    </row>
    <row r="4933" spans="1:3">
      <c r="A4933" s="14" t="s">
        <v>198</v>
      </c>
      <c r="B4933" s="14" t="s">
        <v>7384</v>
      </c>
      <c r="C4933" s="14" t="s">
        <v>7385</v>
      </c>
    </row>
    <row r="4934" spans="1:3">
      <c r="A4934" s="14" t="s">
        <v>198</v>
      </c>
      <c r="B4934" s="14" t="s">
        <v>7386</v>
      </c>
      <c r="C4934" s="14" t="s">
        <v>7387</v>
      </c>
    </row>
    <row r="4935" spans="1:3">
      <c r="A4935" s="14" t="s">
        <v>198</v>
      </c>
      <c r="B4935" s="14" t="s">
        <v>7388</v>
      </c>
      <c r="C4935" s="14" t="s">
        <v>7389</v>
      </c>
    </row>
    <row r="4936" spans="1:3">
      <c r="A4936" s="14" t="s">
        <v>198</v>
      </c>
      <c r="B4936" s="14" t="s">
        <v>7390</v>
      </c>
      <c r="C4936" s="14" t="s">
        <v>7391</v>
      </c>
    </row>
    <row r="4937" spans="1:3">
      <c r="A4937" s="14" t="s">
        <v>198</v>
      </c>
      <c r="B4937" s="14" t="s">
        <v>7392</v>
      </c>
      <c r="C4937" s="14" t="s">
        <v>7393</v>
      </c>
    </row>
    <row r="4938" spans="1:3">
      <c r="A4938" s="14" t="s">
        <v>198</v>
      </c>
      <c r="B4938" s="14" t="s">
        <v>7394</v>
      </c>
      <c r="C4938" s="14" t="s">
        <v>7395</v>
      </c>
    </row>
    <row r="4939" spans="1:3">
      <c r="A4939" s="14" t="s">
        <v>198</v>
      </c>
      <c r="B4939" s="14" t="s">
        <v>7396</v>
      </c>
      <c r="C4939" s="14" t="s">
        <v>7397</v>
      </c>
    </row>
    <row r="4940" spans="1:3">
      <c r="A4940" s="14" t="s">
        <v>198</v>
      </c>
      <c r="B4940" s="14" t="s">
        <v>7398</v>
      </c>
      <c r="C4940" s="14" t="s">
        <v>7399</v>
      </c>
    </row>
    <row r="4941" spans="1:3">
      <c r="A4941" s="14" t="s">
        <v>198</v>
      </c>
      <c r="B4941" s="14" t="s">
        <v>7400</v>
      </c>
      <c r="C4941" s="14" t="s">
        <v>7401</v>
      </c>
    </row>
    <row r="4942" spans="1:3">
      <c r="A4942" s="14" t="s">
        <v>198</v>
      </c>
      <c r="B4942" s="14" t="s">
        <v>7402</v>
      </c>
      <c r="C4942" s="14" t="s">
        <v>7403</v>
      </c>
    </row>
    <row r="4943" spans="1:3">
      <c r="A4943" s="14" t="s">
        <v>198</v>
      </c>
      <c r="B4943" s="14" t="s">
        <v>7404</v>
      </c>
      <c r="C4943" s="14" t="s">
        <v>7405</v>
      </c>
    </row>
    <row r="4944" spans="1:3">
      <c r="A4944" s="14" t="s">
        <v>198</v>
      </c>
      <c r="B4944" s="14" t="s">
        <v>7406</v>
      </c>
      <c r="C4944" s="14" t="s">
        <v>7407</v>
      </c>
    </row>
    <row r="4945" spans="1:3">
      <c r="A4945" s="14" t="s">
        <v>198</v>
      </c>
      <c r="B4945" s="14" t="s">
        <v>7408</v>
      </c>
      <c r="C4945" s="14" t="s">
        <v>7409</v>
      </c>
    </row>
    <row r="4946" spans="1:3">
      <c r="A4946" s="14" t="s">
        <v>198</v>
      </c>
      <c r="B4946" s="14" t="s">
        <v>7410</v>
      </c>
      <c r="C4946" s="14" t="s">
        <v>7411</v>
      </c>
    </row>
    <row r="4947" spans="1:3">
      <c r="A4947" s="14" t="s">
        <v>198</v>
      </c>
      <c r="B4947" s="14" t="s">
        <v>7412</v>
      </c>
      <c r="C4947" s="14" t="s">
        <v>7413</v>
      </c>
    </row>
    <row r="4948" spans="1:3">
      <c r="A4948" s="14" t="s">
        <v>198</v>
      </c>
      <c r="B4948" s="14" t="s">
        <v>7414</v>
      </c>
      <c r="C4948" s="14" t="s">
        <v>7415</v>
      </c>
    </row>
    <row r="4949" spans="1:3">
      <c r="A4949" s="14" t="s">
        <v>198</v>
      </c>
      <c r="B4949" s="14" t="s">
        <v>7416</v>
      </c>
      <c r="C4949" s="14" t="s">
        <v>7417</v>
      </c>
    </row>
    <row r="4950" spans="1:3">
      <c r="A4950" s="14" t="s">
        <v>198</v>
      </c>
      <c r="B4950" s="14" t="s">
        <v>7418</v>
      </c>
      <c r="C4950" s="14" t="s">
        <v>7419</v>
      </c>
    </row>
    <row r="4951" spans="1:3">
      <c r="A4951" s="14" t="s">
        <v>198</v>
      </c>
      <c r="B4951" s="14" t="s">
        <v>7420</v>
      </c>
      <c r="C4951" s="14" t="s">
        <v>7421</v>
      </c>
    </row>
    <row r="4952" spans="1:3">
      <c r="A4952" s="14" t="s">
        <v>198</v>
      </c>
      <c r="B4952" s="14" t="s">
        <v>7422</v>
      </c>
      <c r="C4952" s="14" t="s">
        <v>7423</v>
      </c>
    </row>
    <row r="4953" spans="1:3">
      <c r="A4953" s="14" t="s">
        <v>198</v>
      </c>
      <c r="B4953" s="14" t="s">
        <v>7424</v>
      </c>
      <c r="C4953" s="14" t="s">
        <v>7425</v>
      </c>
    </row>
    <row r="4954" spans="1:3">
      <c r="A4954" s="14" t="s">
        <v>198</v>
      </c>
      <c r="B4954" s="14" t="s">
        <v>7426</v>
      </c>
      <c r="C4954" s="14" t="s">
        <v>7427</v>
      </c>
    </row>
    <row r="4955" spans="1:3">
      <c r="A4955" s="14" t="s">
        <v>198</v>
      </c>
      <c r="B4955" s="14" t="s">
        <v>7428</v>
      </c>
      <c r="C4955" s="14" t="s">
        <v>7429</v>
      </c>
    </row>
    <row r="4956" spans="1:3">
      <c r="A4956" s="14" t="s">
        <v>198</v>
      </c>
      <c r="B4956" s="14" t="s">
        <v>7430</v>
      </c>
      <c r="C4956" s="14" t="s">
        <v>7431</v>
      </c>
    </row>
    <row r="4957" spans="1:3">
      <c r="A4957" s="14" t="s">
        <v>198</v>
      </c>
      <c r="B4957" s="14" t="s">
        <v>7432</v>
      </c>
      <c r="C4957" s="14" t="s">
        <v>7433</v>
      </c>
    </row>
    <row r="4958" spans="1:3">
      <c r="A4958" s="14" t="s">
        <v>198</v>
      </c>
      <c r="B4958" s="14" t="s">
        <v>7434</v>
      </c>
      <c r="C4958" s="14" t="s">
        <v>7435</v>
      </c>
    </row>
    <row r="4959" spans="1:3">
      <c r="A4959" s="14" t="s">
        <v>198</v>
      </c>
      <c r="B4959" s="14" t="s">
        <v>7436</v>
      </c>
      <c r="C4959" s="14" t="s">
        <v>7437</v>
      </c>
    </row>
    <row r="4960" spans="1:3">
      <c r="A4960" s="14" t="s">
        <v>198</v>
      </c>
      <c r="B4960" s="14" t="s">
        <v>7438</v>
      </c>
      <c r="C4960" s="14" t="s">
        <v>7439</v>
      </c>
    </row>
    <row r="4961" spans="1:3">
      <c r="A4961" s="14" t="s">
        <v>198</v>
      </c>
      <c r="B4961" s="14" t="s">
        <v>7440</v>
      </c>
      <c r="C4961" s="14" t="s">
        <v>7441</v>
      </c>
    </row>
    <row r="4962" spans="1:3">
      <c r="A4962" s="14" t="s">
        <v>198</v>
      </c>
      <c r="B4962" s="14" t="s">
        <v>7442</v>
      </c>
      <c r="C4962" s="14" t="s">
        <v>7443</v>
      </c>
    </row>
    <row r="4963" spans="1:3">
      <c r="A4963" s="14" t="s">
        <v>198</v>
      </c>
      <c r="B4963" s="14" t="s">
        <v>7444</v>
      </c>
      <c r="C4963" s="14" t="s">
        <v>7445</v>
      </c>
    </row>
    <row r="4964" spans="1:3">
      <c r="A4964" s="14" t="s">
        <v>198</v>
      </c>
      <c r="B4964" s="14" t="s">
        <v>7446</v>
      </c>
      <c r="C4964" s="14" t="s">
        <v>7447</v>
      </c>
    </row>
    <row r="4965" spans="1:3">
      <c r="A4965" s="14" t="s">
        <v>198</v>
      </c>
      <c r="B4965" s="14" t="s">
        <v>7448</v>
      </c>
      <c r="C4965" s="14" t="s">
        <v>7449</v>
      </c>
    </row>
    <row r="4966" spans="1:3">
      <c r="A4966" s="14" t="s">
        <v>198</v>
      </c>
      <c r="B4966" s="14" t="s">
        <v>7450</v>
      </c>
      <c r="C4966" s="14" t="s">
        <v>7451</v>
      </c>
    </row>
    <row r="4967" spans="1:3">
      <c r="A4967" s="14" t="s">
        <v>198</v>
      </c>
      <c r="B4967" s="14" t="s">
        <v>7452</v>
      </c>
      <c r="C4967" s="14" t="s">
        <v>7453</v>
      </c>
    </row>
    <row r="4968" spans="1:3">
      <c r="A4968" s="14" t="s">
        <v>198</v>
      </c>
      <c r="B4968" s="14" t="s">
        <v>7454</v>
      </c>
      <c r="C4968" s="14" t="s">
        <v>7455</v>
      </c>
    </row>
    <row r="4969" spans="1:3">
      <c r="A4969" s="14" t="s">
        <v>198</v>
      </c>
      <c r="B4969" s="14" t="s">
        <v>7456</v>
      </c>
      <c r="C4969" s="14" t="s">
        <v>7457</v>
      </c>
    </row>
    <row r="4970" spans="1:3">
      <c r="A4970" s="14" t="s">
        <v>198</v>
      </c>
      <c r="B4970" s="14" t="s">
        <v>7458</v>
      </c>
      <c r="C4970" s="14" t="s">
        <v>7459</v>
      </c>
    </row>
    <row r="4971" spans="1:3">
      <c r="A4971" s="14" t="s">
        <v>198</v>
      </c>
      <c r="B4971" s="14" t="s">
        <v>7460</v>
      </c>
      <c r="C4971" s="14" t="s">
        <v>7461</v>
      </c>
    </row>
    <row r="4972" spans="1:3">
      <c r="A4972" s="14" t="s">
        <v>198</v>
      </c>
      <c r="B4972" s="14" t="s">
        <v>7462</v>
      </c>
      <c r="C4972" s="14" t="s">
        <v>7463</v>
      </c>
    </row>
    <row r="4973" spans="1:3">
      <c r="A4973" s="14" t="s">
        <v>198</v>
      </c>
      <c r="B4973" s="14" t="s">
        <v>7464</v>
      </c>
      <c r="C4973" s="14" t="s">
        <v>7465</v>
      </c>
    </row>
    <row r="4974" spans="1:3">
      <c r="A4974" s="14" t="s">
        <v>198</v>
      </c>
      <c r="B4974" s="14" t="s">
        <v>7466</v>
      </c>
      <c r="C4974" s="14" t="s">
        <v>7467</v>
      </c>
    </row>
    <row r="4975" spans="1:3">
      <c r="A4975" s="14" t="s">
        <v>198</v>
      </c>
      <c r="B4975" s="14" t="s">
        <v>7468</v>
      </c>
      <c r="C4975" s="14" t="s">
        <v>7469</v>
      </c>
    </row>
    <row r="4976" spans="1:3">
      <c r="A4976" s="14" t="s">
        <v>198</v>
      </c>
      <c r="B4976" s="14" t="s">
        <v>7470</v>
      </c>
      <c r="C4976" s="14" t="s">
        <v>7471</v>
      </c>
    </row>
    <row r="4977" spans="1:3">
      <c r="A4977" s="14" t="s">
        <v>198</v>
      </c>
      <c r="B4977" s="14" t="s">
        <v>7472</v>
      </c>
      <c r="C4977" s="14" t="s">
        <v>7473</v>
      </c>
    </row>
    <row r="4978" spans="1:3">
      <c r="A4978" s="14" t="s">
        <v>198</v>
      </c>
      <c r="B4978" s="14" t="s">
        <v>7474</v>
      </c>
      <c r="C4978" s="14" t="s">
        <v>7475</v>
      </c>
    </row>
    <row r="4979" spans="1:3">
      <c r="A4979" s="14" t="s">
        <v>198</v>
      </c>
      <c r="B4979" s="14" t="s">
        <v>7476</v>
      </c>
      <c r="C4979" s="14" t="s">
        <v>7477</v>
      </c>
    </row>
    <row r="4980" spans="1:3">
      <c r="A4980" s="14" t="s">
        <v>198</v>
      </c>
      <c r="B4980" s="14" t="s">
        <v>7478</v>
      </c>
      <c r="C4980" s="14" t="s">
        <v>7479</v>
      </c>
    </row>
    <row r="4981" spans="1:3">
      <c r="A4981" s="14" t="s">
        <v>198</v>
      </c>
      <c r="B4981" s="14" t="s">
        <v>7480</v>
      </c>
      <c r="C4981" s="14" t="s">
        <v>7481</v>
      </c>
    </row>
    <row r="4982" spans="1:3">
      <c r="A4982" s="14" t="s">
        <v>198</v>
      </c>
      <c r="B4982" s="14" t="s">
        <v>7482</v>
      </c>
      <c r="C4982" s="14" t="s">
        <v>7483</v>
      </c>
    </row>
    <row r="4983" spans="1:3">
      <c r="A4983" s="14" t="s">
        <v>198</v>
      </c>
      <c r="B4983" s="14" t="s">
        <v>7484</v>
      </c>
      <c r="C4983" s="14" t="s">
        <v>7485</v>
      </c>
    </row>
    <row r="4984" spans="1:3">
      <c r="A4984" s="14" t="s">
        <v>198</v>
      </c>
      <c r="B4984" s="14" t="s">
        <v>7486</v>
      </c>
      <c r="C4984" s="14" t="s">
        <v>7487</v>
      </c>
    </row>
    <row r="4985" spans="1:3">
      <c r="A4985" s="14" t="s">
        <v>198</v>
      </c>
      <c r="B4985" s="14" t="s">
        <v>7488</v>
      </c>
      <c r="C4985" s="14" t="s">
        <v>7489</v>
      </c>
    </row>
    <row r="4986" spans="1:3">
      <c r="A4986" s="14" t="s">
        <v>198</v>
      </c>
      <c r="B4986" s="14" t="s">
        <v>7490</v>
      </c>
      <c r="C4986" s="14" t="s">
        <v>7491</v>
      </c>
    </row>
    <row r="4987" spans="1:3">
      <c r="A4987" s="14" t="s">
        <v>198</v>
      </c>
      <c r="B4987" s="14" t="s">
        <v>7492</v>
      </c>
      <c r="C4987" s="14" t="s">
        <v>7493</v>
      </c>
    </row>
    <row r="4988" spans="1:3">
      <c r="A4988" s="14" t="s">
        <v>198</v>
      </c>
      <c r="B4988" s="14" t="s">
        <v>7494</v>
      </c>
      <c r="C4988" s="14" t="s">
        <v>7495</v>
      </c>
    </row>
    <row r="4989" spans="1:3">
      <c r="A4989" s="14" t="s">
        <v>198</v>
      </c>
      <c r="B4989" s="14" t="s">
        <v>7496</v>
      </c>
      <c r="C4989" s="14" t="s">
        <v>7497</v>
      </c>
    </row>
    <row r="4990" spans="1:3">
      <c r="A4990" s="14" t="s">
        <v>198</v>
      </c>
      <c r="B4990" s="14" t="s">
        <v>7498</v>
      </c>
      <c r="C4990" s="14" t="s">
        <v>7499</v>
      </c>
    </row>
    <row r="4991" spans="1:3">
      <c r="A4991" s="14" t="s">
        <v>198</v>
      </c>
      <c r="B4991" s="14" t="s">
        <v>7500</v>
      </c>
      <c r="C4991" s="14" t="s">
        <v>7501</v>
      </c>
    </row>
    <row r="4992" spans="1:3">
      <c r="A4992" s="14" t="s">
        <v>198</v>
      </c>
      <c r="B4992" s="14" t="s">
        <v>7502</v>
      </c>
      <c r="C4992" s="14" t="s">
        <v>7503</v>
      </c>
    </row>
    <row r="4993" spans="1:3">
      <c r="A4993" s="14" t="s">
        <v>198</v>
      </c>
      <c r="B4993" s="14" t="s">
        <v>7504</v>
      </c>
      <c r="C4993" s="14" t="s">
        <v>7505</v>
      </c>
    </row>
    <row r="4994" spans="1:3">
      <c r="A4994" s="14" t="s">
        <v>198</v>
      </c>
      <c r="B4994" s="14" t="s">
        <v>7506</v>
      </c>
      <c r="C4994" s="14" t="s">
        <v>7507</v>
      </c>
    </row>
    <row r="4995" spans="1:3">
      <c r="A4995" s="14" t="s">
        <v>198</v>
      </c>
      <c r="B4995" s="14" t="s">
        <v>7508</v>
      </c>
      <c r="C4995" s="14" t="s">
        <v>7509</v>
      </c>
    </row>
    <row r="4996" spans="1:3">
      <c r="A4996" s="14" t="s">
        <v>198</v>
      </c>
      <c r="B4996" s="14" t="s">
        <v>7510</v>
      </c>
      <c r="C4996" s="14" t="s">
        <v>7511</v>
      </c>
    </row>
    <row r="4997" spans="1:3">
      <c r="A4997" s="14" t="s">
        <v>198</v>
      </c>
      <c r="B4997" s="14" t="s">
        <v>7512</v>
      </c>
      <c r="C4997" s="14" t="s">
        <v>7513</v>
      </c>
    </row>
    <row r="4998" spans="1:3">
      <c r="A4998" s="14" t="s">
        <v>198</v>
      </c>
      <c r="B4998" s="14" t="s">
        <v>7514</v>
      </c>
      <c r="C4998" s="14" t="s">
        <v>7513</v>
      </c>
    </row>
    <row r="4999" spans="1:3">
      <c r="A4999" s="14" t="s">
        <v>198</v>
      </c>
      <c r="B4999" s="14" t="s">
        <v>7515</v>
      </c>
      <c r="C4999" s="14" t="s">
        <v>7516</v>
      </c>
    </row>
    <row r="5000" spans="1:3">
      <c r="A5000" s="14" t="s">
        <v>198</v>
      </c>
      <c r="B5000" s="14" t="s">
        <v>7517</v>
      </c>
      <c r="C5000" s="14" t="s">
        <v>7518</v>
      </c>
    </row>
    <row r="5001" spans="1:3">
      <c r="A5001" s="14" t="s">
        <v>198</v>
      </c>
      <c r="B5001" s="14" t="s">
        <v>7519</v>
      </c>
      <c r="C5001" s="14" t="s">
        <v>7520</v>
      </c>
    </row>
    <row r="5002" spans="1:3">
      <c r="A5002" s="14" t="s">
        <v>198</v>
      </c>
      <c r="B5002" s="14" t="s">
        <v>7521</v>
      </c>
      <c r="C5002" s="14" t="s">
        <v>7522</v>
      </c>
    </row>
    <row r="5003" spans="1:3">
      <c r="A5003" s="14" t="s">
        <v>198</v>
      </c>
      <c r="B5003" s="14" t="s">
        <v>7523</v>
      </c>
      <c r="C5003" s="14" t="s">
        <v>7524</v>
      </c>
    </row>
    <row r="5004" spans="1:3">
      <c r="A5004" s="14" t="s">
        <v>198</v>
      </c>
      <c r="B5004" s="14" t="s">
        <v>7525</v>
      </c>
      <c r="C5004" s="14" t="s">
        <v>7526</v>
      </c>
    </row>
    <row r="5005" spans="1:3">
      <c r="A5005" s="14" t="s">
        <v>198</v>
      </c>
      <c r="B5005" s="14" t="s">
        <v>7527</v>
      </c>
      <c r="C5005" s="14" t="s">
        <v>7528</v>
      </c>
    </row>
    <row r="5006" spans="1:3">
      <c r="A5006" s="14" t="s">
        <v>198</v>
      </c>
      <c r="B5006" s="14" t="s">
        <v>7529</v>
      </c>
      <c r="C5006" s="14" t="s">
        <v>7530</v>
      </c>
    </row>
    <row r="5007" spans="1:3">
      <c r="A5007" s="14" t="s">
        <v>198</v>
      </c>
      <c r="B5007" s="14" t="s">
        <v>7531</v>
      </c>
      <c r="C5007" s="14" t="s">
        <v>7532</v>
      </c>
    </row>
    <row r="5008" spans="1:3">
      <c r="A5008" s="14" t="s">
        <v>198</v>
      </c>
      <c r="B5008" s="14" t="s">
        <v>7533</v>
      </c>
      <c r="C5008" s="14" t="s">
        <v>7534</v>
      </c>
    </row>
    <row r="5009" spans="1:3">
      <c r="A5009" s="14" t="s">
        <v>198</v>
      </c>
      <c r="B5009" s="14" t="s">
        <v>7535</v>
      </c>
      <c r="C5009" s="14" t="s">
        <v>7536</v>
      </c>
    </row>
    <row r="5010" spans="1:3">
      <c r="A5010" s="14" t="s">
        <v>198</v>
      </c>
      <c r="B5010" s="14" t="s">
        <v>7537</v>
      </c>
      <c r="C5010" s="14" t="s">
        <v>7538</v>
      </c>
    </row>
    <row r="5011" spans="1:3">
      <c r="A5011" s="14" t="s">
        <v>198</v>
      </c>
      <c r="B5011" s="14" t="s">
        <v>7539</v>
      </c>
      <c r="C5011" s="14" t="s">
        <v>7540</v>
      </c>
    </row>
    <row r="5012" spans="1:3">
      <c r="A5012" s="14" t="s">
        <v>198</v>
      </c>
      <c r="B5012" s="14" t="s">
        <v>7541</v>
      </c>
      <c r="C5012" s="14" t="s">
        <v>7542</v>
      </c>
    </row>
    <row r="5013" spans="1:3">
      <c r="A5013" s="14" t="s">
        <v>198</v>
      </c>
      <c r="B5013" s="14" t="s">
        <v>7543</v>
      </c>
      <c r="C5013" s="14" t="s">
        <v>7544</v>
      </c>
    </row>
    <row r="5014" spans="1:3">
      <c r="A5014" s="14" t="s">
        <v>198</v>
      </c>
      <c r="B5014" s="14" t="s">
        <v>7545</v>
      </c>
      <c r="C5014" s="14" t="s">
        <v>7546</v>
      </c>
    </row>
    <row r="5015" spans="1:3">
      <c r="A5015" s="14" t="s">
        <v>198</v>
      </c>
      <c r="B5015" s="14" t="s">
        <v>7547</v>
      </c>
      <c r="C5015" s="14" t="s">
        <v>7548</v>
      </c>
    </row>
    <row r="5016" spans="1:3">
      <c r="A5016" s="14" t="s">
        <v>198</v>
      </c>
      <c r="B5016" s="14" t="s">
        <v>7549</v>
      </c>
      <c r="C5016" s="14" t="s">
        <v>7550</v>
      </c>
    </row>
    <row r="5017" spans="1:3">
      <c r="A5017" s="14" t="s">
        <v>198</v>
      </c>
      <c r="B5017" s="14" t="s">
        <v>7551</v>
      </c>
      <c r="C5017" s="14" t="s">
        <v>7552</v>
      </c>
    </row>
    <row r="5018" spans="1:3">
      <c r="A5018" s="14" t="s">
        <v>198</v>
      </c>
      <c r="B5018" s="14" t="s">
        <v>7553</v>
      </c>
      <c r="C5018" s="14" t="s">
        <v>7554</v>
      </c>
    </row>
    <row r="5019" spans="1:3">
      <c r="A5019" s="14" t="s">
        <v>198</v>
      </c>
      <c r="B5019" s="14" t="s">
        <v>7555</v>
      </c>
      <c r="C5019" s="14" t="s">
        <v>7556</v>
      </c>
    </row>
    <row r="5020" spans="1:3">
      <c r="A5020" s="14" t="s">
        <v>198</v>
      </c>
      <c r="B5020" s="14" t="s">
        <v>7557</v>
      </c>
      <c r="C5020" s="14" t="s">
        <v>7558</v>
      </c>
    </row>
    <row r="5021" spans="1:3">
      <c r="A5021" s="14" t="s">
        <v>198</v>
      </c>
      <c r="B5021" s="14" t="s">
        <v>7559</v>
      </c>
      <c r="C5021" s="14" t="s">
        <v>7560</v>
      </c>
    </row>
    <row r="5022" spans="1:3">
      <c r="A5022" s="14" t="s">
        <v>198</v>
      </c>
      <c r="B5022" s="14" t="s">
        <v>7561</v>
      </c>
      <c r="C5022" s="14" t="s">
        <v>7562</v>
      </c>
    </row>
    <row r="5023" spans="1:3">
      <c r="A5023" s="14" t="s">
        <v>198</v>
      </c>
      <c r="B5023" s="14" t="s">
        <v>7563</v>
      </c>
      <c r="C5023" s="14" t="s">
        <v>7564</v>
      </c>
    </row>
    <row r="5024" spans="1:3">
      <c r="A5024" s="14" t="s">
        <v>198</v>
      </c>
      <c r="B5024" s="14" t="s">
        <v>7565</v>
      </c>
      <c r="C5024" s="14" t="s">
        <v>7566</v>
      </c>
    </row>
    <row r="5025" spans="1:3">
      <c r="A5025" s="14" t="s">
        <v>198</v>
      </c>
      <c r="B5025" s="14" t="s">
        <v>7567</v>
      </c>
      <c r="C5025" s="14" t="s">
        <v>7568</v>
      </c>
    </row>
    <row r="5026" spans="1:3">
      <c r="A5026" s="14" t="s">
        <v>198</v>
      </c>
      <c r="B5026" s="14" t="s">
        <v>7569</v>
      </c>
      <c r="C5026" s="14" t="s">
        <v>7570</v>
      </c>
    </row>
    <row r="5027" spans="1:3">
      <c r="A5027" s="14" t="s">
        <v>198</v>
      </c>
      <c r="B5027" s="14" t="s">
        <v>7571</v>
      </c>
      <c r="C5027" s="14" t="s">
        <v>7572</v>
      </c>
    </row>
    <row r="5028" spans="1:3">
      <c r="A5028" s="14" t="s">
        <v>198</v>
      </c>
      <c r="B5028" s="14" t="s">
        <v>7573</v>
      </c>
      <c r="C5028" s="14" t="s">
        <v>7574</v>
      </c>
    </row>
    <row r="5029" spans="1:3">
      <c r="A5029" s="14" t="s">
        <v>198</v>
      </c>
      <c r="B5029" s="14" t="s">
        <v>7575</v>
      </c>
      <c r="C5029" s="14" t="s">
        <v>7576</v>
      </c>
    </row>
    <row r="5030" spans="1:3">
      <c r="A5030" s="14" t="s">
        <v>198</v>
      </c>
      <c r="B5030" s="14" t="s">
        <v>7577</v>
      </c>
      <c r="C5030" s="14" t="s">
        <v>7578</v>
      </c>
    </row>
    <row r="5031" spans="1:3">
      <c r="A5031" s="14" t="s">
        <v>198</v>
      </c>
      <c r="B5031" s="14" t="s">
        <v>7579</v>
      </c>
      <c r="C5031" s="14" t="s">
        <v>7580</v>
      </c>
    </row>
    <row r="5032" spans="1:3">
      <c r="A5032" s="14" t="s">
        <v>198</v>
      </c>
      <c r="B5032" s="14" t="s">
        <v>7581</v>
      </c>
      <c r="C5032" s="14" t="s">
        <v>7582</v>
      </c>
    </row>
    <row r="5033" spans="1:3">
      <c r="A5033" s="14" t="s">
        <v>198</v>
      </c>
      <c r="B5033" s="14" t="s">
        <v>7583</v>
      </c>
      <c r="C5033" s="14" t="s">
        <v>7584</v>
      </c>
    </row>
    <row r="5034" spans="1:3">
      <c r="A5034" s="14" t="s">
        <v>198</v>
      </c>
      <c r="B5034" s="14" t="s">
        <v>7585</v>
      </c>
      <c r="C5034" s="14" t="s">
        <v>7586</v>
      </c>
    </row>
    <row r="5035" spans="1:3">
      <c r="A5035" s="14" t="s">
        <v>198</v>
      </c>
      <c r="B5035" s="14" t="s">
        <v>7587</v>
      </c>
      <c r="C5035" s="14" t="s">
        <v>7588</v>
      </c>
    </row>
    <row r="5036" spans="1:3">
      <c r="A5036" s="14" t="s">
        <v>198</v>
      </c>
      <c r="B5036" s="14" t="s">
        <v>7589</v>
      </c>
      <c r="C5036" s="14" t="s">
        <v>7590</v>
      </c>
    </row>
    <row r="5037" spans="1:3">
      <c r="A5037" s="14" t="s">
        <v>198</v>
      </c>
      <c r="B5037" s="14" t="s">
        <v>7591</v>
      </c>
      <c r="C5037" s="14" t="s">
        <v>7592</v>
      </c>
    </row>
    <row r="5038" spans="1:3">
      <c r="A5038" s="14" t="s">
        <v>198</v>
      </c>
      <c r="B5038" s="14" t="s">
        <v>7593</v>
      </c>
      <c r="C5038" s="14" t="s">
        <v>7594</v>
      </c>
    </row>
    <row r="5039" spans="1:3">
      <c r="A5039" s="14" t="s">
        <v>198</v>
      </c>
      <c r="B5039" s="14" t="s">
        <v>7595</v>
      </c>
      <c r="C5039" s="14" t="s">
        <v>7596</v>
      </c>
    </row>
    <row r="5040" spans="1:3">
      <c r="A5040" s="14" t="s">
        <v>198</v>
      </c>
      <c r="B5040" s="14" t="s">
        <v>7597</v>
      </c>
      <c r="C5040" s="14" t="s">
        <v>7598</v>
      </c>
    </row>
    <row r="5041" spans="1:3">
      <c r="A5041" s="14" t="s">
        <v>198</v>
      </c>
      <c r="B5041" s="14" t="s">
        <v>7599</v>
      </c>
      <c r="C5041" s="14" t="s">
        <v>7600</v>
      </c>
    </row>
    <row r="5042" spans="1:3">
      <c r="A5042" s="14" t="s">
        <v>198</v>
      </c>
      <c r="B5042" s="14" t="s">
        <v>7601</v>
      </c>
      <c r="C5042" s="14" t="s">
        <v>7602</v>
      </c>
    </row>
    <row r="5043" spans="1:3">
      <c r="A5043" s="14" t="s">
        <v>198</v>
      </c>
      <c r="B5043" s="14" t="s">
        <v>7603</v>
      </c>
      <c r="C5043" s="14" t="s">
        <v>7604</v>
      </c>
    </row>
    <row r="5044" spans="1:3">
      <c r="A5044" s="14" t="s">
        <v>198</v>
      </c>
      <c r="B5044" s="14" t="s">
        <v>7605</v>
      </c>
      <c r="C5044" s="14" t="s">
        <v>7606</v>
      </c>
    </row>
    <row r="5045" spans="1:3">
      <c r="A5045" s="14" t="s">
        <v>198</v>
      </c>
      <c r="B5045" s="14" t="s">
        <v>7607</v>
      </c>
      <c r="C5045" s="14" t="s">
        <v>7608</v>
      </c>
    </row>
    <row r="5046" spans="1:3">
      <c r="A5046" s="14" t="s">
        <v>198</v>
      </c>
      <c r="B5046" s="14" t="s">
        <v>7609</v>
      </c>
      <c r="C5046" s="14" t="s">
        <v>7610</v>
      </c>
    </row>
    <row r="5047" spans="1:3">
      <c r="A5047" s="14" t="s">
        <v>198</v>
      </c>
      <c r="B5047" s="14" t="s">
        <v>7611</v>
      </c>
      <c r="C5047" s="14" t="s">
        <v>7612</v>
      </c>
    </row>
    <row r="5048" spans="1:3">
      <c r="A5048" s="14" t="s">
        <v>198</v>
      </c>
      <c r="B5048" s="14" t="s">
        <v>7613</v>
      </c>
      <c r="C5048" s="14" t="s">
        <v>7614</v>
      </c>
    </row>
    <row r="5049" spans="1:3">
      <c r="A5049" s="14" t="s">
        <v>198</v>
      </c>
      <c r="B5049" s="14" t="s">
        <v>7615</v>
      </c>
      <c r="C5049" s="14" t="s">
        <v>7616</v>
      </c>
    </row>
    <row r="5050" spans="1:3">
      <c r="A5050" s="14" t="s">
        <v>198</v>
      </c>
      <c r="B5050" s="14" t="s">
        <v>7617</v>
      </c>
      <c r="C5050" s="14" t="s">
        <v>7618</v>
      </c>
    </row>
    <row r="5051" spans="1:3">
      <c r="A5051" s="14" t="s">
        <v>198</v>
      </c>
      <c r="B5051" s="14" t="s">
        <v>7619</v>
      </c>
      <c r="C5051" s="14" t="s">
        <v>7620</v>
      </c>
    </row>
    <row r="5052" spans="1:3">
      <c r="A5052" s="14" t="s">
        <v>198</v>
      </c>
      <c r="B5052" s="14" t="s">
        <v>7621</v>
      </c>
      <c r="C5052" s="14" t="s">
        <v>7622</v>
      </c>
    </row>
    <row r="5053" spans="1:3">
      <c r="A5053" s="14" t="s">
        <v>198</v>
      </c>
      <c r="B5053" s="14" t="s">
        <v>7623</v>
      </c>
      <c r="C5053" s="14" t="s">
        <v>7624</v>
      </c>
    </row>
    <row r="5054" spans="1:3">
      <c r="A5054" s="14" t="s">
        <v>198</v>
      </c>
      <c r="B5054" s="14" t="s">
        <v>7625</v>
      </c>
      <c r="C5054" s="14" t="s">
        <v>7624</v>
      </c>
    </row>
    <row r="5055" spans="1:3">
      <c r="A5055" s="14" t="s">
        <v>198</v>
      </c>
      <c r="B5055" s="14" t="s">
        <v>7626</v>
      </c>
      <c r="C5055" s="14" t="s">
        <v>7627</v>
      </c>
    </row>
    <row r="5056" spans="1:3">
      <c r="A5056" s="14" t="s">
        <v>198</v>
      </c>
      <c r="B5056" s="14" t="s">
        <v>7628</v>
      </c>
      <c r="C5056" s="14" t="s">
        <v>7629</v>
      </c>
    </row>
    <row r="5057" spans="1:3">
      <c r="A5057" s="14" t="s">
        <v>198</v>
      </c>
      <c r="B5057" s="14" t="s">
        <v>7630</v>
      </c>
      <c r="C5057" s="14" t="s">
        <v>7631</v>
      </c>
    </row>
    <row r="5058" spans="1:3">
      <c r="A5058" s="14" t="s">
        <v>198</v>
      </c>
      <c r="B5058" s="14" t="s">
        <v>7632</v>
      </c>
      <c r="C5058" s="14" t="s">
        <v>7633</v>
      </c>
    </row>
    <row r="5059" spans="1:3">
      <c r="A5059" s="14" t="s">
        <v>198</v>
      </c>
      <c r="B5059" s="14" t="s">
        <v>7634</v>
      </c>
      <c r="C5059" s="14" t="s">
        <v>7635</v>
      </c>
    </row>
    <row r="5060" spans="1:3">
      <c r="A5060" s="14" t="s">
        <v>198</v>
      </c>
      <c r="B5060" s="14" t="s">
        <v>7636</v>
      </c>
      <c r="C5060" s="14" t="s">
        <v>7637</v>
      </c>
    </row>
    <row r="5061" spans="1:3">
      <c r="A5061" s="14" t="s">
        <v>198</v>
      </c>
      <c r="B5061" s="14" t="s">
        <v>7638</v>
      </c>
      <c r="C5061" s="14" t="s">
        <v>7639</v>
      </c>
    </row>
    <row r="5062" spans="1:3">
      <c r="A5062" s="14" t="s">
        <v>198</v>
      </c>
      <c r="B5062" s="14" t="s">
        <v>7640</v>
      </c>
      <c r="C5062" s="14" t="s">
        <v>7641</v>
      </c>
    </row>
    <row r="5063" spans="1:3">
      <c r="A5063" s="14" t="s">
        <v>198</v>
      </c>
      <c r="B5063" s="14" t="s">
        <v>7642</v>
      </c>
      <c r="C5063" s="14" t="s">
        <v>7643</v>
      </c>
    </row>
    <row r="5064" spans="1:3">
      <c r="A5064" s="14" t="s">
        <v>198</v>
      </c>
      <c r="B5064" s="14" t="s">
        <v>7644</v>
      </c>
      <c r="C5064" s="14" t="s">
        <v>7645</v>
      </c>
    </row>
    <row r="5065" spans="1:3">
      <c r="A5065" s="14" t="s">
        <v>198</v>
      </c>
      <c r="B5065" s="14" t="s">
        <v>7646</v>
      </c>
      <c r="C5065" s="14" t="s">
        <v>7647</v>
      </c>
    </row>
    <row r="5066" spans="1:3">
      <c r="A5066" s="14" t="s">
        <v>198</v>
      </c>
      <c r="B5066" s="14" t="s">
        <v>7648</v>
      </c>
      <c r="C5066" s="14" t="s">
        <v>7649</v>
      </c>
    </row>
    <row r="5067" spans="1:3">
      <c r="A5067" s="14" t="s">
        <v>198</v>
      </c>
      <c r="B5067" s="14" t="s">
        <v>7650</v>
      </c>
      <c r="C5067" s="14" t="s">
        <v>7651</v>
      </c>
    </row>
    <row r="5068" spans="1:3">
      <c r="A5068" s="14" t="s">
        <v>198</v>
      </c>
      <c r="B5068" s="14" t="s">
        <v>7652</v>
      </c>
      <c r="C5068" s="14" t="s">
        <v>7653</v>
      </c>
    </row>
    <row r="5069" spans="1:3">
      <c r="A5069" s="14" t="s">
        <v>198</v>
      </c>
      <c r="B5069" s="14" t="s">
        <v>7654</v>
      </c>
      <c r="C5069" s="14" t="s">
        <v>7655</v>
      </c>
    </row>
    <row r="5070" spans="1:3">
      <c r="A5070" s="14" t="s">
        <v>198</v>
      </c>
      <c r="B5070" s="14" t="s">
        <v>7656</v>
      </c>
      <c r="C5070" s="14" t="s">
        <v>7657</v>
      </c>
    </row>
    <row r="5071" spans="1:3">
      <c r="A5071" s="14" t="s">
        <v>198</v>
      </c>
      <c r="B5071" s="14" t="s">
        <v>7658</v>
      </c>
      <c r="C5071" s="14" t="s">
        <v>7659</v>
      </c>
    </row>
    <row r="5072" spans="1:3">
      <c r="A5072" s="14" t="s">
        <v>198</v>
      </c>
      <c r="B5072" s="14" t="s">
        <v>7660</v>
      </c>
      <c r="C5072" s="14" t="s">
        <v>7661</v>
      </c>
    </row>
    <row r="5073" spans="1:3">
      <c r="A5073" s="14" t="s">
        <v>198</v>
      </c>
      <c r="B5073" s="14" t="s">
        <v>7662</v>
      </c>
      <c r="C5073" s="14" t="s">
        <v>7663</v>
      </c>
    </row>
    <row r="5074" spans="1:3">
      <c r="A5074" s="14" t="s">
        <v>198</v>
      </c>
      <c r="B5074" s="14" t="s">
        <v>7664</v>
      </c>
      <c r="C5074" s="14" t="s">
        <v>7665</v>
      </c>
    </row>
    <row r="5075" spans="1:3">
      <c r="A5075" s="14" t="s">
        <v>198</v>
      </c>
      <c r="B5075" s="14" t="s">
        <v>7666</v>
      </c>
      <c r="C5075" s="14" t="s">
        <v>7667</v>
      </c>
    </row>
    <row r="5076" spans="1:3">
      <c r="A5076" s="14" t="s">
        <v>198</v>
      </c>
      <c r="B5076" s="14" t="s">
        <v>7668</v>
      </c>
      <c r="C5076" s="14" t="s">
        <v>7669</v>
      </c>
    </row>
    <row r="5077" spans="1:3">
      <c r="A5077" s="14" t="s">
        <v>198</v>
      </c>
      <c r="B5077" s="14" t="s">
        <v>7670</v>
      </c>
      <c r="C5077" s="14" t="s">
        <v>7671</v>
      </c>
    </row>
    <row r="5078" spans="1:3">
      <c r="A5078" s="14" t="s">
        <v>198</v>
      </c>
      <c r="B5078" s="14" t="s">
        <v>7672</v>
      </c>
      <c r="C5078" s="14" t="s">
        <v>7673</v>
      </c>
    </row>
    <row r="5079" spans="1:3">
      <c r="A5079" s="14" t="s">
        <v>198</v>
      </c>
      <c r="B5079" s="14" t="s">
        <v>7674</v>
      </c>
      <c r="C5079" s="14" t="s">
        <v>7675</v>
      </c>
    </row>
    <row r="5080" spans="1:3">
      <c r="A5080" s="14" t="s">
        <v>198</v>
      </c>
      <c r="B5080" s="14" t="s">
        <v>7676</v>
      </c>
      <c r="C5080" s="14" t="s">
        <v>7677</v>
      </c>
    </row>
    <row r="5081" spans="1:3">
      <c r="A5081" s="14" t="s">
        <v>198</v>
      </c>
      <c r="B5081" s="14" t="s">
        <v>7678</v>
      </c>
      <c r="C5081" s="14" t="s">
        <v>7679</v>
      </c>
    </row>
    <row r="5082" spans="1:3">
      <c r="A5082" s="14" t="s">
        <v>198</v>
      </c>
      <c r="B5082" s="14" t="s">
        <v>7680</v>
      </c>
      <c r="C5082" s="14" t="s">
        <v>7681</v>
      </c>
    </row>
    <row r="5083" spans="1:3">
      <c r="A5083" s="14" t="s">
        <v>198</v>
      </c>
      <c r="B5083" s="14" t="s">
        <v>7682</v>
      </c>
      <c r="C5083" s="14" t="s">
        <v>7683</v>
      </c>
    </row>
    <row r="5084" spans="1:3">
      <c r="A5084" s="14" t="s">
        <v>198</v>
      </c>
      <c r="B5084" s="14" t="s">
        <v>7684</v>
      </c>
      <c r="C5084" s="14" t="s">
        <v>7685</v>
      </c>
    </row>
    <row r="5085" spans="1:3">
      <c r="A5085" s="14" t="s">
        <v>198</v>
      </c>
      <c r="B5085" s="14" t="s">
        <v>7686</v>
      </c>
      <c r="C5085" s="14" t="s">
        <v>7687</v>
      </c>
    </row>
    <row r="5086" spans="1:3">
      <c r="A5086" s="14" t="s">
        <v>198</v>
      </c>
      <c r="B5086" s="14" t="s">
        <v>7688</v>
      </c>
      <c r="C5086" s="14" t="s">
        <v>7689</v>
      </c>
    </row>
    <row r="5087" spans="1:3">
      <c r="A5087" s="14" t="s">
        <v>198</v>
      </c>
      <c r="B5087" s="14" t="s">
        <v>7690</v>
      </c>
      <c r="C5087" s="14" t="s">
        <v>7691</v>
      </c>
    </row>
    <row r="5088" spans="1:3">
      <c r="A5088" s="14" t="s">
        <v>198</v>
      </c>
      <c r="B5088" s="14" t="s">
        <v>7692</v>
      </c>
      <c r="C5088" s="14" t="s">
        <v>7693</v>
      </c>
    </row>
    <row r="5089" spans="1:3">
      <c r="A5089" s="14" t="s">
        <v>198</v>
      </c>
      <c r="B5089" s="14" t="s">
        <v>7694</v>
      </c>
      <c r="C5089" s="14" t="s">
        <v>7695</v>
      </c>
    </row>
    <row r="5090" spans="1:3">
      <c r="A5090" s="14" t="s">
        <v>198</v>
      </c>
      <c r="B5090" s="14" t="s">
        <v>7696</v>
      </c>
      <c r="C5090" s="14" t="s">
        <v>7697</v>
      </c>
    </row>
    <row r="5091" spans="1:3">
      <c r="A5091" s="14" t="s">
        <v>198</v>
      </c>
      <c r="B5091" s="14" t="s">
        <v>7698</v>
      </c>
      <c r="C5091" s="14" t="s">
        <v>7699</v>
      </c>
    </row>
    <row r="5092" spans="1:3">
      <c r="A5092" s="14" t="s">
        <v>198</v>
      </c>
      <c r="B5092" s="14" t="s">
        <v>7700</v>
      </c>
      <c r="C5092" s="14" t="s">
        <v>7701</v>
      </c>
    </row>
    <row r="5093" spans="1:3">
      <c r="A5093" s="14" t="s">
        <v>198</v>
      </c>
      <c r="B5093" s="14" t="s">
        <v>7702</v>
      </c>
      <c r="C5093" s="14" t="s">
        <v>7701</v>
      </c>
    </row>
    <row r="5094" spans="1:3">
      <c r="A5094" s="14" t="s">
        <v>198</v>
      </c>
      <c r="B5094" s="14" t="s">
        <v>7703</v>
      </c>
      <c r="C5094" s="14" t="s">
        <v>7704</v>
      </c>
    </row>
    <row r="5095" spans="1:3">
      <c r="A5095" s="14" t="s">
        <v>198</v>
      </c>
      <c r="B5095" s="14" t="s">
        <v>7705</v>
      </c>
      <c r="C5095" s="14" t="s">
        <v>7706</v>
      </c>
    </row>
    <row r="5096" spans="1:3">
      <c r="A5096" s="14" t="s">
        <v>198</v>
      </c>
      <c r="B5096" s="14" t="s">
        <v>7707</v>
      </c>
      <c r="C5096" s="14" t="s">
        <v>7708</v>
      </c>
    </row>
    <row r="5097" spans="1:3">
      <c r="A5097" s="14" t="s">
        <v>198</v>
      </c>
      <c r="B5097" s="14" t="s">
        <v>7709</v>
      </c>
      <c r="C5097" s="14" t="s">
        <v>7710</v>
      </c>
    </row>
    <row r="5098" spans="1:3">
      <c r="A5098" s="14" t="s">
        <v>198</v>
      </c>
      <c r="B5098" s="14" t="s">
        <v>7711</v>
      </c>
      <c r="C5098" s="14" t="s">
        <v>7712</v>
      </c>
    </row>
    <row r="5099" spans="1:3">
      <c r="A5099" s="14" t="s">
        <v>198</v>
      </c>
      <c r="B5099" s="14" t="s">
        <v>7713</v>
      </c>
      <c r="C5099" s="14" t="s">
        <v>7714</v>
      </c>
    </row>
    <row r="5100" spans="1:3">
      <c r="A5100" s="14" t="s">
        <v>198</v>
      </c>
      <c r="B5100" s="14" t="s">
        <v>7715</v>
      </c>
      <c r="C5100" s="14" t="s">
        <v>7716</v>
      </c>
    </row>
    <row r="5101" spans="1:3">
      <c r="A5101" s="14" t="s">
        <v>198</v>
      </c>
      <c r="B5101" s="14" t="s">
        <v>7717</v>
      </c>
      <c r="C5101" s="14" t="s">
        <v>7718</v>
      </c>
    </row>
    <row r="5102" spans="1:3">
      <c r="A5102" s="14" t="s">
        <v>198</v>
      </c>
      <c r="B5102" s="14" t="s">
        <v>7719</v>
      </c>
      <c r="C5102" s="14" t="s">
        <v>7720</v>
      </c>
    </row>
    <row r="5103" spans="1:3">
      <c r="A5103" s="14" t="s">
        <v>198</v>
      </c>
      <c r="B5103" s="14" t="s">
        <v>7721</v>
      </c>
      <c r="C5103" s="14" t="s">
        <v>7722</v>
      </c>
    </row>
    <row r="5104" spans="1:3">
      <c r="A5104" s="14" t="s">
        <v>198</v>
      </c>
      <c r="B5104" s="14" t="s">
        <v>7723</v>
      </c>
      <c r="C5104" s="14" t="s">
        <v>7724</v>
      </c>
    </row>
    <row r="5105" spans="1:3">
      <c r="A5105" s="14" t="s">
        <v>198</v>
      </c>
      <c r="B5105" s="14" t="s">
        <v>7725</v>
      </c>
      <c r="C5105" s="14" t="s">
        <v>7726</v>
      </c>
    </row>
    <row r="5106" spans="1:3">
      <c r="A5106" s="14" t="s">
        <v>198</v>
      </c>
      <c r="B5106" s="14" t="s">
        <v>7727</v>
      </c>
      <c r="C5106" s="14" t="s">
        <v>7728</v>
      </c>
    </row>
    <row r="5107" spans="1:3">
      <c r="A5107" s="14" t="s">
        <v>198</v>
      </c>
      <c r="B5107" s="14" t="s">
        <v>7729</v>
      </c>
      <c r="C5107" s="14" t="s">
        <v>7730</v>
      </c>
    </row>
    <row r="5108" spans="1:3">
      <c r="A5108" s="14" t="s">
        <v>198</v>
      </c>
      <c r="B5108" s="14" t="s">
        <v>7731</v>
      </c>
      <c r="C5108" s="14" t="s">
        <v>7732</v>
      </c>
    </row>
    <row r="5109" spans="1:3">
      <c r="A5109" s="14" t="s">
        <v>198</v>
      </c>
      <c r="B5109" s="14" t="s">
        <v>7733</v>
      </c>
      <c r="C5109" s="14" t="s">
        <v>7734</v>
      </c>
    </row>
    <row r="5110" spans="1:3">
      <c r="A5110" s="14" t="s">
        <v>198</v>
      </c>
      <c r="B5110" s="14" t="s">
        <v>7735</v>
      </c>
      <c r="C5110" s="14" t="s">
        <v>7736</v>
      </c>
    </row>
    <row r="5111" spans="1:3">
      <c r="A5111" s="14" t="s">
        <v>198</v>
      </c>
      <c r="B5111" s="14" t="s">
        <v>7737</v>
      </c>
      <c r="C5111" s="14" t="s">
        <v>7738</v>
      </c>
    </row>
    <row r="5112" spans="1:3">
      <c r="A5112" s="14" t="s">
        <v>198</v>
      </c>
      <c r="B5112" s="14" t="s">
        <v>7739</v>
      </c>
      <c r="C5112" s="14" t="s">
        <v>7740</v>
      </c>
    </row>
    <row r="5113" spans="1:3">
      <c r="A5113" s="14" t="s">
        <v>198</v>
      </c>
      <c r="B5113" s="14" t="s">
        <v>7741</v>
      </c>
      <c r="C5113" s="14" t="s">
        <v>7742</v>
      </c>
    </row>
    <row r="5114" spans="1:3">
      <c r="A5114" s="14" t="s">
        <v>198</v>
      </c>
      <c r="B5114" s="14" t="s">
        <v>7743</v>
      </c>
      <c r="C5114" s="14" t="s">
        <v>7744</v>
      </c>
    </row>
    <row r="5115" spans="1:3">
      <c r="A5115" s="14" t="s">
        <v>198</v>
      </c>
      <c r="B5115" s="14" t="s">
        <v>7745</v>
      </c>
      <c r="C5115" s="14" t="s">
        <v>7746</v>
      </c>
    </row>
    <row r="5116" spans="1:3">
      <c r="A5116" s="14" t="s">
        <v>198</v>
      </c>
      <c r="B5116" s="14" t="s">
        <v>7747</v>
      </c>
      <c r="C5116" s="14" t="s">
        <v>7748</v>
      </c>
    </row>
    <row r="5117" spans="1:3">
      <c r="A5117" s="14" t="s">
        <v>198</v>
      </c>
      <c r="B5117" s="14" t="s">
        <v>7749</v>
      </c>
      <c r="C5117" s="14" t="s">
        <v>7750</v>
      </c>
    </row>
    <row r="5118" spans="1:3">
      <c r="A5118" s="14" t="s">
        <v>198</v>
      </c>
      <c r="B5118" s="14" t="s">
        <v>7751</v>
      </c>
      <c r="C5118" s="14" t="s">
        <v>7752</v>
      </c>
    </row>
    <row r="5119" spans="1:3">
      <c r="A5119" s="14" t="s">
        <v>198</v>
      </c>
      <c r="B5119" s="14" t="s">
        <v>7753</v>
      </c>
      <c r="C5119" s="14" t="s">
        <v>7754</v>
      </c>
    </row>
    <row r="5120" spans="1:3">
      <c r="A5120" s="14" t="s">
        <v>198</v>
      </c>
      <c r="B5120" s="14" t="s">
        <v>7755</v>
      </c>
      <c r="C5120" s="14" t="s">
        <v>7756</v>
      </c>
    </row>
    <row r="5121" spans="1:3">
      <c r="A5121" s="14" t="s">
        <v>198</v>
      </c>
      <c r="B5121" s="14" t="s">
        <v>7757</v>
      </c>
      <c r="C5121" s="14" t="s">
        <v>7758</v>
      </c>
    </row>
    <row r="5122" spans="1:3">
      <c r="A5122" s="14" t="s">
        <v>198</v>
      </c>
      <c r="B5122" s="14" t="s">
        <v>7759</v>
      </c>
      <c r="C5122" s="14" t="s">
        <v>7760</v>
      </c>
    </row>
    <row r="5123" spans="1:3">
      <c r="A5123" s="14" t="s">
        <v>198</v>
      </c>
      <c r="B5123" s="14" t="s">
        <v>7761</v>
      </c>
      <c r="C5123" s="14" t="s">
        <v>7762</v>
      </c>
    </row>
    <row r="5124" spans="1:3">
      <c r="A5124" s="14" t="s">
        <v>198</v>
      </c>
      <c r="B5124" s="14" t="s">
        <v>7763</v>
      </c>
      <c r="C5124" s="14" t="s">
        <v>7764</v>
      </c>
    </row>
    <row r="5125" spans="1:3">
      <c r="A5125" s="14" t="s">
        <v>198</v>
      </c>
      <c r="B5125" s="14" t="s">
        <v>7765</v>
      </c>
      <c r="C5125" s="14" t="s">
        <v>7766</v>
      </c>
    </row>
    <row r="5126" spans="1:3">
      <c r="A5126" s="14" t="s">
        <v>198</v>
      </c>
      <c r="B5126" s="14" t="s">
        <v>7767</v>
      </c>
      <c r="C5126" s="14" t="s">
        <v>7768</v>
      </c>
    </row>
    <row r="5127" spans="1:3">
      <c r="A5127" s="14" t="s">
        <v>198</v>
      </c>
      <c r="B5127" s="14" t="s">
        <v>7769</v>
      </c>
      <c r="C5127" s="14" t="s">
        <v>7770</v>
      </c>
    </row>
    <row r="5128" spans="1:3">
      <c r="A5128" s="14" t="s">
        <v>198</v>
      </c>
      <c r="B5128" s="14" t="s">
        <v>7771</v>
      </c>
      <c r="C5128" s="14" t="s">
        <v>7772</v>
      </c>
    </row>
    <row r="5129" spans="1:3">
      <c r="A5129" s="14" t="s">
        <v>198</v>
      </c>
      <c r="B5129" s="14" t="s">
        <v>7773</v>
      </c>
      <c r="C5129" s="14" t="s">
        <v>7774</v>
      </c>
    </row>
    <row r="5130" spans="1:3">
      <c r="A5130" s="14" t="s">
        <v>198</v>
      </c>
      <c r="B5130" s="14" t="s">
        <v>7775</v>
      </c>
      <c r="C5130" s="14" t="s">
        <v>7776</v>
      </c>
    </row>
    <row r="5131" spans="1:3">
      <c r="A5131" s="14" t="s">
        <v>198</v>
      </c>
      <c r="B5131" s="14" t="s">
        <v>7777</v>
      </c>
      <c r="C5131" s="14" t="s">
        <v>7778</v>
      </c>
    </row>
    <row r="5132" spans="1:3">
      <c r="A5132" s="14" t="s">
        <v>198</v>
      </c>
      <c r="B5132" s="14" t="s">
        <v>7779</v>
      </c>
      <c r="C5132" s="14" t="s">
        <v>7780</v>
      </c>
    </row>
    <row r="5133" spans="1:3">
      <c r="A5133" s="14" t="s">
        <v>198</v>
      </c>
      <c r="B5133" s="14" t="s">
        <v>7781</v>
      </c>
      <c r="C5133" s="14" t="s">
        <v>7782</v>
      </c>
    </row>
    <row r="5134" spans="1:3">
      <c r="A5134" s="14" t="s">
        <v>198</v>
      </c>
      <c r="B5134" s="14" t="s">
        <v>7783</v>
      </c>
      <c r="C5134" s="14" t="s">
        <v>7784</v>
      </c>
    </row>
    <row r="5135" spans="1:3">
      <c r="A5135" s="14" t="s">
        <v>198</v>
      </c>
      <c r="B5135" s="14" t="s">
        <v>7785</v>
      </c>
      <c r="C5135" s="14" t="s">
        <v>7786</v>
      </c>
    </row>
    <row r="5136" spans="1:3">
      <c r="A5136" s="14" t="s">
        <v>198</v>
      </c>
      <c r="B5136" s="14" t="s">
        <v>7787</v>
      </c>
      <c r="C5136" s="14" t="s">
        <v>7788</v>
      </c>
    </row>
    <row r="5137" spans="1:3">
      <c r="A5137" s="14" t="s">
        <v>198</v>
      </c>
      <c r="B5137" s="14" t="s">
        <v>7789</v>
      </c>
      <c r="C5137" s="14" t="s">
        <v>7790</v>
      </c>
    </row>
    <row r="5138" spans="1:3">
      <c r="A5138" s="14" t="s">
        <v>198</v>
      </c>
      <c r="B5138" s="14" t="s">
        <v>7791</v>
      </c>
      <c r="C5138" s="14" t="s">
        <v>7792</v>
      </c>
    </row>
    <row r="5139" spans="1:3">
      <c r="A5139" s="14" t="s">
        <v>198</v>
      </c>
      <c r="B5139" s="14" t="s">
        <v>7793</v>
      </c>
      <c r="C5139" s="14" t="s">
        <v>7794</v>
      </c>
    </row>
    <row r="5140" spans="1:3">
      <c r="A5140" s="14" t="s">
        <v>198</v>
      </c>
      <c r="B5140" s="14" t="s">
        <v>7795</v>
      </c>
      <c r="C5140" s="14" t="s">
        <v>7796</v>
      </c>
    </row>
    <row r="5141" spans="1:3">
      <c r="A5141" s="14" t="s">
        <v>198</v>
      </c>
      <c r="B5141" s="14" t="s">
        <v>7797</v>
      </c>
      <c r="C5141" s="14" t="s">
        <v>7798</v>
      </c>
    </row>
    <row r="5142" spans="1:3">
      <c r="A5142" s="14" t="s">
        <v>198</v>
      </c>
      <c r="B5142" s="14" t="s">
        <v>7799</v>
      </c>
      <c r="C5142" s="14" t="s">
        <v>7800</v>
      </c>
    </row>
    <row r="5143" spans="1:3">
      <c r="A5143" s="14" t="s">
        <v>198</v>
      </c>
      <c r="B5143" s="14" t="s">
        <v>7801</v>
      </c>
      <c r="C5143" s="14" t="s">
        <v>7802</v>
      </c>
    </row>
    <row r="5144" spans="1:3">
      <c r="A5144" s="14" t="s">
        <v>198</v>
      </c>
      <c r="B5144" s="14" t="s">
        <v>7803</v>
      </c>
      <c r="C5144" s="14" t="s">
        <v>7804</v>
      </c>
    </row>
    <row r="5145" spans="1:3">
      <c r="A5145" s="14" t="s">
        <v>198</v>
      </c>
      <c r="B5145" s="14" t="s">
        <v>7805</v>
      </c>
      <c r="C5145" s="14" t="s">
        <v>7806</v>
      </c>
    </row>
    <row r="5146" spans="1:3">
      <c r="A5146" s="14" t="s">
        <v>198</v>
      </c>
      <c r="B5146" s="14" t="s">
        <v>7807</v>
      </c>
      <c r="C5146" s="14" t="s">
        <v>7808</v>
      </c>
    </row>
    <row r="5147" spans="1:3">
      <c r="A5147" s="14" t="s">
        <v>198</v>
      </c>
      <c r="B5147" s="14" t="s">
        <v>7809</v>
      </c>
      <c r="C5147" s="14" t="s">
        <v>7810</v>
      </c>
    </row>
    <row r="5148" spans="1:3">
      <c r="A5148" s="14" t="s">
        <v>198</v>
      </c>
      <c r="B5148" s="14" t="s">
        <v>7811</v>
      </c>
      <c r="C5148" s="14" t="s">
        <v>7812</v>
      </c>
    </row>
    <row r="5149" spans="1:3">
      <c r="A5149" s="14" t="s">
        <v>198</v>
      </c>
      <c r="B5149" s="14" t="s">
        <v>7813</v>
      </c>
      <c r="C5149" s="14" t="s">
        <v>7814</v>
      </c>
    </row>
    <row r="5150" spans="1:3">
      <c r="A5150" s="14" t="s">
        <v>198</v>
      </c>
      <c r="B5150" s="14" t="s">
        <v>7815</v>
      </c>
      <c r="C5150" s="14" t="s">
        <v>7816</v>
      </c>
    </row>
    <row r="5151" spans="1:3">
      <c r="A5151" s="14" t="s">
        <v>198</v>
      </c>
      <c r="B5151" s="14" t="s">
        <v>7817</v>
      </c>
      <c r="C5151" s="14" t="s">
        <v>7818</v>
      </c>
    </row>
    <row r="5152" spans="1:3">
      <c r="A5152" s="14" t="s">
        <v>198</v>
      </c>
      <c r="B5152" s="14" t="s">
        <v>7819</v>
      </c>
      <c r="C5152" s="14" t="s">
        <v>7820</v>
      </c>
    </row>
    <row r="5153" spans="1:3">
      <c r="A5153" s="14" t="s">
        <v>198</v>
      </c>
      <c r="B5153" s="14" t="s">
        <v>7821</v>
      </c>
      <c r="C5153" s="14" t="s">
        <v>7822</v>
      </c>
    </row>
    <row r="5154" spans="1:3">
      <c r="A5154" s="14" t="s">
        <v>198</v>
      </c>
      <c r="B5154" s="14" t="s">
        <v>7823</v>
      </c>
      <c r="C5154" s="14" t="s">
        <v>7824</v>
      </c>
    </row>
    <row r="5155" spans="1:3">
      <c r="A5155" s="14" t="s">
        <v>198</v>
      </c>
      <c r="B5155" s="14" t="s">
        <v>7825</v>
      </c>
      <c r="C5155" s="14" t="s">
        <v>7826</v>
      </c>
    </row>
    <row r="5156" spans="1:3">
      <c r="A5156" s="14" t="s">
        <v>198</v>
      </c>
      <c r="B5156" s="14" t="s">
        <v>7827</v>
      </c>
      <c r="C5156" s="14" t="s">
        <v>7828</v>
      </c>
    </row>
    <row r="5157" spans="1:3">
      <c r="A5157" s="14" t="s">
        <v>198</v>
      </c>
      <c r="B5157" s="14" t="s">
        <v>7829</v>
      </c>
      <c r="C5157" s="14" t="s">
        <v>7830</v>
      </c>
    </row>
    <row r="5158" spans="1:3">
      <c r="A5158" s="14" t="s">
        <v>198</v>
      </c>
      <c r="B5158" s="14" t="s">
        <v>7831</v>
      </c>
      <c r="C5158" s="14" t="s">
        <v>7832</v>
      </c>
    </row>
    <row r="5159" spans="1:3">
      <c r="A5159" s="14" t="s">
        <v>198</v>
      </c>
      <c r="B5159" s="14" t="s">
        <v>7833</v>
      </c>
      <c r="C5159" s="14" t="s">
        <v>7834</v>
      </c>
    </row>
    <row r="5160" spans="1:3">
      <c r="A5160" s="14" t="s">
        <v>198</v>
      </c>
      <c r="B5160" s="14" t="s">
        <v>7835</v>
      </c>
      <c r="C5160" s="14" t="s">
        <v>7836</v>
      </c>
    </row>
    <row r="5161" spans="1:3">
      <c r="A5161" s="14" t="s">
        <v>198</v>
      </c>
      <c r="B5161" s="14" t="s">
        <v>7837</v>
      </c>
      <c r="C5161" s="14" t="s">
        <v>7838</v>
      </c>
    </row>
    <row r="5162" spans="1:3">
      <c r="A5162" s="14" t="s">
        <v>198</v>
      </c>
      <c r="B5162" s="14" t="s">
        <v>7839</v>
      </c>
      <c r="C5162" s="14" t="s">
        <v>7840</v>
      </c>
    </row>
    <row r="5163" spans="1:3">
      <c r="A5163" s="14" t="s">
        <v>198</v>
      </c>
      <c r="B5163" s="14" t="s">
        <v>7841</v>
      </c>
      <c r="C5163" s="14" t="s">
        <v>7842</v>
      </c>
    </row>
    <row r="5164" spans="1:3">
      <c r="A5164" s="14" t="s">
        <v>198</v>
      </c>
      <c r="B5164" s="14" t="s">
        <v>7843</v>
      </c>
      <c r="C5164" s="14" t="s">
        <v>7844</v>
      </c>
    </row>
    <row r="5165" spans="1:3">
      <c r="A5165" s="14" t="s">
        <v>198</v>
      </c>
      <c r="B5165" s="14" t="s">
        <v>7845</v>
      </c>
      <c r="C5165" s="14" t="s">
        <v>7846</v>
      </c>
    </row>
    <row r="5166" spans="1:3">
      <c r="A5166" s="14" t="s">
        <v>198</v>
      </c>
      <c r="B5166" s="14" t="s">
        <v>7847</v>
      </c>
      <c r="C5166" s="14" t="s">
        <v>7848</v>
      </c>
    </row>
    <row r="5167" spans="1:3">
      <c r="A5167" s="14" t="s">
        <v>198</v>
      </c>
      <c r="B5167" s="14" t="s">
        <v>7849</v>
      </c>
      <c r="C5167" s="14" t="s">
        <v>7850</v>
      </c>
    </row>
    <row r="5168" spans="1:3">
      <c r="A5168" s="14" t="s">
        <v>198</v>
      </c>
      <c r="B5168" s="14" t="s">
        <v>7851</v>
      </c>
      <c r="C5168" s="14" t="s">
        <v>7852</v>
      </c>
    </row>
    <row r="5169" spans="1:3">
      <c r="A5169" s="14" t="s">
        <v>198</v>
      </c>
      <c r="B5169" s="14" t="s">
        <v>7853</v>
      </c>
      <c r="C5169" s="14" t="s">
        <v>7854</v>
      </c>
    </row>
    <row r="5170" spans="1:3">
      <c r="A5170" s="14" t="s">
        <v>198</v>
      </c>
      <c r="B5170" s="14" t="s">
        <v>7855</v>
      </c>
      <c r="C5170" s="14" t="s">
        <v>7856</v>
      </c>
    </row>
    <row r="5171" spans="1:3">
      <c r="A5171" s="14" t="s">
        <v>198</v>
      </c>
      <c r="B5171" s="14" t="s">
        <v>7857</v>
      </c>
      <c r="C5171" s="14" t="s">
        <v>7858</v>
      </c>
    </row>
    <row r="5172" spans="1:3">
      <c r="A5172" s="14" t="s">
        <v>198</v>
      </c>
      <c r="B5172" s="14" t="s">
        <v>7859</v>
      </c>
      <c r="C5172" s="14" t="s">
        <v>7860</v>
      </c>
    </row>
    <row r="5173" spans="1:3">
      <c r="A5173" s="14" t="s">
        <v>198</v>
      </c>
      <c r="B5173" s="14" t="s">
        <v>7861</v>
      </c>
      <c r="C5173" s="14" t="s">
        <v>7862</v>
      </c>
    </row>
    <row r="5174" spans="1:3">
      <c r="A5174" s="14" t="s">
        <v>198</v>
      </c>
      <c r="B5174" s="14" t="s">
        <v>7863</v>
      </c>
      <c r="C5174" s="14" t="s">
        <v>7864</v>
      </c>
    </row>
    <row r="5175" spans="1:3">
      <c r="A5175" s="14" t="s">
        <v>198</v>
      </c>
      <c r="B5175" s="14" t="s">
        <v>7865</v>
      </c>
      <c r="C5175" s="14" t="s">
        <v>7866</v>
      </c>
    </row>
    <row r="5176" spans="1:3">
      <c r="A5176" s="14" t="s">
        <v>198</v>
      </c>
      <c r="B5176" s="14" t="s">
        <v>7867</v>
      </c>
      <c r="C5176" s="14" t="s">
        <v>7868</v>
      </c>
    </row>
    <row r="5177" spans="1:3">
      <c r="A5177" s="14" t="s">
        <v>198</v>
      </c>
      <c r="B5177" s="14" t="s">
        <v>7869</v>
      </c>
      <c r="C5177" s="14" t="s">
        <v>7870</v>
      </c>
    </row>
    <row r="5178" spans="1:3">
      <c r="A5178" s="14" t="s">
        <v>198</v>
      </c>
      <c r="B5178" s="14" t="s">
        <v>7871</v>
      </c>
      <c r="C5178" s="14" t="s">
        <v>7872</v>
      </c>
    </row>
    <row r="5179" spans="1:3">
      <c r="A5179" s="14" t="s">
        <v>198</v>
      </c>
      <c r="B5179" s="14" t="s">
        <v>7873</v>
      </c>
      <c r="C5179" s="14" t="s">
        <v>7874</v>
      </c>
    </row>
    <row r="5180" spans="1:3">
      <c r="A5180" s="14" t="s">
        <v>198</v>
      </c>
      <c r="B5180" s="14" t="s">
        <v>7875</v>
      </c>
      <c r="C5180" s="14" t="s">
        <v>7876</v>
      </c>
    </row>
    <row r="5181" spans="1:3">
      <c r="A5181" s="14" t="s">
        <v>198</v>
      </c>
      <c r="B5181" s="14" t="s">
        <v>7877</v>
      </c>
      <c r="C5181" s="14" t="s">
        <v>7878</v>
      </c>
    </row>
    <row r="5182" spans="1:3">
      <c r="A5182" s="14" t="s">
        <v>198</v>
      </c>
      <c r="B5182" s="14" t="s">
        <v>7879</v>
      </c>
      <c r="C5182" s="14" t="s">
        <v>7880</v>
      </c>
    </row>
    <row r="5183" spans="1:3">
      <c r="A5183" s="14" t="s">
        <v>198</v>
      </c>
      <c r="B5183" s="14" t="s">
        <v>7881</v>
      </c>
      <c r="C5183" s="14" t="s">
        <v>7882</v>
      </c>
    </row>
    <row r="5184" spans="1:3">
      <c r="A5184" s="14" t="s">
        <v>198</v>
      </c>
      <c r="B5184" s="14" t="s">
        <v>7883</v>
      </c>
      <c r="C5184" s="14" t="s">
        <v>7884</v>
      </c>
    </row>
    <row r="5185" spans="1:3">
      <c r="A5185" s="14" t="s">
        <v>198</v>
      </c>
      <c r="B5185" s="14" t="s">
        <v>7885</v>
      </c>
      <c r="C5185" s="14" t="s">
        <v>7886</v>
      </c>
    </row>
    <row r="5186" spans="1:3">
      <c r="A5186" s="14" t="s">
        <v>198</v>
      </c>
      <c r="B5186" s="14" t="s">
        <v>7887</v>
      </c>
      <c r="C5186" s="14" t="s">
        <v>7888</v>
      </c>
    </row>
    <row r="5187" spans="1:3">
      <c r="A5187" s="14" t="s">
        <v>195</v>
      </c>
      <c r="B5187" s="14" t="s">
        <v>7889</v>
      </c>
      <c r="C5187" s="14" t="s">
        <v>7890</v>
      </c>
    </row>
    <row r="5188" spans="1:3">
      <c r="A5188" s="14" t="s">
        <v>198</v>
      </c>
      <c r="B5188" s="14" t="s">
        <v>7889</v>
      </c>
      <c r="C5188" s="14" t="s">
        <v>7890</v>
      </c>
    </row>
    <row r="5189" spans="1:3">
      <c r="A5189" s="14" t="s">
        <v>198</v>
      </c>
      <c r="B5189" s="14" t="s">
        <v>7891</v>
      </c>
      <c r="C5189" s="14" t="s">
        <v>7892</v>
      </c>
    </row>
    <row r="5190" spans="1:3">
      <c r="A5190" s="14" t="s">
        <v>198</v>
      </c>
      <c r="B5190" s="14" t="s">
        <v>7891</v>
      </c>
      <c r="C5190" s="14" t="s">
        <v>7892</v>
      </c>
    </row>
    <row r="5191" spans="1:3">
      <c r="A5191" s="14" t="s">
        <v>198</v>
      </c>
      <c r="B5191" s="14" t="s">
        <v>7893</v>
      </c>
      <c r="C5191" s="14" t="s">
        <v>7894</v>
      </c>
    </row>
    <row r="5192" spans="1:3">
      <c r="A5192" s="14" t="s">
        <v>195</v>
      </c>
      <c r="B5192" s="14" t="s">
        <v>7895</v>
      </c>
      <c r="C5192" s="14" t="s">
        <v>7896</v>
      </c>
    </row>
    <row r="5193" spans="1:3">
      <c r="A5193" s="14" t="s">
        <v>195</v>
      </c>
      <c r="B5193" s="14" t="s">
        <v>7897</v>
      </c>
      <c r="C5193" s="14" t="s">
        <v>7896</v>
      </c>
    </row>
    <row r="5194" spans="1:3">
      <c r="A5194" s="14" t="s">
        <v>195</v>
      </c>
      <c r="B5194" s="14" t="s">
        <v>7898</v>
      </c>
      <c r="C5194" s="14" t="s">
        <v>7899</v>
      </c>
    </row>
    <row r="5195" spans="1:3">
      <c r="A5195" s="14" t="s">
        <v>198</v>
      </c>
      <c r="B5195" s="14" t="s">
        <v>7898</v>
      </c>
      <c r="C5195" s="14" t="s">
        <v>7899</v>
      </c>
    </row>
    <row r="5196" spans="1:3">
      <c r="A5196" s="14" t="s">
        <v>198</v>
      </c>
      <c r="B5196" s="14" t="s">
        <v>7900</v>
      </c>
      <c r="C5196" s="14" t="s">
        <v>7901</v>
      </c>
    </row>
    <row r="5197" spans="1:3">
      <c r="A5197" s="14" t="s">
        <v>195</v>
      </c>
      <c r="B5197" s="14" t="s">
        <v>7902</v>
      </c>
      <c r="C5197" s="14" t="s">
        <v>7903</v>
      </c>
    </row>
    <row r="5198" spans="1:3">
      <c r="A5198" s="14" t="s">
        <v>198</v>
      </c>
      <c r="B5198" s="14" t="s">
        <v>7904</v>
      </c>
      <c r="C5198" s="14" t="s">
        <v>7903</v>
      </c>
    </row>
    <row r="5199" spans="1:3">
      <c r="A5199" s="14" t="s">
        <v>198</v>
      </c>
      <c r="B5199" s="14" t="s">
        <v>7902</v>
      </c>
      <c r="C5199" s="14" t="s">
        <v>7903</v>
      </c>
    </row>
    <row r="5200" spans="1:3">
      <c r="A5200" s="14" t="s">
        <v>198</v>
      </c>
      <c r="B5200" s="14" t="s">
        <v>7905</v>
      </c>
      <c r="C5200" s="14" t="s">
        <v>7903</v>
      </c>
    </row>
    <row r="5201" spans="1:3">
      <c r="A5201" s="14" t="s">
        <v>198</v>
      </c>
      <c r="B5201" s="14" t="s">
        <v>7906</v>
      </c>
      <c r="C5201" s="14" t="s">
        <v>7903</v>
      </c>
    </row>
    <row r="5202" spans="1:3">
      <c r="A5202" s="14" t="s">
        <v>195</v>
      </c>
      <c r="B5202" s="14" t="s">
        <v>7907</v>
      </c>
      <c r="C5202" s="14" t="s">
        <v>7908</v>
      </c>
    </row>
    <row r="5203" spans="1:3">
      <c r="A5203" s="14" t="s">
        <v>195</v>
      </c>
      <c r="B5203" s="14" t="s">
        <v>7909</v>
      </c>
      <c r="C5203" s="14" t="s">
        <v>7908</v>
      </c>
    </row>
    <row r="5204" spans="1:3">
      <c r="A5204" s="14" t="s">
        <v>195</v>
      </c>
      <c r="B5204" s="14" t="s">
        <v>7910</v>
      </c>
      <c r="C5204" s="14" t="s">
        <v>7908</v>
      </c>
    </row>
    <row r="5205" spans="1:3">
      <c r="A5205" s="14" t="s">
        <v>195</v>
      </c>
      <c r="B5205" s="14" t="s">
        <v>7911</v>
      </c>
      <c r="C5205" s="14" t="s">
        <v>7912</v>
      </c>
    </row>
    <row r="5206" spans="1:3">
      <c r="A5206" s="14" t="s">
        <v>195</v>
      </c>
      <c r="B5206" s="14" t="s">
        <v>7913</v>
      </c>
      <c r="C5206" s="14" t="s">
        <v>7912</v>
      </c>
    </row>
    <row r="5207" spans="1:3">
      <c r="A5207" s="14" t="s">
        <v>198</v>
      </c>
      <c r="B5207" s="14" t="s">
        <v>7914</v>
      </c>
      <c r="C5207" s="14" t="s">
        <v>7915</v>
      </c>
    </row>
    <row r="5208" spans="1:3">
      <c r="A5208" s="14" t="s">
        <v>198</v>
      </c>
      <c r="B5208" s="14" t="s">
        <v>7916</v>
      </c>
      <c r="C5208" s="14" t="s">
        <v>7917</v>
      </c>
    </row>
    <row r="5209" spans="1:3">
      <c r="A5209" s="14" t="s">
        <v>198</v>
      </c>
      <c r="B5209" s="14" t="s">
        <v>7918</v>
      </c>
      <c r="C5209" s="14" t="s">
        <v>7919</v>
      </c>
    </row>
    <row r="5210" spans="1:3">
      <c r="A5210" s="14" t="s">
        <v>198</v>
      </c>
      <c r="B5210" s="14" t="s">
        <v>7920</v>
      </c>
      <c r="C5210" s="14" t="s">
        <v>7921</v>
      </c>
    </row>
    <row r="5211" spans="1:3">
      <c r="A5211" s="14" t="s">
        <v>198</v>
      </c>
      <c r="B5211" s="14" t="s">
        <v>7922</v>
      </c>
      <c r="C5211" s="14" t="s">
        <v>7923</v>
      </c>
    </row>
    <row r="5212" spans="1:3">
      <c r="A5212" s="14" t="s">
        <v>198</v>
      </c>
      <c r="B5212" s="14" t="s">
        <v>7924</v>
      </c>
      <c r="C5212" s="14" t="s">
        <v>7925</v>
      </c>
    </row>
    <row r="5213" spans="1:3">
      <c r="A5213" s="14" t="s">
        <v>198</v>
      </c>
      <c r="B5213" s="14" t="s">
        <v>7926</v>
      </c>
      <c r="C5213" s="14" t="s">
        <v>7927</v>
      </c>
    </row>
    <row r="5214" spans="1:3">
      <c r="A5214" s="14" t="s">
        <v>198</v>
      </c>
      <c r="B5214" s="14" t="s">
        <v>7928</v>
      </c>
      <c r="C5214" s="14" t="s">
        <v>7929</v>
      </c>
    </row>
    <row r="5215" spans="1:3">
      <c r="A5215" s="14" t="s">
        <v>198</v>
      </c>
      <c r="B5215" s="14" t="s">
        <v>7930</v>
      </c>
      <c r="C5215" s="14" t="s">
        <v>7931</v>
      </c>
    </row>
    <row r="5216" spans="1:3">
      <c r="A5216" s="14" t="s">
        <v>198</v>
      </c>
      <c r="B5216" s="14" t="s">
        <v>7932</v>
      </c>
      <c r="C5216" s="14" t="s">
        <v>7933</v>
      </c>
    </row>
    <row r="5217" spans="1:3">
      <c r="A5217" s="14" t="s">
        <v>198</v>
      </c>
      <c r="B5217" s="14" t="s">
        <v>7934</v>
      </c>
      <c r="C5217" s="14" t="s">
        <v>7935</v>
      </c>
    </row>
    <row r="5218" spans="1:3">
      <c r="A5218" s="14" t="s">
        <v>198</v>
      </c>
      <c r="B5218" s="14" t="s">
        <v>7936</v>
      </c>
      <c r="C5218" s="14" t="s">
        <v>7937</v>
      </c>
    </row>
    <row r="5219" spans="1:3">
      <c r="A5219" s="14" t="s">
        <v>198</v>
      </c>
      <c r="B5219" s="14" t="s">
        <v>7938</v>
      </c>
      <c r="C5219" s="14" t="s">
        <v>7939</v>
      </c>
    </row>
    <row r="5220" spans="1:3">
      <c r="A5220" s="14" t="s">
        <v>198</v>
      </c>
      <c r="B5220" s="14" t="s">
        <v>7940</v>
      </c>
      <c r="C5220" s="14" t="s">
        <v>7941</v>
      </c>
    </row>
    <row r="5221" spans="1:3">
      <c r="A5221" s="14" t="s">
        <v>195</v>
      </c>
      <c r="B5221" s="14" t="s">
        <v>7942</v>
      </c>
      <c r="C5221" s="14" t="s">
        <v>7943</v>
      </c>
    </row>
    <row r="5222" spans="1:3">
      <c r="A5222" s="14" t="s">
        <v>195</v>
      </c>
      <c r="B5222" s="14" t="s">
        <v>7944</v>
      </c>
      <c r="C5222" s="14" t="s">
        <v>7943</v>
      </c>
    </row>
    <row r="5223" spans="1:3">
      <c r="A5223" s="14" t="s">
        <v>195</v>
      </c>
      <c r="B5223" s="14" t="s">
        <v>7945</v>
      </c>
      <c r="C5223" s="14" t="s">
        <v>7946</v>
      </c>
    </row>
    <row r="5224" spans="1:3">
      <c r="A5224" s="14" t="s">
        <v>198</v>
      </c>
      <c r="B5224" s="14" t="s">
        <v>7947</v>
      </c>
      <c r="C5224" s="14" t="s">
        <v>7948</v>
      </c>
    </row>
    <row r="5225" spans="1:3">
      <c r="A5225" s="14" t="s">
        <v>195</v>
      </c>
      <c r="B5225" s="14" t="s">
        <v>7949</v>
      </c>
      <c r="C5225" s="14" t="s">
        <v>7950</v>
      </c>
    </row>
    <row r="5226" spans="1:3">
      <c r="A5226" s="14" t="s">
        <v>198</v>
      </c>
      <c r="B5226" s="14" t="s">
        <v>7951</v>
      </c>
      <c r="C5226" s="14" t="s">
        <v>7952</v>
      </c>
    </row>
    <row r="5227" spans="1:3">
      <c r="A5227" s="14" t="s">
        <v>198</v>
      </c>
      <c r="B5227" s="14" t="s">
        <v>7953</v>
      </c>
      <c r="C5227" s="14" t="s">
        <v>7954</v>
      </c>
    </row>
    <row r="5228" spans="1:3">
      <c r="A5228" s="14" t="s">
        <v>198</v>
      </c>
      <c r="B5228" s="14" t="s">
        <v>7955</v>
      </c>
      <c r="C5228" s="14" t="s">
        <v>7956</v>
      </c>
    </row>
    <row r="5229" spans="1:3">
      <c r="A5229" s="14" t="s">
        <v>198</v>
      </c>
      <c r="B5229" s="14" t="s">
        <v>7957</v>
      </c>
      <c r="C5229" s="14" t="s">
        <v>7958</v>
      </c>
    </row>
    <row r="5230" spans="1:3">
      <c r="A5230" s="14" t="s">
        <v>198</v>
      </c>
      <c r="B5230" s="14" t="s">
        <v>7959</v>
      </c>
      <c r="C5230" s="14" t="s">
        <v>7960</v>
      </c>
    </row>
    <row r="5231" spans="1:3">
      <c r="A5231" s="14" t="s">
        <v>198</v>
      </c>
      <c r="B5231" s="14" t="s">
        <v>7961</v>
      </c>
      <c r="C5231" s="14" t="s">
        <v>7962</v>
      </c>
    </row>
    <row r="5232" spans="1:3">
      <c r="A5232" s="14" t="s">
        <v>198</v>
      </c>
      <c r="B5232" s="14" t="s">
        <v>7963</v>
      </c>
      <c r="C5232" s="14" t="s">
        <v>7964</v>
      </c>
    </row>
    <row r="5233" spans="1:3">
      <c r="A5233" s="14" t="s">
        <v>198</v>
      </c>
      <c r="B5233" s="14" t="s">
        <v>7965</v>
      </c>
      <c r="C5233" s="14" t="s">
        <v>7966</v>
      </c>
    </row>
    <row r="5234" spans="1:3">
      <c r="A5234" s="14" t="s">
        <v>198</v>
      </c>
      <c r="B5234" s="14" t="s">
        <v>7967</v>
      </c>
      <c r="C5234" s="14" t="s">
        <v>7968</v>
      </c>
    </row>
    <row r="5235" spans="1:3">
      <c r="A5235" s="14" t="s">
        <v>198</v>
      </c>
      <c r="B5235" s="14" t="s">
        <v>7969</v>
      </c>
      <c r="C5235" s="14" t="s">
        <v>7970</v>
      </c>
    </row>
    <row r="5236" spans="1:3">
      <c r="A5236" s="14" t="s">
        <v>198</v>
      </c>
      <c r="B5236" s="14" t="s">
        <v>7971</v>
      </c>
      <c r="C5236" s="14" t="s">
        <v>7972</v>
      </c>
    </row>
    <row r="5237" spans="1:3">
      <c r="A5237" s="14" t="s">
        <v>198</v>
      </c>
      <c r="B5237" s="14" t="s">
        <v>7973</v>
      </c>
      <c r="C5237" s="14" t="s">
        <v>7974</v>
      </c>
    </row>
    <row r="5238" spans="1:3">
      <c r="A5238" s="14" t="s">
        <v>198</v>
      </c>
      <c r="B5238" s="14" t="s">
        <v>7975</v>
      </c>
      <c r="C5238" s="14" t="s">
        <v>7976</v>
      </c>
    </row>
    <row r="5239" spans="1:3">
      <c r="A5239" s="14" t="s">
        <v>198</v>
      </c>
      <c r="B5239" s="14" t="s">
        <v>7977</v>
      </c>
      <c r="C5239" s="14" t="s">
        <v>7978</v>
      </c>
    </row>
    <row r="5240" spans="1:3">
      <c r="A5240" s="14" t="s">
        <v>198</v>
      </c>
      <c r="B5240" s="14" t="s">
        <v>7979</v>
      </c>
      <c r="C5240" s="14" t="s">
        <v>7980</v>
      </c>
    </row>
    <row r="5241" spans="1:3">
      <c r="A5241" s="14" t="s">
        <v>198</v>
      </c>
      <c r="B5241" s="14" t="s">
        <v>7981</v>
      </c>
      <c r="C5241" s="14" t="s">
        <v>7982</v>
      </c>
    </row>
    <row r="5242" spans="1:3">
      <c r="A5242" s="14" t="s">
        <v>198</v>
      </c>
      <c r="B5242" s="14" t="s">
        <v>7983</v>
      </c>
      <c r="C5242" s="14" t="s">
        <v>7984</v>
      </c>
    </row>
    <row r="5243" spans="1:3">
      <c r="A5243" s="14" t="s">
        <v>198</v>
      </c>
      <c r="B5243" s="14" t="s">
        <v>7985</v>
      </c>
      <c r="C5243" s="14" t="s">
        <v>7986</v>
      </c>
    </row>
    <row r="5244" spans="1:3">
      <c r="A5244" s="14" t="s">
        <v>198</v>
      </c>
      <c r="B5244" s="14" t="s">
        <v>7987</v>
      </c>
      <c r="C5244" s="14" t="s">
        <v>7988</v>
      </c>
    </row>
    <row r="5245" spans="1:3">
      <c r="A5245" s="14" t="s">
        <v>198</v>
      </c>
      <c r="B5245" s="14" t="s">
        <v>7989</v>
      </c>
      <c r="C5245" s="14" t="s">
        <v>7990</v>
      </c>
    </row>
    <row r="5246" spans="1:3">
      <c r="A5246" s="14" t="s">
        <v>198</v>
      </c>
      <c r="B5246" s="14" t="s">
        <v>7991</v>
      </c>
      <c r="C5246" s="14" t="s">
        <v>7992</v>
      </c>
    </row>
    <row r="5247" spans="1:3">
      <c r="A5247" s="14" t="s">
        <v>198</v>
      </c>
      <c r="B5247" s="14" t="s">
        <v>7993</v>
      </c>
      <c r="C5247" s="14" t="s">
        <v>7994</v>
      </c>
    </row>
    <row r="5248" spans="1:3">
      <c r="A5248" s="14" t="s">
        <v>198</v>
      </c>
      <c r="B5248" s="14" t="s">
        <v>7995</v>
      </c>
      <c r="C5248" s="14" t="s">
        <v>7996</v>
      </c>
    </row>
    <row r="5249" spans="1:3">
      <c r="A5249" s="14" t="s">
        <v>198</v>
      </c>
      <c r="B5249" s="14" t="s">
        <v>7997</v>
      </c>
      <c r="C5249" s="14" t="s">
        <v>7998</v>
      </c>
    </row>
    <row r="5250" spans="1:3">
      <c r="A5250" s="14" t="s">
        <v>198</v>
      </c>
      <c r="B5250" s="14" t="s">
        <v>7999</v>
      </c>
      <c r="C5250" s="14" t="s">
        <v>8000</v>
      </c>
    </row>
    <row r="5251" spans="1:3">
      <c r="A5251" s="14" t="s">
        <v>198</v>
      </c>
      <c r="B5251" s="14" t="s">
        <v>8001</v>
      </c>
      <c r="C5251" s="14" t="s">
        <v>8002</v>
      </c>
    </row>
    <row r="5252" spans="1:3">
      <c r="A5252" s="14" t="s">
        <v>198</v>
      </c>
      <c r="B5252" s="14" t="s">
        <v>8003</v>
      </c>
      <c r="C5252" s="14" t="s">
        <v>8004</v>
      </c>
    </row>
    <row r="5253" spans="1:3">
      <c r="A5253" s="14" t="s">
        <v>198</v>
      </c>
      <c r="B5253" s="14" t="s">
        <v>8005</v>
      </c>
      <c r="C5253" s="14" t="s">
        <v>8006</v>
      </c>
    </row>
    <row r="5254" spans="1:3">
      <c r="A5254" s="14" t="s">
        <v>198</v>
      </c>
      <c r="B5254" s="14" t="s">
        <v>8007</v>
      </c>
      <c r="C5254" s="14" t="s">
        <v>8008</v>
      </c>
    </row>
    <row r="5255" spans="1:3">
      <c r="A5255" s="14" t="s">
        <v>198</v>
      </c>
      <c r="B5255" s="14" t="s">
        <v>8009</v>
      </c>
      <c r="C5255" s="14" t="s">
        <v>8010</v>
      </c>
    </row>
    <row r="5256" spans="1:3">
      <c r="A5256" s="14" t="s">
        <v>198</v>
      </c>
      <c r="B5256" s="14" t="s">
        <v>8011</v>
      </c>
      <c r="C5256" s="14" t="s">
        <v>8012</v>
      </c>
    </row>
    <row r="5257" spans="1:3">
      <c r="A5257" s="14" t="s">
        <v>198</v>
      </c>
      <c r="B5257" s="14" t="s">
        <v>8013</v>
      </c>
      <c r="C5257" s="14" t="s">
        <v>8014</v>
      </c>
    </row>
    <row r="5258" spans="1:3">
      <c r="A5258" s="14" t="s">
        <v>198</v>
      </c>
      <c r="B5258" s="14" t="s">
        <v>8015</v>
      </c>
      <c r="C5258" s="14" t="s">
        <v>8016</v>
      </c>
    </row>
    <row r="5259" spans="1:3">
      <c r="A5259" s="14" t="s">
        <v>198</v>
      </c>
      <c r="B5259" s="14" t="s">
        <v>8017</v>
      </c>
      <c r="C5259" s="14" t="s">
        <v>8018</v>
      </c>
    </row>
    <row r="5260" spans="1:3">
      <c r="A5260" s="14" t="s">
        <v>198</v>
      </c>
      <c r="B5260" s="14" t="s">
        <v>8019</v>
      </c>
      <c r="C5260" s="14" t="s">
        <v>8020</v>
      </c>
    </row>
    <row r="5261" spans="1:3">
      <c r="A5261" s="14" t="s">
        <v>198</v>
      </c>
      <c r="B5261" s="14" t="s">
        <v>8021</v>
      </c>
      <c r="C5261" s="14" t="s">
        <v>8022</v>
      </c>
    </row>
    <row r="5262" spans="1:3">
      <c r="A5262" s="14" t="s">
        <v>198</v>
      </c>
      <c r="B5262" s="14" t="s">
        <v>8023</v>
      </c>
      <c r="C5262" s="14" t="s">
        <v>8024</v>
      </c>
    </row>
    <row r="5263" spans="1:3">
      <c r="A5263" s="14" t="s">
        <v>198</v>
      </c>
      <c r="B5263" s="14" t="s">
        <v>8025</v>
      </c>
      <c r="C5263" s="14" t="s">
        <v>8026</v>
      </c>
    </row>
    <row r="5264" spans="1:3">
      <c r="A5264" s="14" t="s">
        <v>198</v>
      </c>
      <c r="B5264" s="14" t="s">
        <v>8027</v>
      </c>
      <c r="C5264" s="14" t="s">
        <v>8028</v>
      </c>
    </row>
    <row r="5265" spans="1:3">
      <c r="A5265" s="14" t="s">
        <v>198</v>
      </c>
      <c r="B5265" s="14" t="s">
        <v>8029</v>
      </c>
      <c r="C5265" s="14" t="s">
        <v>8030</v>
      </c>
    </row>
    <row r="5266" spans="1:3">
      <c r="A5266" s="14" t="s">
        <v>198</v>
      </c>
      <c r="B5266" s="14" t="s">
        <v>8031</v>
      </c>
      <c r="C5266" s="14" t="s">
        <v>8032</v>
      </c>
    </row>
    <row r="5267" spans="1:3">
      <c r="A5267" s="14" t="s">
        <v>198</v>
      </c>
      <c r="B5267" s="14" t="s">
        <v>8033</v>
      </c>
      <c r="C5267" s="14" t="s">
        <v>8034</v>
      </c>
    </row>
    <row r="5268" spans="1:3">
      <c r="A5268" s="14" t="s">
        <v>198</v>
      </c>
      <c r="B5268" s="14" t="s">
        <v>8035</v>
      </c>
      <c r="C5268" s="14" t="s">
        <v>8036</v>
      </c>
    </row>
    <row r="5269" spans="1:3">
      <c r="A5269" s="14" t="s">
        <v>198</v>
      </c>
      <c r="B5269" s="14" t="s">
        <v>8037</v>
      </c>
      <c r="C5269" s="14" t="s">
        <v>8038</v>
      </c>
    </row>
    <row r="5270" spans="1:3">
      <c r="A5270" s="14" t="s">
        <v>198</v>
      </c>
      <c r="B5270" s="14" t="s">
        <v>8039</v>
      </c>
      <c r="C5270" s="14" t="s">
        <v>8040</v>
      </c>
    </row>
    <row r="5271" spans="1:3">
      <c r="A5271" s="14" t="s">
        <v>198</v>
      </c>
      <c r="B5271" s="14" t="s">
        <v>8041</v>
      </c>
      <c r="C5271" s="14" t="s">
        <v>8042</v>
      </c>
    </row>
    <row r="5272" spans="1:3">
      <c r="A5272" s="14" t="s">
        <v>195</v>
      </c>
      <c r="B5272" s="14" t="s">
        <v>8043</v>
      </c>
      <c r="C5272" s="14" t="s">
        <v>8044</v>
      </c>
    </row>
    <row r="5273" spans="1:3">
      <c r="A5273" s="14" t="s">
        <v>198</v>
      </c>
      <c r="B5273" s="14" t="s">
        <v>8043</v>
      </c>
      <c r="C5273" s="14" t="s">
        <v>8044</v>
      </c>
    </row>
    <row r="5274" spans="1:3">
      <c r="A5274" s="14" t="s">
        <v>195</v>
      </c>
      <c r="B5274" s="14" t="s">
        <v>8045</v>
      </c>
      <c r="C5274" s="14" t="s">
        <v>8046</v>
      </c>
    </row>
    <row r="5275" spans="1:3">
      <c r="A5275" s="14" t="s">
        <v>198</v>
      </c>
      <c r="B5275" s="14" t="s">
        <v>8045</v>
      </c>
      <c r="C5275" s="14" t="s">
        <v>8046</v>
      </c>
    </row>
    <row r="5276" spans="1:3">
      <c r="A5276" s="14" t="s">
        <v>195</v>
      </c>
      <c r="B5276" s="14" t="s">
        <v>8047</v>
      </c>
      <c r="C5276" s="14" t="s">
        <v>8048</v>
      </c>
    </row>
    <row r="5277" spans="1:3">
      <c r="A5277" s="14" t="s">
        <v>195</v>
      </c>
      <c r="B5277" s="14" t="s">
        <v>8049</v>
      </c>
      <c r="C5277" s="14" t="s">
        <v>8050</v>
      </c>
    </row>
    <row r="5278" spans="1:3">
      <c r="A5278" s="14" t="s">
        <v>198</v>
      </c>
      <c r="B5278" s="14" t="s">
        <v>8051</v>
      </c>
      <c r="C5278" s="14" t="s">
        <v>8052</v>
      </c>
    </row>
    <row r="5279" spans="1:3">
      <c r="A5279" s="14" t="s">
        <v>195</v>
      </c>
      <c r="B5279" s="14" t="s">
        <v>8053</v>
      </c>
      <c r="C5279" s="14" t="s">
        <v>8054</v>
      </c>
    </row>
    <row r="5280" spans="1:3">
      <c r="A5280" s="14" t="s">
        <v>198</v>
      </c>
      <c r="B5280" s="14" t="s">
        <v>8053</v>
      </c>
      <c r="C5280" s="14" t="s">
        <v>8054</v>
      </c>
    </row>
    <row r="5281" spans="1:3">
      <c r="A5281" s="14" t="s">
        <v>198</v>
      </c>
      <c r="B5281" s="14" t="s">
        <v>8055</v>
      </c>
      <c r="C5281" s="14" t="s">
        <v>8056</v>
      </c>
    </row>
    <row r="5282" spans="1:3">
      <c r="A5282" s="14" t="s">
        <v>195</v>
      </c>
      <c r="B5282" s="14" t="s">
        <v>8057</v>
      </c>
      <c r="C5282" s="14" t="s">
        <v>8058</v>
      </c>
    </row>
    <row r="5283" spans="1:3">
      <c r="A5283" s="14" t="s">
        <v>198</v>
      </c>
      <c r="B5283" s="14" t="s">
        <v>8057</v>
      </c>
      <c r="C5283" s="14" t="s">
        <v>8058</v>
      </c>
    </row>
    <row r="5284" spans="1:3">
      <c r="A5284" s="14" t="s">
        <v>195</v>
      </c>
      <c r="B5284" s="14" t="s">
        <v>8059</v>
      </c>
      <c r="C5284" s="14" t="s">
        <v>8060</v>
      </c>
    </row>
    <row r="5285" spans="1:3">
      <c r="A5285" s="14" t="s">
        <v>198</v>
      </c>
      <c r="B5285" s="14" t="s">
        <v>8061</v>
      </c>
      <c r="C5285" s="14" t="s">
        <v>8060</v>
      </c>
    </row>
    <row r="5286" spans="1:3">
      <c r="A5286" s="14" t="s">
        <v>198</v>
      </c>
      <c r="B5286" s="14" t="s">
        <v>8059</v>
      </c>
      <c r="C5286" s="14" t="s">
        <v>8060</v>
      </c>
    </row>
    <row r="5287" spans="1:3">
      <c r="A5287" s="14" t="s">
        <v>198</v>
      </c>
      <c r="B5287" s="14" t="s">
        <v>8062</v>
      </c>
      <c r="C5287" s="14" t="s">
        <v>8063</v>
      </c>
    </row>
    <row r="5288" spans="1:3">
      <c r="A5288" s="14" t="s">
        <v>198</v>
      </c>
      <c r="B5288" s="14" t="s">
        <v>8064</v>
      </c>
      <c r="C5288" s="14" t="s">
        <v>8065</v>
      </c>
    </row>
    <row r="5289" spans="1:3">
      <c r="A5289" s="14" t="s">
        <v>195</v>
      </c>
      <c r="B5289" s="14" t="s">
        <v>8066</v>
      </c>
      <c r="C5289" s="14" t="s">
        <v>8067</v>
      </c>
    </row>
    <row r="5290" spans="1:3">
      <c r="A5290" s="14" t="s">
        <v>195</v>
      </c>
      <c r="B5290" s="14" t="s">
        <v>8068</v>
      </c>
      <c r="C5290" s="14" t="s">
        <v>8067</v>
      </c>
    </row>
    <row r="5291" spans="1:3">
      <c r="A5291" s="14" t="s">
        <v>198</v>
      </c>
      <c r="B5291" s="14" t="s">
        <v>8066</v>
      </c>
      <c r="C5291" s="14" t="s">
        <v>8067</v>
      </c>
    </row>
    <row r="5292" spans="1:3">
      <c r="A5292" s="14" t="s">
        <v>198</v>
      </c>
      <c r="B5292" s="14" t="s">
        <v>8069</v>
      </c>
      <c r="C5292" s="14" t="s">
        <v>8070</v>
      </c>
    </row>
    <row r="5293" spans="1:3">
      <c r="A5293" s="14" t="s">
        <v>195</v>
      </c>
      <c r="B5293" s="14" t="s">
        <v>8071</v>
      </c>
      <c r="C5293" s="14" t="s">
        <v>8072</v>
      </c>
    </row>
    <row r="5294" spans="1:3">
      <c r="A5294" s="14" t="s">
        <v>198</v>
      </c>
      <c r="B5294" s="14" t="s">
        <v>8071</v>
      </c>
      <c r="C5294" s="14" t="s">
        <v>8072</v>
      </c>
    </row>
    <row r="5295" spans="1:3">
      <c r="A5295" s="14" t="s">
        <v>198</v>
      </c>
      <c r="B5295" s="14" t="s">
        <v>8073</v>
      </c>
      <c r="C5295" s="14" t="s">
        <v>8074</v>
      </c>
    </row>
    <row r="5296" spans="1:3">
      <c r="A5296" s="14" t="s">
        <v>198</v>
      </c>
      <c r="B5296" s="14" t="s">
        <v>8075</v>
      </c>
      <c r="C5296" s="14" t="s">
        <v>8076</v>
      </c>
    </row>
    <row r="5297" spans="1:3">
      <c r="A5297" s="14" t="s">
        <v>198</v>
      </c>
      <c r="B5297" s="14" t="s">
        <v>8077</v>
      </c>
      <c r="C5297" s="14" t="s">
        <v>8078</v>
      </c>
    </row>
    <row r="5298" spans="1:3">
      <c r="A5298" s="14" t="s">
        <v>198</v>
      </c>
      <c r="B5298" s="14" t="s">
        <v>8079</v>
      </c>
      <c r="C5298" s="14" t="s">
        <v>8080</v>
      </c>
    </row>
    <row r="5299" spans="1:3">
      <c r="A5299" s="14" t="s">
        <v>198</v>
      </c>
      <c r="B5299" s="14" t="s">
        <v>8081</v>
      </c>
      <c r="C5299" s="14" t="s">
        <v>8082</v>
      </c>
    </row>
    <row r="5300" spans="1:3">
      <c r="A5300" s="14" t="s">
        <v>195</v>
      </c>
      <c r="B5300" s="14" t="s">
        <v>8083</v>
      </c>
      <c r="C5300" s="14" t="s">
        <v>8084</v>
      </c>
    </row>
    <row r="5301" spans="1:3">
      <c r="A5301" s="14" t="s">
        <v>195</v>
      </c>
      <c r="B5301" s="14" t="s">
        <v>8085</v>
      </c>
      <c r="C5301" s="14" t="s">
        <v>8084</v>
      </c>
    </row>
    <row r="5302" spans="1:3">
      <c r="A5302" s="14" t="s">
        <v>198</v>
      </c>
      <c r="B5302" s="14" t="s">
        <v>8083</v>
      </c>
      <c r="C5302" s="14" t="s">
        <v>8084</v>
      </c>
    </row>
    <row r="5303" spans="1:3">
      <c r="A5303" s="14" t="s">
        <v>198</v>
      </c>
      <c r="B5303" s="14" t="s">
        <v>8085</v>
      </c>
      <c r="C5303" s="14" t="s">
        <v>8084</v>
      </c>
    </row>
    <row r="5304" spans="1:3">
      <c r="A5304" s="14" t="s">
        <v>198</v>
      </c>
      <c r="B5304" s="14" t="s">
        <v>8086</v>
      </c>
      <c r="C5304" s="14" t="s">
        <v>8087</v>
      </c>
    </row>
    <row r="5305" spans="1:3">
      <c r="A5305" s="14" t="s">
        <v>198</v>
      </c>
      <c r="B5305" s="14" t="s">
        <v>8088</v>
      </c>
      <c r="C5305" s="14" t="s">
        <v>8087</v>
      </c>
    </row>
    <row r="5306" spans="1:3">
      <c r="A5306" s="14" t="s">
        <v>198</v>
      </c>
      <c r="B5306" s="14" t="s">
        <v>8089</v>
      </c>
      <c r="C5306" s="14" t="s">
        <v>8090</v>
      </c>
    </row>
    <row r="5307" spans="1:3">
      <c r="A5307" s="14" t="s">
        <v>198</v>
      </c>
      <c r="B5307" s="14" t="s">
        <v>8091</v>
      </c>
      <c r="C5307" s="14" t="s">
        <v>8092</v>
      </c>
    </row>
    <row r="5308" spans="1:3">
      <c r="A5308" s="14" t="s">
        <v>195</v>
      </c>
      <c r="B5308" s="14" t="s">
        <v>8093</v>
      </c>
      <c r="C5308" s="14" t="s">
        <v>8094</v>
      </c>
    </row>
    <row r="5309" spans="1:3">
      <c r="A5309" s="14" t="s">
        <v>195</v>
      </c>
      <c r="B5309" s="14" t="s">
        <v>8095</v>
      </c>
      <c r="C5309" s="14" t="s">
        <v>8094</v>
      </c>
    </row>
    <row r="5310" spans="1:3">
      <c r="A5310" s="14" t="s">
        <v>198</v>
      </c>
      <c r="B5310" s="14" t="s">
        <v>8093</v>
      </c>
      <c r="C5310" s="14" t="s">
        <v>8094</v>
      </c>
    </row>
    <row r="5311" spans="1:3">
      <c r="A5311" s="14" t="s">
        <v>198</v>
      </c>
      <c r="B5311" s="14" t="s">
        <v>8096</v>
      </c>
      <c r="C5311" s="14" t="s">
        <v>8094</v>
      </c>
    </row>
    <row r="5312" spans="1:3">
      <c r="A5312" s="14" t="s">
        <v>198</v>
      </c>
      <c r="B5312" s="14" t="s">
        <v>8095</v>
      </c>
      <c r="C5312" s="14" t="s">
        <v>8094</v>
      </c>
    </row>
    <row r="5313" spans="1:3">
      <c r="A5313" s="14" t="s">
        <v>198</v>
      </c>
      <c r="B5313" s="14" t="s">
        <v>8097</v>
      </c>
      <c r="C5313" s="14" t="s">
        <v>8098</v>
      </c>
    </row>
    <row r="5314" spans="1:3">
      <c r="A5314" s="14" t="s">
        <v>195</v>
      </c>
      <c r="B5314" s="14" t="s">
        <v>8099</v>
      </c>
      <c r="C5314" s="14" t="s">
        <v>8100</v>
      </c>
    </row>
    <row r="5315" spans="1:3">
      <c r="A5315" s="14" t="s">
        <v>198</v>
      </c>
      <c r="B5315" s="14" t="s">
        <v>8099</v>
      </c>
      <c r="C5315" s="14" t="s">
        <v>8100</v>
      </c>
    </row>
    <row r="5316" spans="1:3">
      <c r="A5316" s="14" t="s">
        <v>198</v>
      </c>
      <c r="B5316" s="14" t="s">
        <v>8101</v>
      </c>
      <c r="C5316" s="14" t="s">
        <v>8102</v>
      </c>
    </row>
    <row r="5317" spans="1:3">
      <c r="A5317" s="14" t="s">
        <v>195</v>
      </c>
      <c r="B5317" s="14" t="s">
        <v>8103</v>
      </c>
      <c r="C5317" s="14" t="s">
        <v>8104</v>
      </c>
    </row>
    <row r="5318" spans="1:3">
      <c r="A5318" s="14" t="s">
        <v>198</v>
      </c>
      <c r="B5318" s="14" t="s">
        <v>8105</v>
      </c>
      <c r="C5318" s="14" t="s">
        <v>8104</v>
      </c>
    </row>
    <row r="5319" spans="1:3">
      <c r="A5319" s="14" t="s">
        <v>198</v>
      </c>
      <c r="B5319" s="14" t="s">
        <v>8103</v>
      </c>
      <c r="C5319" s="14" t="s">
        <v>8104</v>
      </c>
    </row>
    <row r="5320" spans="1:3">
      <c r="A5320" s="14" t="s">
        <v>195</v>
      </c>
      <c r="B5320" s="14" t="s">
        <v>8106</v>
      </c>
      <c r="C5320" s="14" t="s">
        <v>8107</v>
      </c>
    </row>
    <row r="5321" spans="1:3">
      <c r="A5321" s="14" t="s">
        <v>195</v>
      </c>
      <c r="B5321" s="14" t="s">
        <v>8108</v>
      </c>
      <c r="C5321" s="14" t="s">
        <v>8107</v>
      </c>
    </row>
    <row r="5322" spans="1:3">
      <c r="A5322" s="14" t="s">
        <v>198</v>
      </c>
      <c r="B5322" s="14" t="s">
        <v>8106</v>
      </c>
      <c r="C5322" s="14" t="s">
        <v>8107</v>
      </c>
    </row>
    <row r="5323" spans="1:3">
      <c r="A5323" s="14" t="s">
        <v>198</v>
      </c>
      <c r="B5323" s="14" t="s">
        <v>8108</v>
      </c>
      <c r="C5323" s="14" t="s">
        <v>8107</v>
      </c>
    </row>
    <row r="5324" spans="1:3">
      <c r="A5324" s="14" t="s">
        <v>198</v>
      </c>
      <c r="B5324" s="14" t="s">
        <v>8109</v>
      </c>
      <c r="C5324" s="14" t="s">
        <v>8110</v>
      </c>
    </row>
    <row r="5325" spans="1:3">
      <c r="A5325" s="14" t="s">
        <v>195</v>
      </c>
      <c r="B5325" s="14" t="s">
        <v>8111</v>
      </c>
      <c r="C5325" s="14" t="s">
        <v>8112</v>
      </c>
    </row>
    <row r="5326" spans="1:3">
      <c r="A5326" s="14" t="s">
        <v>198</v>
      </c>
      <c r="B5326" s="14" t="s">
        <v>8111</v>
      </c>
      <c r="C5326" s="14" t="s">
        <v>8112</v>
      </c>
    </row>
    <row r="5327" spans="1:3">
      <c r="A5327" s="14" t="s">
        <v>198</v>
      </c>
      <c r="B5327" s="14" t="s">
        <v>8113</v>
      </c>
      <c r="C5327" s="14" t="s">
        <v>8114</v>
      </c>
    </row>
    <row r="5328" spans="1:3">
      <c r="A5328" s="14" t="s">
        <v>195</v>
      </c>
      <c r="B5328" s="14" t="s">
        <v>8115</v>
      </c>
      <c r="C5328" s="14" t="s">
        <v>8116</v>
      </c>
    </row>
    <row r="5329" spans="1:3">
      <c r="A5329" s="14" t="s">
        <v>195</v>
      </c>
      <c r="B5329" s="14" t="s">
        <v>8117</v>
      </c>
      <c r="C5329" s="14" t="s">
        <v>8118</v>
      </c>
    </row>
    <row r="5330" spans="1:3">
      <c r="A5330" s="14" t="s">
        <v>195</v>
      </c>
      <c r="B5330" s="14" t="s">
        <v>8119</v>
      </c>
      <c r="C5330" s="14" t="s">
        <v>8120</v>
      </c>
    </row>
    <row r="5331" spans="1:3">
      <c r="A5331" s="14" t="s">
        <v>195</v>
      </c>
      <c r="B5331" s="14" t="s">
        <v>8121</v>
      </c>
      <c r="C5331" s="14" t="s">
        <v>8122</v>
      </c>
    </row>
    <row r="5332" spans="1:3">
      <c r="A5332" s="14" t="s">
        <v>198</v>
      </c>
      <c r="B5332" s="14" t="s">
        <v>8123</v>
      </c>
      <c r="C5332" s="14" t="s">
        <v>8124</v>
      </c>
    </row>
    <row r="5333" spans="1:3">
      <c r="A5333" s="14" t="s">
        <v>195</v>
      </c>
      <c r="B5333" s="14" t="s">
        <v>8125</v>
      </c>
      <c r="C5333" s="14" t="s">
        <v>8126</v>
      </c>
    </row>
    <row r="5334" spans="1:3">
      <c r="A5334" s="14" t="s">
        <v>198</v>
      </c>
      <c r="B5334" s="14" t="s">
        <v>8125</v>
      </c>
      <c r="C5334" s="14" t="s">
        <v>8126</v>
      </c>
    </row>
    <row r="5335" spans="1:3">
      <c r="A5335" s="14" t="s">
        <v>198</v>
      </c>
      <c r="B5335" s="14" t="s">
        <v>8127</v>
      </c>
      <c r="C5335" s="14" t="s">
        <v>8128</v>
      </c>
    </row>
    <row r="5336" spans="1:3">
      <c r="A5336" s="14" t="s">
        <v>198</v>
      </c>
      <c r="B5336" s="14" t="s">
        <v>8129</v>
      </c>
      <c r="C5336" s="14" t="s">
        <v>8130</v>
      </c>
    </row>
    <row r="5337" spans="1:3">
      <c r="A5337" s="14" t="s">
        <v>198</v>
      </c>
      <c r="B5337" s="14" t="s">
        <v>8131</v>
      </c>
      <c r="C5337" s="14" t="s">
        <v>8132</v>
      </c>
    </row>
    <row r="5338" spans="1:3">
      <c r="A5338" s="14" t="s">
        <v>195</v>
      </c>
      <c r="B5338" s="14" t="s">
        <v>8133</v>
      </c>
      <c r="C5338" s="14" t="s">
        <v>8134</v>
      </c>
    </row>
    <row r="5339" spans="1:3">
      <c r="A5339" s="14" t="s">
        <v>198</v>
      </c>
      <c r="B5339" s="14" t="s">
        <v>8135</v>
      </c>
      <c r="C5339" s="14" t="s">
        <v>8136</v>
      </c>
    </row>
    <row r="5340" spans="1:3">
      <c r="A5340" s="14" t="s">
        <v>198</v>
      </c>
      <c r="B5340" s="14" t="s">
        <v>8137</v>
      </c>
      <c r="C5340" s="14" t="s">
        <v>8138</v>
      </c>
    </row>
    <row r="5341" spans="1:3">
      <c r="A5341" s="14" t="s">
        <v>195</v>
      </c>
      <c r="B5341" s="14" t="s">
        <v>8139</v>
      </c>
      <c r="C5341" s="14" t="s">
        <v>8140</v>
      </c>
    </row>
    <row r="5342" spans="1:3">
      <c r="A5342" s="14" t="s">
        <v>195</v>
      </c>
      <c r="B5342" s="14" t="s">
        <v>8141</v>
      </c>
      <c r="C5342" s="14" t="s">
        <v>8142</v>
      </c>
    </row>
    <row r="5343" spans="1:3">
      <c r="A5343" s="14" t="s">
        <v>195</v>
      </c>
      <c r="B5343" s="14" t="s">
        <v>8143</v>
      </c>
      <c r="C5343" s="14" t="s">
        <v>8144</v>
      </c>
    </row>
    <row r="5344" spans="1:3">
      <c r="A5344" s="14" t="s">
        <v>195</v>
      </c>
      <c r="B5344" s="14" t="s">
        <v>8145</v>
      </c>
      <c r="C5344" s="14" t="s">
        <v>8146</v>
      </c>
    </row>
    <row r="5345" spans="1:3">
      <c r="A5345" s="14" t="s">
        <v>195</v>
      </c>
      <c r="B5345" s="14" t="s">
        <v>8147</v>
      </c>
      <c r="C5345" s="14" t="s">
        <v>8148</v>
      </c>
    </row>
    <row r="5346" spans="1:3">
      <c r="A5346" s="14" t="s">
        <v>195</v>
      </c>
      <c r="B5346" s="14" t="s">
        <v>8149</v>
      </c>
      <c r="C5346" s="14" t="s">
        <v>8150</v>
      </c>
    </row>
    <row r="5347" spans="1:3">
      <c r="A5347" s="14" t="s">
        <v>195</v>
      </c>
      <c r="B5347" s="14" t="s">
        <v>8151</v>
      </c>
      <c r="C5347" s="14" t="s">
        <v>8150</v>
      </c>
    </row>
    <row r="5348" spans="1:3">
      <c r="A5348" s="14" t="s">
        <v>195</v>
      </c>
      <c r="B5348" s="14" t="s">
        <v>8152</v>
      </c>
      <c r="C5348" s="14" t="s">
        <v>8150</v>
      </c>
    </row>
    <row r="5349" spans="1:3">
      <c r="A5349" s="14" t="s">
        <v>195</v>
      </c>
      <c r="B5349" s="14" t="s">
        <v>8153</v>
      </c>
      <c r="C5349" s="14" t="s">
        <v>8150</v>
      </c>
    </row>
    <row r="5350" spans="1:3">
      <c r="A5350" s="14" t="s">
        <v>198</v>
      </c>
      <c r="B5350" s="14" t="s">
        <v>8154</v>
      </c>
      <c r="C5350" s="14" t="s">
        <v>8155</v>
      </c>
    </row>
    <row r="5351" spans="1:3">
      <c r="A5351" s="14" t="s">
        <v>198</v>
      </c>
      <c r="B5351" s="14" t="s">
        <v>8156</v>
      </c>
      <c r="C5351" s="14" t="s">
        <v>8157</v>
      </c>
    </row>
    <row r="5352" spans="1:3">
      <c r="A5352" s="14" t="s">
        <v>198</v>
      </c>
      <c r="B5352" s="14" t="s">
        <v>8158</v>
      </c>
      <c r="C5352" s="14" t="s">
        <v>8159</v>
      </c>
    </row>
    <row r="5353" spans="1:3">
      <c r="A5353" s="14" t="s">
        <v>198</v>
      </c>
      <c r="B5353" s="14" t="s">
        <v>8160</v>
      </c>
      <c r="C5353" s="14" t="s">
        <v>8161</v>
      </c>
    </row>
    <row r="5354" spans="1:3">
      <c r="A5354" s="14" t="s">
        <v>198</v>
      </c>
      <c r="B5354" s="14" t="s">
        <v>8162</v>
      </c>
      <c r="C5354" s="14" t="s">
        <v>8163</v>
      </c>
    </row>
    <row r="5355" spans="1:3">
      <c r="A5355" s="14" t="s">
        <v>195</v>
      </c>
      <c r="B5355" s="14" t="s">
        <v>8164</v>
      </c>
      <c r="C5355" s="14" t="s">
        <v>8165</v>
      </c>
    </row>
    <row r="5356" spans="1:3">
      <c r="A5356" s="14" t="s">
        <v>195</v>
      </c>
      <c r="B5356" s="14" t="s">
        <v>8166</v>
      </c>
      <c r="C5356" s="14" t="s">
        <v>8167</v>
      </c>
    </row>
    <row r="5357" spans="1:3">
      <c r="A5357" s="14" t="s">
        <v>195</v>
      </c>
      <c r="B5357" s="14" t="s">
        <v>8168</v>
      </c>
      <c r="C5357" s="14" t="s">
        <v>8167</v>
      </c>
    </row>
    <row r="5358" spans="1:3">
      <c r="A5358" s="14" t="s">
        <v>195</v>
      </c>
      <c r="B5358" s="14" t="s">
        <v>8169</v>
      </c>
      <c r="C5358" s="14" t="s">
        <v>8167</v>
      </c>
    </row>
    <row r="5359" spans="1:3">
      <c r="A5359" s="14" t="s">
        <v>195</v>
      </c>
      <c r="B5359" s="14" t="s">
        <v>8170</v>
      </c>
      <c r="C5359" s="14" t="s">
        <v>8171</v>
      </c>
    </row>
    <row r="5360" spans="1:3">
      <c r="A5360" s="14" t="s">
        <v>195</v>
      </c>
      <c r="B5360" s="14" t="s">
        <v>8172</v>
      </c>
      <c r="C5360" s="14" t="s">
        <v>8171</v>
      </c>
    </row>
    <row r="5361" spans="1:3">
      <c r="A5361" s="14" t="s">
        <v>195</v>
      </c>
      <c r="B5361" s="14" t="s">
        <v>8173</v>
      </c>
      <c r="C5361" s="14" t="s">
        <v>8171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D7950"/>
  <sheetViews>
    <sheetView workbookViewId="0"/>
  </sheetViews>
  <sheetFormatPr defaultRowHeight="15"/>
  <cols>
    <col min="1" max="1" width="73.85546875" customWidth="1"/>
    <col min="2" max="2" width="20.7109375" bestFit="1" customWidth="1"/>
    <col min="3" max="3" width="5" customWidth="1"/>
    <col min="4" max="4" width="11.85546875" customWidth="1"/>
    <col min="5" max="6" width="3.85546875" customWidth="1"/>
    <col min="7" max="7" width="5" customWidth="1"/>
    <col min="8" max="8" width="11.85546875" customWidth="1"/>
    <col min="9" max="10" width="25.7109375" bestFit="1" customWidth="1"/>
    <col min="11" max="11" width="25.85546875" bestFit="1" customWidth="1"/>
    <col min="12" max="12" width="40.5703125" bestFit="1" customWidth="1"/>
    <col min="13" max="13" width="18.7109375" bestFit="1" customWidth="1"/>
    <col min="14" max="14" width="22.140625" bestFit="1" customWidth="1"/>
    <col min="15" max="15" width="24.42578125" bestFit="1" customWidth="1"/>
    <col min="16" max="16" width="19.5703125" bestFit="1" customWidth="1"/>
    <col min="17" max="17" width="23.140625" bestFit="1" customWidth="1"/>
    <col min="18" max="18" width="24.28515625" bestFit="1" customWidth="1"/>
    <col min="19" max="19" width="22.42578125" bestFit="1" customWidth="1"/>
    <col min="20" max="31" width="25.5703125" bestFit="1" customWidth="1"/>
    <col min="32" max="32" width="23.7109375" bestFit="1" customWidth="1"/>
    <col min="33" max="33" width="24.140625" bestFit="1" customWidth="1"/>
    <col min="34" max="34" width="21.85546875" bestFit="1" customWidth="1"/>
    <col min="35" max="35" width="22" bestFit="1" customWidth="1"/>
    <col min="36" max="37" width="28.85546875" bestFit="1" customWidth="1"/>
    <col min="38" max="39" width="23.42578125" bestFit="1" customWidth="1"/>
    <col min="40" max="40" width="22.140625" bestFit="1" customWidth="1"/>
    <col min="41" max="41" width="23.42578125" bestFit="1" customWidth="1"/>
    <col min="42" max="42" width="23.28515625" bestFit="1" customWidth="1"/>
    <col min="43" max="43" width="22.140625" bestFit="1" customWidth="1"/>
    <col min="44" max="45" width="23.42578125" bestFit="1" customWidth="1"/>
    <col min="46" max="46" width="22.42578125" bestFit="1" customWidth="1"/>
    <col min="47" max="47" width="23.42578125" bestFit="1" customWidth="1"/>
    <col min="48" max="48" width="22.140625" bestFit="1" customWidth="1"/>
    <col min="49" max="51" width="23.42578125" bestFit="1" customWidth="1"/>
    <col min="52" max="52" width="22.42578125" bestFit="1" customWidth="1"/>
    <col min="53" max="57" width="23.42578125" bestFit="1" customWidth="1"/>
    <col min="58" max="60" width="22.42578125" bestFit="1" customWidth="1"/>
    <col min="61" max="65" width="30.7109375" bestFit="1" customWidth="1"/>
    <col min="66" max="66" width="15.85546875" bestFit="1" customWidth="1"/>
    <col min="67" max="67" width="23.7109375" bestFit="1" customWidth="1"/>
    <col min="68" max="69" width="29.85546875" bestFit="1" customWidth="1"/>
    <col min="70" max="70" width="32.7109375" bestFit="1" customWidth="1"/>
    <col min="71" max="71" width="31.140625" bestFit="1" customWidth="1"/>
    <col min="72" max="72" width="27.5703125" bestFit="1" customWidth="1"/>
    <col min="73" max="73" width="31.85546875" bestFit="1" customWidth="1"/>
    <col min="74" max="74" width="26" bestFit="1" customWidth="1"/>
    <col min="75" max="75" width="29.42578125" bestFit="1" customWidth="1"/>
    <col min="76" max="79" width="28.42578125" bestFit="1" customWidth="1"/>
    <col min="80" max="83" width="28.5703125" bestFit="1" customWidth="1"/>
    <col min="84" max="84" width="35.140625" bestFit="1" customWidth="1"/>
    <col min="85" max="85" width="29.28515625" bestFit="1" customWidth="1"/>
    <col min="86" max="86" width="30" bestFit="1" customWidth="1"/>
    <col min="87" max="87" width="33" bestFit="1" customWidth="1"/>
    <col min="88" max="88" width="31.7109375" bestFit="1" customWidth="1"/>
    <col min="89" max="89" width="32.5703125" bestFit="1" customWidth="1"/>
    <col min="90" max="90" width="26.140625" bestFit="1" customWidth="1"/>
    <col min="91" max="91" width="25.140625" bestFit="1" customWidth="1"/>
    <col min="92" max="92" width="28.140625" bestFit="1" customWidth="1"/>
    <col min="93" max="93" width="23.7109375" bestFit="1" customWidth="1"/>
    <col min="94" max="94" width="19.42578125" bestFit="1" customWidth="1"/>
    <col min="95" max="95" width="25.5703125" bestFit="1" customWidth="1"/>
    <col min="96" max="98" width="25" bestFit="1" customWidth="1"/>
    <col min="99" max="99" width="21" bestFit="1" customWidth="1"/>
    <col min="100" max="100" width="25.7109375" bestFit="1" customWidth="1"/>
    <col min="101" max="101" width="25.28515625" bestFit="1" customWidth="1"/>
    <col min="102" max="102" width="23.140625" bestFit="1" customWidth="1"/>
    <col min="103" max="103" width="36.42578125" bestFit="1" customWidth="1"/>
    <col min="104" max="104" width="45.5703125" bestFit="1" customWidth="1"/>
    <col min="105" max="105" width="30.85546875" bestFit="1" customWidth="1"/>
    <col min="106" max="106" width="20.140625" bestFit="1" customWidth="1"/>
    <col min="107" max="107" width="20.42578125" bestFit="1" customWidth="1"/>
    <col min="108" max="108" width="21" bestFit="1" customWidth="1"/>
    <col min="109" max="109" width="20.7109375" bestFit="1" customWidth="1"/>
    <col min="110" max="110" width="20.28515625" bestFit="1" customWidth="1"/>
    <col min="111" max="111" width="22.140625" bestFit="1" customWidth="1"/>
    <col min="112" max="112" width="38.42578125" bestFit="1" customWidth="1"/>
    <col min="113" max="113" width="28.5703125" bestFit="1" customWidth="1"/>
    <col min="114" max="114" width="21.42578125" bestFit="1" customWidth="1"/>
    <col min="115" max="115" width="24.7109375" bestFit="1" customWidth="1"/>
    <col min="116" max="116" width="23.7109375" bestFit="1" customWidth="1"/>
    <col min="117" max="117" width="17.42578125" bestFit="1" customWidth="1"/>
    <col min="118" max="118" width="21.5703125" bestFit="1" customWidth="1"/>
    <col min="119" max="119" width="26.7109375" bestFit="1" customWidth="1"/>
    <col min="120" max="120" width="25.5703125" bestFit="1" customWidth="1"/>
    <col min="121" max="121" width="22.140625" bestFit="1" customWidth="1"/>
    <col min="122" max="122" width="18.42578125" bestFit="1" customWidth="1"/>
    <col min="123" max="123" width="26.5703125" bestFit="1" customWidth="1"/>
    <col min="124" max="124" width="20" bestFit="1" customWidth="1"/>
    <col min="125" max="125" width="32" bestFit="1" customWidth="1"/>
    <col min="126" max="126" width="28.140625" bestFit="1" customWidth="1"/>
    <col min="127" max="127" width="26.140625" bestFit="1" customWidth="1"/>
    <col min="128" max="128" width="31.85546875" bestFit="1" customWidth="1"/>
    <col min="129" max="129" width="38.42578125" bestFit="1" customWidth="1"/>
    <col min="130" max="130" width="32" bestFit="1" customWidth="1"/>
    <col min="131" max="131" width="31.28515625" bestFit="1" customWidth="1"/>
    <col min="132" max="132" width="30.7109375" bestFit="1" customWidth="1"/>
    <col min="133" max="133" width="33.28515625" bestFit="1" customWidth="1"/>
    <col min="134" max="134" width="20.5703125" bestFit="1" customWidth="1"/>
    <col min="135" max="135" width="37" bestFit="1" customWidth="1"/>
    <col min="136" max="136" width="27" bestFit="1" customWidth="1"/>
    <col min="137" max="137" width="30.85546875" bestFit="1" customWidth="1"/>
    <col min="138" max="138" width="24.140625" bestFit="1" customWidth="1"/>
    <col min="139" max="139" width="18.42578125" bestFit="1" customWidth="1"/>
    <col min="140" max="140" width="23" bestFit="1" customWidth="1"/>
    <col min="141" max="143" width="20.85546875" bestFit="1" customWidth="1"/>
    <col min="144" max="144" width="23.42578125" bestFit="1" customWidth="1"/>
    <col min="145" max="145" width="23.140625" bestFit="1" customWidth="1"/>
    <col min="146" max="146" width="24" bestFit="1" customWidth="1"/>
    <col min="147" max="149" width="26.85546875" bestFit="1" customWidth="1"/>
    <col min="150" max="151" width="24.42578125" bestFit="1" customWidth="1"/>
    <col min="152" max="152" width="28.28515625" bestFit="1" customWidth="1"/>
    <col min="153" max="153" width="18.140625" bestFit="1" customWidth="1"/>
    <col min="154" max="154" width="19.140625" bestFit="1" customWidth="1"/>
    <col min="155" max="155" width="19" bestFit="1" customWidth="1"/>
    <col min="156" max="156" width="20" bestFit="1" customWidth="1"/>
    <col min="157" max="157" width="31.7109375" bestFit="1" customWidth="1"/>
    <col min="158" max="158" width="18.7109375" bestFit="1" customWidth="1"/>
    <col min="159" max="159" width="22.42578125" bestFit="1" customWidth="1"/>
    <col min="160" max="160" width="17" bestFit="1" customWidth="1"/>
    <col min="161" max="162" width="20.5703125" bestFit="1" customWidth="1"/>
    <col min="163" max="163" width="19.5703125" bestFit="1" customWidth="1"/>
    <col min="164" max="164" width="23" bestFit="1" customWidth="1"/>
    <col min="165" max="165" width="25.7109375" bestFit="1" customWidth="1"/>
    <col min="166" max="169" width="19.5703125" bestFit="1" customWidth="1"/>
    <col min="170" max="170" width="19.28515625" bestFit="1" customWidth="1"/>
    <col min="171" max="171" width="21.42578125" bestFit="1" customWidth="1"/>
    <col min="172" max="172" width="22.28515625" bestFit="1" customWidth="1"/>
    <col min="173" max="173" width="25" bestFit="1" customWidth="1"/>
    <col min="174" max="174" width="29.28515625" bestFit="1" customWidth="1"/>
    <col min="175" max="175" width="27.42578125" bestFit="1" customWidth="1"/>
    <col min="176" max="176" width="21.85546875" bestFit="1" customWidth="1"/>
    <col min="177" max="177" width="22.140625" bestFit="1" customWidth="1"/>
    <col min="178" max="178" width="17.5703125" bestFit="1" customWidth="1"/>
    <col min="179" max="179" width="20.140625" bestFit="1" customWidth="1"/>
    <col min="180" max="180" width="25.5703125" bestFit="1" customWidth="1"/>
    <col min="181" max="181" width="30.28515625" bestFit="1" customWidth="1"/>
    <col min="182" max="182" width="26.42578125" bestFit="1" customWidth="1"/>
    <col min="183" max="183" width="26.5703125" bestFit="1" customWidth="1"/>
    <col min="184" max="184" width="28.7109375" bestFit="1" customWidth="1"/>
    <col min="185" max="185" width="24" bestFit="1" customWidth="1"/>
    <col min="186" max="186" width="17.7109375" bestFit="1" customWidth="1"/>
    <col min="187" max="187" width="21.7109375" bestFit="1" customWidth="1"/>
    <col min="188" max="188" width="27.7109375" bestFit="1" customWidth="1"/>
    <col min="189" max="189" width="24.7109375" bestFit="1" customWidth="1"/>
    <col min="190" max="190" width="21.140625" bestFit="1" customWidth="1"/>
    <col min="191" max="191" width="19.28515625" bestFit="1" customWidth="1"/>
    <col min="192" max="192" width="22" bestFit="1" customWidth="1"/>
    <col min="193" max="194" width="26.5703125" bestFit="1" customWidth="1"/>
    <col min="195" max="195" width="29.28515625" bestFit="1" customWidth="1"/>
    <col min="196" max="196" width="25.7109375" bestFit="1" customWidth="1"/>
    <col min="197" max="197" width="31.42578125" bestFit="1" customWidth="1"/>
    <col min="198" max="198" width="19" bestFit="1" customWidth="1"/>
    <col min="199" max="199" width="22.5703125" bestFit="1" customWidth="1"/>
    <col min="200" max="200" width="23.28515625" bestFit="1" customWidth="1"/>
    <col min="201" max="201" width="18.5703125" bestFit="1" customWidth="1"/>
    <col min="202" max="202" width="20.140625" bestFit="1" customWidth="1"/>
    <col min="203" max="203" width="22.42578125" bestFit="1" customWidth="1"/>
    <col min="204" max="204" width="24" bestFit="1" customWidth="1"/>
    <col min="205" max="205" width="25.85546875" bestFit="1" customWidth="1"/>
    <col min="206" max="206" width="26.7109375" bestFit="1" customWidth="1"/>
    <col min="207" max="207" width="22.5703125" bestFit="1" customWidth="1"/>
    <col min="208" max="208" width="19.5703125" bestFit="1" customWidth="1"/>
    <col min="209" max="209" width="25" bestFit="1" customWidth="1"/>
    <col min="210" max="210" width="22.42578125" bestFit="1" customWidth="1"/>
    <col min="211" max="211" width="25.5703125" bestFit="1" customWidth="1"/>
    <col min="212" max="212" width="21.5703125" bestFit="1" customWidth="1"/>
    <col min="213" max="213" width="26.140625" bestFit="1" customWidth="1"/>
    <col min="214" max="214" width="26.28515625" bestFit="1" customWidth="1"/>
    <col min="215" max="215" width="23.5703125" bestFit="1" customWidth="1"/>
    <col min="216" max="216" width="24.140625" bestFit="1" customWidth="1"/>
    <col min="217" max="217" width="21" bestFit="1" customWidth="1"/>
    <col min="218" max="218" width="22.140625" bestFit="1" customWidth="1"/>
    <col min="219" max="220" width="31" bestFit="1" customWidth="1"/>
    <col min="221" max="221" width="21" bestFit="1" customWidth="1"/>
    <col min="222" max="222" width="27.140625" bestFit="1" customWidth="1"/>
    <col min="223" max="226" width="21.42578125" bestFit="1" customWidth="1"/>
    <col min="227" max="227" width="19.42578125" bestFit="1" customWidth="1"/>
    <col min="228" max="228" width="20.140625" bestFit="1" customWidth="1"/>
    <col min="229" max="229" width="27.28515625" bestFit="1" customWidth="1"/>
    <col min="230" max="230" width="22.85546875" bestFit="1" customWidth="1"/>
    <col min="231" max="231" width="30.28515625" bestFit="1" customWidth="1"/>
    <col min="232" max="232" width="21" bestFit="1" customWidth="1"/>
    <col min="233" max="233" width="24.140625" bestFit="1" customWidth="1"/>
    <col min="234" max="234" width="22.140625" bestFit="1" customWidth="1"/>
    <col min="235" max="235" width="30.140625" bestFit="1" customWidth="1"/>
    <col min="236" max="236" width="32.140625" bestFit="1" customWidth="1"/>
    <col min="237" max="237" width="19" bestFit="1" customWidth="1"/>
    <col min="238" max="238" width="16.42578125" bestFit="1" customWidth="1"/>
    <col min="239" max="239" width="21" bestFit="1" customWidth="1"/>
    <col min="240" max="240" width="24.5703125" bestFit="1" customWidth="1"/>
    <col min="241" max="242" width="22.5703125" bestFit="1" customWidth="1"/>
    <col min="243" max="243" width="21.5703125" bestFit="1" customWidth="1"/>
    <col min="244" max="244" width="12.42578125" bestFit="1" customWidth="1"/>
    <col min="245" max="245" width="17" bestFit="1" customWidth="1"/>
    <col min="246" max="246" width="16" bestFit="1" customWidth="1"/>
    <col min="247" max="247" width="14.28515625" bestFit="1" customWidth="1"/>
    <col min="248" max="249" width="14.140625" bestFit="1" customWidth="1"/>
    <col min="250" max="250" width="36.5703125" bestFit="1" customWidth="1"/>
    <col min="251" max="251" width="26.42578125" bestFit="1" customWidth="1"/>
    <col min="252" max="252" width="26.7109375" bestFit="1" customWidth="1"/>
    <col min="253" max="253" width="26.5703125" bestFit="1" customWidth="1"/>
    <col min="254" max="254" width="26.85546875" bestFit="1" customWidth="1"/>
    <col min="255" max="255" width="33.85546875" bestFit="1" customWidth="1"/>
    <col min="256" max="256" width="30.85546875" bestFit="1" customWidth="1"/>
    <col min="257" max="257" width="22.28515625" bestFit="1" customWidth="1"/>
    <col min="258" max="258" width="16.28515625" bestFit="1" customWidth="1"/>
    <col min="259" max="259" width="23.28515625" bestFit="1" customWidth="1"/>
    <col min="260" max="260" width="20.5703125" bestFit="1" customWidth="1"/>
    <col min="261" max="261" width="18.7109375" bestFit="1" customWidth="1"/>
    <col min="262" max="262" width="26.5703125" bestFit="1" customWidth="1"/>
    <col min="263" max="263" width="18.42578125" bestFit="1" customWidth="1"/>
    <col min="264" max="264" width="13.7109375" bestFit="1" customWidth="1"/>
    <col min="265" max="266" width="16.140625" bestFit="1" customWidth="1"/>
    <col min="267" max="267" width="15.140625" bestFit="1" customWidth="1"/>
    <col min="268" max="268" width="16.140625" bestFit="1" customWidth="1"/>
    <col min="269" max="269" width="15.42578125" bestFit="1" customWidth="1"/>
    <col min="270" max="270" width="15.28515625" bestFit="1" customWidth="1"/>
    <col min="271" max="271" width="15.140625" bestFit="1" customWidth="1"/>
    <col min="272" max="272" width="18.85546875" bestFit="1" customWidth="1"/>
    <col min="273" max="273" width="22.7109375" bestFit="1" customWidth="1"/>
    <col min="274" max="274" width="21.7109375" bestFit="1" customWidth="1"/>
    <col min="275" max="275" width="24.5703125" bestFit="1" customWidth="1"/>
    <col min="276" max="276" width="14.140625" bestFit="1" customWidth="1"/>
    <col min="277" max="277" width="18.7109375" bestFit="1" customWidth="1"/>
    <col min="278" max="278" width="21.5703125" bestFit="1" customWidth="1"/>
    <col min="279" max="280" width="18.7109375" bestFit="1" customWidth="1"/>
    <col min="281" max="281" width="16.5703125" bestFit="1" customWidth="1"/>
    <col min="282" max="282" width="18.7109375" bestFit="1" customWidth="1"/>
    <col min="283" max="283" width="16.5703125" bestFit="1" customWidth="1"/>
    <col min="284" max="284" width="17.7109375" bestFit="1" customWidth="1"/>
    <col min="285" max="285" width="16.5703125" bestFit="1" customWidth="1"/>
    <col min="286" max="287" width="24.85546875" bestFit="1" customWidth="1"/>
    <col min="288" max="288" width="16.7109375" bestFit="1" customWidth="1"/>
    <col min="289" max="289" width="24.28515625" bestFit="1" customWidth="1"/>
    <col min="290" max="290" width="21.7109375" bestFit="1" customWidth="1"/>
    <col min="291" max="291" width="21.85546875" bestFit="1" customWidth="1"/>
    <col min="292" max="292" width="29.42578125" bestFit="1" customWidth="1"/>
    <col min="293" max="293" width="20.42578125" bestFit="1" customWidth="1"/>
    <col min="294" max="294" width="16" bestFit="1" customWidth="1"/>
    <col min="295" max="295" width="18.5703125" bestFit="1" customWidth="1"/>
    <col min="296" max="296" width="17.85546875" bestFit="1" customWidth="1"/>
    <col min="297" max="297" width="17.7109375" bestFit="1" customWidth="1"/>
    <col min="298" max="298" width="25.140625" bestFit="1" customWidth="1"/>
    <col min="299" max="299" width="17" bestFit="1" customWidth="1"/>
    <col min="300" max="303" width="20.5703125" bestFit="1" customWidth="1"/>
    <col min="304" max="304" width="19.5703125" bestFit="1" customWidth="1"/>
    <col min="305" max="306" width="18.5703125" bestFit="1" customWidth="1"/>
    <col min="307" max="307" width="19.5703125" bestFit="1" customWidth="1"/>
    <col min="308" max="308" width="20.5703125" bestFit="1" customWidth="1"/>
    <col min="309" max="309" width="19.5703125" bestFit="1" customWidth="1"/>
    <col min="310" max="310" width="28.85546875" bestFit="1" customWidth="1"/>
    <col min="311" max="312" width="22.7109375" bestFit="1" customWidth="1"/>
    <col min="313" max="313" width="18.5703125" bestFit="1" customWidth="1"/>
    <col min="314" max="314" width="22" bestFit="1" customWidth="1"/>
    <col min="315" max="315" width="26.140625" bestFit="1" customWidth="1"/>
    <col min="316" max="316" width="16" bestFit="1" customWidth="1"/>
    <col min="317" max="317" width="17.5703125" bestFit="1" customWidth="1"/>
    <col min="318" max="318" width="18.5703125" bestFit="1" customWidth="1"/>
    <col min="319" max="319" width="17.5703125" bestFit="1" customWidth="1"/>
    <col min="320" max="320" width="25" bestFit="1" customWidth="1"/>
    <col min="321" max="321" width="19.5703125" bestFit="1" customWidth="1"/>
    <col min="322" max="323" width="20.28515625" bestFit="1" customWidth="1"/>
    <col min="324" max="327" width="22" bestFit="1" customWidth="1"/>
    <col min="328" max="328" width="14.85546875" bestFit="1" customWidth="1"/>
    <col min="329" max="329" width="23.7109375" bestFit="1" customWidth="1"/>
    <col min="330" max="330" width="24.28515625" bestFit="1" customWidth="1"/>
    <col min="331" max="331" width="18.42578125" bestFit="1" customWidth="1"/>
    <col min="332" max="332" width="20.140625" bestFit="1" customWidth="1"/>
    <col min="333" max="333" width="24.28515625" bestFit="1" customWidth="1"/>
    <col min="334" max="335" width="22.7109375" bestFit="1" customWidth="1"/>
    <col min="336" max="336" width="23.7109375" bestFit="1" customWidth="1"/>
    <col min="337" max="338" width="24.28515625" bestFit="1" customWidth="1"/>
    <col min="339" max="339" width="23.7109375" bestFit="1" customWidth="1"/>
    <col min="340" max="340" width="22.7109375" bestFit="1" customWidth="1"/>
    <col min="341" max="341" width="26.7109375" bestFit="1" customWidth="1"/>
    <col min="342" max="342" width="27.42578125" bestFit="1" customWidth="1"/>
    <col min="343" max="343" width="23.140625" bestFit="1" customWidth="1"/>
    <col min="344" max="344" width="26.5703125" bestFit="1" customWidth="1"/>
    <col min="345" max="345" width="16.7109375" bestFit="1" customWidth="1"/>
    <col min="346" max="346" width="17.5703125" bestFit="1" customWidth="1"/>
    <col min="347" max="347" width="25.85546875" bestFit="1" customWidth="1"/>
    <col min="348" max="348" width="25.5703125" bestFit="1" customWidth="1"/>
    <col min="349" max="349" width="19.28515625" bestFit="1" customWidth="1"/>
    <col min="350" max="350" width="21.85546875" bestFit="1" customWidth="1"/>
    <col min="351" max="351" width="22.85546875" bestFit="1" customWidth="1"/>
    <col min="352" max="352" width="23.85546875" bestFit="1" customWidth="1"/>
    <col min="353" max="353" width="21.85546875" bestFit="1" customWidth="1"/>
    <col min="354" max="354" width="23.85546875" bestFit="1" customWidth="1"/>
    <col min="355" max="355" width="22.85546875" bestFit="1" customWidth="1"/>
    <col min="356" max="356" width="23.85546875" bestFit="1" customWidth="1"/>
    <col min="357" max="357" width="22.85546875" bestFit="1" customWidth="1"/>
    <col min="358" max="358" width="21.85546875" bestFit="1" customWidth="1"/>
    <col min="359" max="359" width="20.7109375" bestFit="1" customWidth="1"/>
    <col min="360" max="360" width="21.85546875" bestFit="1" customWidth="1"/>
    <col min="361" max="361" width="22.85546875" bestFit="1" customWidth="1"/>
    <col min="362" max="362" width="25.85546875" bestFit="1" customWidth="1"/>
    <col min="363" max="363" width="23" bestFit="1" customWidth="1"/>
    <col min="364" max="364" width="26.7109375" bestFit="1" customWidth="1"/>
    <col min="365" max="365" width="20.7109375" bestFit="1" customWidth="1"/>
    <col min="366" max="366" width="33.140625" bestFit="1" customWidth="1"/>
    <col min="367" max="367" width="27" bestFit="1" customWidth="1"/>
    <col min="368" max="368" width="21.85546875" bestFit="1" customWidth="1"/>
    <col min="369" max="369" width="22.85546875" bestFit="1" customWidth="1"/>
    <col min="370" max="370" width="23.85546875" bestFit="1" customWidth="1"/>
    <col min="371" max="371" width="24" bestFit="1" customWidth="1"/>
    <col min="372" max="372" width="20.42578125" bestFit="1" customWidth="1"/>
    <col min="373" max="373" width="16.7109375" bestFit="1" customWidth="1"/>
    <col min="374" max="374" width="18.7109375" bestFit="1" customWidth="1"/>
    <col min="375" max="375" width="20.7109375" bestFit="1" customWidth="1"/>
    <col min="376" max="376" width="15.28515625" bestFit="1" customWidth="1"/>
    <col min="377" max="377" width="22" bestFit="1" customWidth="1"/>
    <col min="378" max="378" width="32.140625" bestFit="1" customWidth="1"/>
    <col min="379" max="379" width="26.42578125" bestFit="1" customWidth="1"/>
    <col min="380" max="380" width="16.85546875" bestFit="1" customWidth="1"/>
    <col min="381" max="381" width="17.42578125" bestFit="1" customWidth="1"/>
    <col min="382" max="382" width="28.42578125" bestFit="1" customWidth="1"/>
    <col min="383" max="383" width="15.42578125" bestFit="1" customWidth="1"/>
    <col min="384" max="384" width="18" bestFit="1" customWidth="1"/>
    <col min="385" max="385" width="20" bestFit="1" customWidth="1"/>
    <col min="386" max="386" width="18" bestFit="1" customWidth="1"/>
    <col min="387" max="391" width="20" bestFit="1" customWidth="1"/>
    <col min="392" max="392" width="18" bestFit="1" customWidth="1"/>
    <col min="393" max="393" width="19" bestFit="1" customWidth="1"/>
    <col min="394" max="394" width="25.5703125" bestFit="1" customWidth="1"/>
    <col min="395" max="397" width="23.140625" bestFit="1" customWidth="1"/>
    <col min="398" max="398" width="21.7109375" bestFit="1" customWidth="1"/>
    <col min="399" max="399" width="18.7109375" bestFit="1" customWidth="1"/>
    <col min="400" max="400" width="20.28515625" bestFit="1" customWidth="1"/>
    <col min="401" max="401" width="18.28515625" bestFit="1" customWidth="1"/>
    <col min="402" max="402" width="19.28515625" bestFit="1" customWidth="1"/>
    <col min="403" max="403" width="17.85546875" bestFit="1" customWidth="1"/>
    <col min="404" max="404" width="19.85546875" bestFit="1" customWidth="1"/>
    <col min="405" max="405" width="14.42578125" bestFit="1" customWidth="1"/>
    <col min="406" max="406" width="10.140625" bestFit="1" customWidth="1"/>
    <col min="407" max="407" width="14.85546875" bestFit="1" customWidth="1"/>
    <col min="408" max="411" width="18.42578125" bestFit="1" customWidth="1"/>
    <col min="412" max="412" width="19.140625" bestFit="1" customWidth="1"/>
    <col min="413" max="413" width="17.42578125" bestFit="1" customWidth="1"/>
    <col min="414" max="415" width="19.42578125" bestFit="1" customWidth="1"/>
    <col min="416" max="416" width="17.42578125" bestFit="1" customWidth="1"/>
    <col min="417" max="417" width="19.7109375" bestFit="1" customWidth="1"/>
    <col min="418" max="419" width="17.42578125" bestFit="1" customWidth="1"/>
    <col min="420" max="420" width="19.42578125" bestFit="1" customWidth="1"/>
    <col min="421" max="422" width="17.42578125" bestFit="1" customWidth="1"/>
    <col min="423" max="423" width="19.42578125" bestFit="1" customWidth="1"/>
    <col min="424" max="424" width="18.42578125" bestFit="1" customWidth="1"/>
    <col min="425" max="426" width="17.42578125" bestFit="1" customWidth="1"/>
    <col min="427" max="427" width="19.42578125" bestFit="1" customWidth="1"/>
    <col min="428" max="428" width="17.42578125" bestFit="1" customWidth="1"/>
    <col min="429" max="429" width="17.85546875" bestFit="1" customWidth="1"/>
    <col min="430" max="431" width="19.42578125" bestFit="1" customWidth="1"/>
    <col min="432" max="432" width="18.42578125" bestFit="1" customWidth="1"/>
    <col min="433" max="437" width="19.42578125" bestFit="1" customWidth="1"/>
    <col min="438" max="439" width="18.42578125" bestFit="1" customWidth="1"/>
    <col min="440" max="440" width="17.42578125" bestFit="1" customWidth="1"/>
    <col min="441" max="441" width="19.42578125" bestFit="1" customWidth="1"/>
    <col min="442" max="442" width="17.42578125" bestFit="1" customWidth="1"/>
    <col min="443" max="443" width="18.42578125" bestFit="1" customWidth="1"/>
    <col min="444" max="444" width="19.85546875" bestFit="1" customWidth="1"/>
    <col min="445" max="445" width="18.42578125" bestFit="1" customWidth="1"/>
    <col min="446" max="446" width="17.42578125" bestFit="1" customWidth="1"/>
    <col min="447" max="447" width="19.42578125" bestFit="1" customWidth="1"/>
    <col min="448" max="449" width="16.28515625" bestFit="1" customWidth="1"/>
    <col min="450" max="450" width="19.42578125" bestFit="1" customWidth="1"/>
    <col min="451" max="451" width="17.7109375" bestFit="1" customWidth="1"/>
    <col min="452" max="452" width="16.5703125" bestFit="1" customWidth="1"/>
    <col min="453" max="453" width="18.7109375" bestFit="1" customWidth="1"/>
    <col min="454" max="454" width="17.7109375" bestFit="1" customWidth="1"/>
    <col min="455" max="455" width="18" bestFit="1" customWidth="1"/>
    <col min="456" max="456" width="17.85546875" bestFit="1" customWidth="1"/>
    <col min="457" max="457" width="18.140625" bestFit="1" customWidth="1"/>
    <col min="458" max="458" width="21" bestFit="1" customWidth="1"/>
    <col min="459" max="459" width="18.140625" bestFit="1" customWidth="1"/>
    <col min="460" max="460" width="19.5703125" bestFit="1" customWidth="1"/>
    <col min="461" max="461" width="19.28515625" bestFit="1" customWidth="1"/>
    <col min="462" max="463" width="19.140625" bestFit="1" customWidth="1"/>
    <col min="464" max="464" width="19.28515625" bestFit="1" customWidth="1"/>
    <col min="465" max="466" width="19" bestFit="1" customWidth="1"/>
    <col min="467" max="467" width="19.42578125" bestFit="1" customWidth="1"/>
    <col min="468" max="468" width="19.28515625" bestFit="1" customWidth="1"/>
    <col min="469" max="469" width="18.7109375" bestFit="1" customWidth="1"/>
    <col min="470" max="470" width="19.140625" bestFit="1" customWidth="1"/>
    <col min="471" max="471" width="18.85546875" bestFit="1" customWidth="1"/>
    <col min="472" max="472" width="19.85546875" bestFit="1" customWidth="1"/>
    <col min="473" max="473" width="20" bestFit="1" customWidth="1"/>
    <col min="474" max="474" width="19.42578125" bestFit="1" customWidth="1"/>
    <col min="475" max="476" width="19.140625" bestFit="1" customWidth="1"/>
    <col min="477" max="478" width="19" bestFit="1" customWidth="1"/>
    <col min="479" max="479" width="19.42578125" bestFit="1" customWidth="1"/>
    <col min="480" max="480" width="19.28515625" bestFit="1" customWidth="1"/>
    <col min="481" max="481" width="20" bestFit="1" customWidth="1"/>
    <col min="482" max="482" width="19.140625" bestFit="1" customWidth="1"/>
    <col min="483" max="483" width="19" bestFit="1" customWidth="1"/>
    <col min="484" max="484" width="19.5703125" bestFit="1" customWidth="1"/>
    <col min="485" max="485" width="19.28515625" bestFit="1" customWidth="1"/>
    <col min="486" max="486" width="20" bestFit="1" customWidth="1"/>
    <col min="487" max="487" width="19.5703125" bestFit="1" customWidth="1"/>
    <col min="488" max="488" width="17.5703125" bestFit="1" customWidth="1"/>
    <col min="489" max="492" width="20.28515625" bestFit="1" customWidth="1"/>
    <col min="493" max="493" width="19.28515625" bestFit="1" customWidth="1"/>
    <col min="494" max="494" width="20.7109375" bestFit="1" customWidth="1"/>
    <col min="495" max="495" width="17.7109375" bestFit="1" customWidth="1"/>
    <col min="496" max="496" width="18.42578125" bestFit="1" customWidth="1"/>
    <col min="497" max="497" width="17.42578125" bestFit="1" customWidth="1"/>
    <col min="498" max="498" width="20" bestFit="1" customWidth="1"/>
    <col min="499" max="499" width="20.28515625" bestFit="1" customWidth="1"/>
    <col min="500" max="500" width="16.5703125" bestFit="1" customWidth="1"/>
    <col min="501" max="501" width="20.85546875" bestFit="1" customWidth="1"/>
    <col min="502" max="502" width="19" bestFit="1" customWidth="1"/>
    <col min="503" max="503" width="18" bestFit="1" customWidth="1"/>
    <col min="504" max="504" width="20.28515625" bestFit="1" customWidth="1"/>
    <col min="505" max="505" width="16.42578125" bestFit="1" customWidth="1"/>
    <col min="506" max="507" width="18.5703125" bestFit="1" customWidth="1"/>
    <col min="508" max="508" width="16.140625" bestFit="1" customWidth="1"/>
    <col min="509" max="509" width="17.5703125" bestFit="1" customWidth="1"/>
    <col min="510" max="510" width="17" bestFit="1" customWidth="1"/>
    <col min="511" max="511" width="18.28515625" bestFit="1" customWidth="1"/>
    <col min="512" max="512" width="19.7109375" bestFit="1" customWidth="1"/>
    <col min="513" max="513" width="18.7109375" bestFit="1" customWidth="1"/>
    <col min="514" max="514" width="17.28515625" bestFit="1" customWidth="1"/>
    <col min="515" max="516" width="19.28515625" bestFit="1" customWidth="1"/>
    <col min="517" max="517" width="19" bestFit="1" customWidth="1"/>
    <col min="518" max="518" width="16.7109375" bestFit="1" customWidth="1"/>
    <col min="519" max="519" width="18.5703125" bestFit="1" customWidth="1"/>
    <col min="520" max="520" width="18.140625" bestFit="1" customWidth="1"/>
    <col min="521" max="521" width="16.7109375" bestFit="1" customWidth="1"/>
    <col min="522" max="522" width="16.42578125" bestFit="1" customWidth="1"/>
    <col min="523" max="523" width="17.5703125" bestFit="1" customWidth="1"/>
    <col min="524" max="532" width="21.5703125" bestFit="1" customWidth="1"/>
    <col min="533" max="533" width="20.42578125" bestFit="1" customWidth="1"/>
    <col min="534" max="538" width="21.5703125" bestFit="1" customWidth="1"/>
    <col min="539" max="539" width="22.5703125" bestFit="1" customWidth="1"/>
    <col min="540" max="559" width="21.5703125" bestFit="1" customWidth="1"/>
    <col min="560" max="562" width="20.42578125" bestFit="1" customWidth="1"/>
    <col min="563" max="563" width="19.42578125" bestFit="1" customWidth="1"/>
    <col min="564" max="568" width="20.42578125" bestFit="1" customWidth="1"/>
    <col min="569" max="569" width="19.42578125" bestFit="1" customWidth="1"/>
    <col min="570" max="574" width="20.42578125" bestFit="1" customWidth="1"/>
    <col min="575" max="575" width="19.42578125" bestFit="1" customWidth="1"/>
    <col min="576" max="585" width="20.42578125" bestFit="1" customWidth="1"/>
    <col min="586" max="586" width="19.42578125" bestFit="1" customWidth="1"/>
    <col min="587" max="593" width="20.42578125" bestFit="1" customWidth="1"/>
    <col min="594" max="594" width="19.42578125" bestFit="1" customWidth="1"/>
    <col min="595" max="600" width="20.42578125" bestFit="1" customWidth="1"/>
    <col min="601" max="601" width="19.42578125" bestFit="1" customWidth="1"/>
    <col min="602" max="605" width="20.42578125" bestFit="1" customWidth="1"/>
    <col min="606" max="606" width="19.42578125" bestFit="1" customWidth="1"/>
    <col min="607" max="610" width="20.42578125" bestFit="1" customWidth="1"/>
    <col min="611" max="611" width="22.140625" bestFit="1" customWidth="1"/>
    <col min="612" max="612" width="16.28515625" bestFit="1" customWidth="1"/>
    <col min="613" max="613" width="21.85546875" bestFit="1" customWidth="1"/>
    <col min="614" max="614" width="19.5703125" bestFit="1" customWidth="1"/>
    <col min="615" max="616" width="18.42578125" bestFit="1" customWidth="1"/>
    <col min="617" max="618" width="19.42578125" bestFit="1" customWidth="1"/>
    <col min="619" max="619" width="17.42578125" bestFit="1" customWidth="1"/>
    <col min="620" max="620" width="17.85546875" bestFit="1" customWidth="1"/>
    <col min="621" max="621" width="20.42578125" bestFit="1" customWidth="1"/>
    <col min="622" max="622" width="16.42578125" bestFit="1" customWidth="1"/>
    <col min="623" max="623" width="16.28515625" bestFit="1" customWidth="1"/>
    <col min="624" max="624" width="17.42578125" bestFit="1" customWidth="1"/>
    <col min="625" max="625" width="17.85546875" bestFit="1" customWidth="1"/>
    <col min="626" max="627" width="21.42578125" bestFit="1" customWidth="1"/>
    <col min="628" max="628" width="22.7109375" bestFit="1" customWidth="1"/>
    <col min="629" max="632" width="22.42578125" bestFit="1" customWidth="1"/>
    <col min="633" max="633" width="24" bestFit="1" customWidth="1"/>
    <col min="634" max="634" width="22.42578125" bestFit="1" customWidth="1"/>
    <col min="635" max="636" width="21.42578125" bestFit="1" customWidth="1"/>
    <col min="637" max="638" width="22.42578125" bestFit="1" customWidth="1"/>
    <col min="639" max="645" width="20.28515625" bestFit="1" customWidth="1"/>
    <col min="646" max="646" width="22.42578125" bestFit="1" customWidth="1"/>
    <col min="647" max="647" width="24.140625" bestFit="1" customWidth="1"/>
    <col min="648" max="648" width="23.28515625" bestFit="1" customWidth="1"/>
    <col min="649" max="649" width="23.5703125" bestFit="1" customWidth="1"/>
    <col min="650" max="650" width="25.28515625" bestFit="1" customWidth="1"/>
    <col min="651" max="651" width="23.42578125" bestFit="1" customWidth="1"/>
    <col min="652" max="654" width="21.85546875" bestFit="1" customWidth="1"/>
    <col min="655" max="655" width="30" bestFit="1" customWidth="1"/>
    <col min="656" max="656" width="23.85546875" bestFit="1" customWidth="1"/>
    <col min="657" max="657" width="26" bestFit="1" customWidth="1"/>
    <col min="658" max="658" width="23.85546875" bestFit="1" customWidth="1"/>
    <col min="659" max="660" width="24.85546875" bestFit="1" customWidth="1"/>
    <col min="661" max="661" width="22" bestFit="1" customWidth="1"/>
    <col min="662" max="662" width="22.140625" bestFit="1" customWidth="1"/>
    <col min="663" max="663" width="26.140625" bestFit="1" customWidth="1"/>
    <col min="664" max="664" width="19.42578125" bestFit="1" customWidth="1"/>
    <col min="665" max="666" width="22" bestFit="1" customWidth="1"/>
    <col min="667" max="667" width="19.42578125" bestFit="1" customWidth="1"/>
    <col min="668" max="672" width="25.5703125" bestFit="1" customWidth="1"/>
    <col min="673" max="673" width="22.42578125" bestFit="1" customWidth="1"/>
    <col min="674" max="674" width="22.28515625" bestFit="1" customWidth="1"/>
    <col min="675" max="676" width="23.28515625" bestFit="1" customWidth="1"/>
    <col min="677" max="677" width="19.42578125" bestFit="1" customWidth="1"/>
    <col min="678" max="678" width="26.28515625" bestFit="1" customWidth="1"/>
    <col min="679" max="679" width="27.7109375" bestFit="1" customWidth="1"/>
    <col min="680" max="680" width="29.85546875" bestFit="1" customWidth="1"/>
    <col min="681" max="681" width="28.7109375" bestFit="1" customWidth="1"/>
    <col min="682" max="682" width="30.85546875" bestFit="1" customWidth="1"/>
    <col min="683" max="683" width="33.28515625" bestFit="1" customWidth="1"/>
    <col min="684" max="684" width="28.7109375" bestFit="1" customWidth="1"/>
    <col min="685" max="686" width="30.85546875" bestFit="1" customWidth="1"/>
    <col min="687" max="687" width="30" bestFit="1" customWidth="1"/>
    <col min="688" max="688" width="33.85546875" bestFit="1" customWidth="1"/>
    <col min="689" max="689" width="29.85546875" bestFit="1" customWidth="1"/>
    <col min="690" max="690" width="28.7109375" bestFit="1" customWidth="1"/>
    <col min="691" max="691" width="27.7109375" bestFit="1" customWidth="1"/>
    <col min="692" max="692" width="30" bestFit="1" customWidth="1"/>
    <col min="693" max="693" width="28.7109375" bestFit="1" customWidth="1"/>
    <col min="694" max="694" width="29.85546875" bestFit="1" customWidth="1"/>
    <col min="695" max="695" width="30.85546875" bestFit="1" customWidth="1"/>
    <col min="696" max="696" width="30" bestFit="1" customWidth="1"/>
    <col min="697" max="697" width="30.28515625" bestFit="1" customWidth="1"/>
    <col min="698" max="698" width="30.85546875" bestFit="1" customWidth="1"/>
    <col min="699" max="699" width="29.85546875" bestFit="1" customWidth="1"/>
    <col min="700" max="701" width="28.7109375" bestFit="1" customWidth="1"/>
    <col min="702" max="702" width="30.85546875" bestFit="1" customWidth="1"/>
    <col min="703" max="703" width="30" bestFit="1" customWidth="1"/>
    <col min="704" max="704" width="28.85546875" bestFit="1" customWidth="1"/>
    <col min="705" max="705" width="29.140625" bestFit="1" customWidth="1"/>
    <col min="706" max="706" width="28.7109375" bestFit="1" customWidth="1"/>
    <col min="707" max="707" width="29.85546875" bestFit="1" customWidth="1"/>
    <col min="708" max="708" width="30.140625" bestFit="1" customWidth="1"/>
    <col min="709" max="709" width="30.28515625" bestFit="1" customWidth="1"/>
    <col min="710" max="710" width="29.85546875" bestFit="1" customWidth="1"/>
    <col min="711" max="711" width="30.28515625" bestFit="1" customWidth="1"/>
    <col min="712" max="712" width="29.7109375" bestFit="1" customWidth="1"/>
    <col min="713" max="713" width="30.28515625" bestFit="1" customWidth="1"/>
    <col min="714" max="714" width="30.140625" bestFit="1" customWidth="1"/>
    <col min="715" max="716" width="30.28515625" bestFit="1" customWidth="1"/>
    <col min="717" max="717" width="29.85546875" bestFit="1" customWidth="1"/>
    <col min="718" max="718" width="28.7109375" bestFit="1" customWidth="1"/>
    <col min="719" max="719" width="30.7109375" bestFit="1" customWidth="1"/>
    <col min="720" max="720" width="29" bestFit="1" customWidth="1"/>
    <col min="721" max="721" width="29.28515625" bestFit="1" customWidth="1"/>
    <col min="722" max="722" width="28.7109375" bestFit="1" customWidth="1"/>
    <col min="723" max="723" width="28.85546875" bestFit="1" customWidth="1"/>
    <col min="724" max="724" width="29.140625" bestFit="1" customWidth="1"/>
    <col min="725" max="725" width="27.7109375" bestFit="1" customWidth="1"/>
    <col min="726" max="726" width="30.5703125" bestFit="1" customWidth="1"/>
    <col min="727" max="728" width="28.7109375" bestFit="1" customWidth="1"/>
    <col min="729" max="729" width="29.140625" bestFit="1" customWidth="1"/>
    <col min="730" max="730" width="29.85546875" bestFit="1" customWidth="1"/>
    <col min="731" max="731" width="31.140625" bestFit="1" customWidth="1"/>
    <col min="732" max="732" width="29.140625" bestFit="1" customWidth="1"/>
    <col min="733" max="733" width="29" bestFit="1" customWidth="1"/>
    <col min="734" max="734" width="29.140625" bestFit="1" customWidth="1"/>
    <col min="735" max="735" width="29.42578125" bestFit="1" customWidth="1"/>
    <col min="736" max="736" width="32.5703125" bestFit="1" customWidth="1"/>
    <col min="737" max="737" width="38.42578125" bestFit="1" customWidth="1"/>
    <col min="738" max="738" width="31" bestFit="1" customWidth="1"/>
    <col min="739" max="739" width="30" bestFit="1" customWidth="1"/>
    <col min="740" max="740" width="31" bestFit="1" customWidth="1"/>
    <col min="741" max="741" width="30" bestFit="1" customWidth="1"/>
    <col min="742" max="742" width="29.140625" bestFit="1" customWidth="1"/>
    <col min="743" max="743" width="32.28515625" bestFit="1" customWidth="1"/>
    <col min="744" max="744" width="29" bestFit="1" customWidth="1"/>
    <col min="745" max="745" width="28.85546875" bestFit="1" customWidth="1"/>
    <col min="746" max="746" width="31" bestFit="1" customWidth="1"/>
    <col min="747" max="747" width="32" bestFit="1" customWidth="1"/>
    <col min="748" max="748" width="28.85546875" bestFit="1" customWidth="1"/>
    <col min="749" max="749" width="30" bestFit="1" customWidth="1"/>
    <col min="750" max="750" width="32" bestFit="1" customWidth="1"/>
    <col min="751" max="751" width="30" bestFit="1" customWidth="1"/>
    <col min="752" max="752" width="28.85546875" bestFit="1" customWidth="1"/>
    <col min="753" max="753" width="30" bestFit="1" customWidth="1"/>
    <col min="754" max="755" width="32.140625" bestFit="1" customWidth="1"/>
    <col min="756" max="759" width="33.140625" bestFit="1" customWidth="1"/>
    <col min="760" max="760" width="34.28515625" bestFit="1" customWidth="1"/>
    <col min="761" max="761" width="33.85546875" bestFit="1" customWidth="1"/>
    <col min="762" max="762" width="32.140625" bestFit="1" customWidth="1"/>
    <col min="763" max="763" width="33.85546875" bestFit="1" customWidth="1"/>
    <col min="764" max="764" width="34.28515625" bestFit="1" customWidth="1"/>
    <col min="765" max="765" width="33.140625" bestFit="1" customWidth="1"/>
    <col min="766" max="768" width="32.140625" bestFit="1" customWidth="1"/>
    <col min="769" max="772" width="31.140625" bestFit="1" customWidth="1"/>
    <col min="773" max="775" width="30.140625" bestFit="1" customWidth="1"/>
    <col min="776" max="777" width="29" bestFit="1" customWidth="1"/>
    <col min="778" max="778" width="32.140625" bestFit="1" customWidth="1"/>
    <col min="779" max="779" width="29.85546875" bestFit="1" customWidth="1"/>
    <col min="780" max="780" width="30.85546875" bestFit="1" customWidth="1"/>
    <col min="781" max="781" width="28.85546875" bestFit="1" customWidth="1"/>
    <col min="782" max="782" width="30.5703125" bestFit="1" customWidth="1"/>
    <col min="783" max="783" width="29.140625" bestFit="1" customWidth="1"/>
    <col min="784" max="784" width="28.7109375" bestFit="1" customWidth="1"/>
    <col min="785" max="785" width="31.85546875" bestFit="1" customWidth="1"/>
    <col min="786" max="786" width="27.7109375" bestFit="1" customWidth="1"/>
    <col min="787" max="788" width="30.85546875" bestFit="1" customWidth="1"/>
    <col min="789" max="790" width="28.7109375" bestFit="1" customWidth="1"/>
    <col min="791" max="791" width="29.85546875" bestFit="1" customWidth="1"/>
    <col min="792" max="792" width="31.140625" bestFit="1" customWidth="1"/>
    <col min="793" max="793" width="28.28515625" bestFit="1" customWidth="1"/>
    <col min="794" max="794" width="29.140625" bestFit="1" customWidth="1"/>
    <col min="795" max="795" width="31.85546875" bestFit="1" customWidth="1"/>
    <col min="796" max="796" width="31.28515625" bestFit="1" customWidth="1"/>
    <col min="797" max="797" width="29.140625" bestFit="1" customWidth="1"/>
    <col min="798" max="798" width="31.28515625" bestFit="1" customWidth="1"/>
    <col min="799" max="799" width="29.140625" bestFit="1" customWidth="1"/>
    <col min="800" max="800" width="31.28515625" bestFit="1" customWidth="1"/>
    <col min="801" max="801" width="31.42578125" bestFit="1" customWidth="1"/>
    <col min="802" max="802" width="29.28515625" bestFit="1" customWidth="1"/>
    <col min="803" max="803" width="31.28515625" bestFit="1" customWidth="1"/>
    <col min="804" max="807" width="29" bestFit="1" customWidth="1"/>
    <col min="808" max="808" width="31.140625" bestFit="1" customWidth="1"/>
    <col min="809" max="809" width="29" bestFit="1" customWidth="1"/>
    <col min="810" max="810" width="29.28515625" bestFit="1" customWidth="1"/>
    <col min="811" max="811" width="29.140625" bestFit="1" customWidth="1"/>
    <col min="812" max="812" width="31.140625" bestFit="1" customWidth="1"/>
    <col min="813" max="813" width="30.42578125" bestFit="1" customWidth="1"/>
    <col min="814" max="814" width="29.140625" bestFit="1" customWidth="1"/>
    <col min="815" max="815" width="35.140625" bestFit="1" customWidth="1"/>
    <col min="816" max="816" width="31.42578125" bestFit="1" customWidth="1"/>
    <col min="817" max="818" width="30.5703125" bestFit="1" customWidth="1"/>
    <col min="819" max="820" width="33" bestFit="1" customWidth="1"/>
    <col min="821" max="821" width="32" bestFit="1" customWidth="1"/>
    <col min="822" max="822" width="32.42578125" bestFit="1" customWidth="1"/>
    <col min="823" max="823" width="31.5703125" bestFit="1" customWidth="1"/>
    <col min="824" max="825" width="31" bestFit="1" customWidth="1"/>
    <col min="826" max="826" width="28.85546875" bestFit="1" customWidth="1"/>
    <col min="827" max="827" width="32" bestFit="1" customWidth="1"/>
    <col min="828" max="828" width="30.7109375" bestFit="1" customWidth="1"/>
    <col min="829" max="829" width="29.7109375" bestFit="1" customWidth="1"/>
    <col min="830" max="831" width="34.28515625" bestFit="1" customWidth="1"/>
    <col min="832" max="832" width="33.5703125" bestFit="1" customWidth="1"/>
    <col min="833" max="833" width="28.85546875" bestFit="1" customWidth="1"/>
    <col min="834" max="834" width="30.7109375" bestFit="1" customWidth="1"/>
    <col min="835" max="836" width="31.7109375" bestFit="1" customWidth="1"/>
    <col min="837" max="837" width="29.7109375" bestFit="1" customWidth="1"/>
    <col min="838" max="838" width="30" bestFit="1" customWidth="1"/>
    <col min="839" max="840" width="29.85546875" bestFit="1" customWidth="1"/>
    <col min="841" max="841" width="30.7109375" bestFit="1" customWidth="1"/>
    <col min="842" max="842" width="32.7109375" bestFit="1" customWidth="1"/>
    <col min="843" max="845" width="31.28515625" bestFit="1" customWidth="1"/>
    <col min="846" max="846" width="29.42578125" bestFit="1" customWidth="1"/>
    <col min="847" max="848" width="32.85546875" bestFit="1" customWidth="1"/>
    <col min="849" max="849" width="32.28515625" bestFit="1" customWidth="1"/>
    <col min="850" max="850" width="32" bestFit="1" customWidth="1"/>
    <col min="851" max="851" width="30.28515625" bestFit="1" customWidth="1"/>
    <col min="852" max="852" width="32.42578125" bestFit="1" customWidth="1"/>
    <col min="853" max="853" width="32.28515625" bestFit="1" customWidth="1"/>
    <col min="854" max="854" width="28.85546875" bestFit="1" customWidth="1"/>
    <col min="855" max="855" width="31" bestFit="1" customWidth="1"/>
    <col min="856" max="859" width="28.85546875" bestFit="1" customWidth="1"/>
    <col min="860" max="860" width="29.140625" bestFit="1" customWidth="1"/>
    <col min="861" max="861" width="32" bestFit="1" customWidth="1"/>
    <col min="862" max="862" width="31.28515625" bestFit="1" customWidth="1"/>
    <col min="863" max="863" width="31" bestFit="1" customWidth="1"/>
    <col min="864" max="864" width="34.28515625" bestFit="1" customWidth="1"/>
    <col min="865" max="865" width="33.85546875" bestFit="1" customWidth="1"/>
    <col min="866" max="868" width="34" bestFit="1" customWidth="1"/>
    <col min="869" max="870" width="32" bestFit="1" customWidth="1"/>
    <col min="871" max="871" width="30.85546875" bestFit="1" customWidth="1"/>
    <col min="872" max="872" width="35" bestFit="1" customWidth="1"/>
    <col min="873" max="873" width="28.85546875" bestFit="1" customWidth="1"/>
    <col min="874" max="874" width="32.85546875" bestFit="1" customWidth="1"/>
    <col min="875" max="875" width="32.5703125" bestFit="1" customWidth="1"/>
    <col min="876" max="876" width="33" bestFit="1" customWidth="1"/>
    <col min="877" max="877" width="28.7109375" bestFit="1" customWidth="1"/>
    <col min="878" max="878" width="28.5703125" bestFit="1" customWidth="1"/>
    <col min="879" max="879" width="29.140625" bestFit="1" customWidth="1"/>
    <col min="880" max="880" width="31" bestFit="1" customWidth="1"/>
    <col min="881" max="881" width="35.42578125" bestFit="1" customWidth="1"/>
    <col min="882" max="882" width="29.85546875" bestFit="1" customWidth="1"/>
    <col min="883" max="883" width="28.7109375" bestFit="1" customWidth="1"/>
    <col min="884" max="885" width="29.85546875" bestFit="1" customWidth="1"/>
    <col min="886" max="886" width="31.85546875" bestFit="1" customWidth="1"/>
    <col min="887" max="887" width="28.7109375" bestFit="1" customWidth="1"/>
    <col min="888" max="888" width="30.85546875" bestFit="1" customWidth="1"/>
    <col min="889" max="889" width="28.7109375" bestFit="1" customWidth="1"/>
    <col min="890" max="890" width="29.85546875" bestFit="1" customWidth="1"/>
    <col min="891" max="891" width="30.85546875" bestFit="1" customWidth="1"/>
    <col min="892" max="892" width="31.28515625" bestFit="1" customWidth="1"/>
    <col min="893" max="893" width="28" bestFit="1" customWidth="1"/>
    <col min="894" max="894" width="31.140625" bestFit="1" customWidth="1"/>
    <col min="895" max="896" width="29" bestFit="1" customWidth="1"/>
    <col min="897" max="897" width="30.140625" bestFit="1" customWidth="1"/>
    <col min="898" max="898" width="35.28515625" bestFit="1" customWidth="1"/>
    <col min="899" max="899" width="32.85546875" bestFit="1" customWidth="1"/>
    <col min="900" max="901" width="31.85546875" bestFit="1" customWidth="1"/>
    <col min="902" max="902" width="28.85546875" bestFit="1" customWidth="1"/>
    <col min="903" max="903" width="31" bestFit="1" customWidth="1"/>
    <col min="904" max="905" width="28.85546875" bestFit="1" customWidth="1"/>
    <col min="906" max="906" width="30" bestFit="1" customWidth="1"/>
    <col min="907" max="907" width="31" bestFit="1" customWidth="1"/>
    <col min="908" max="909" width="30.85546875" bestFit="1" customWidth="1"/>
    <col min="910" max="910" width="14.7109375" bestFit="1" customWidth="1"/>
    <col min="911" max="911" width="17.28515625" bestFit="1" customWidth="1"/>
    <col min="912" max="912" width="19.28515625" bestFit="1" customWidth="1"/>
    <col min="913" max="913" width="18.28515625" bestFit="1" customWidth="1"/>
    <col min="914" max="914" width="19.28515625" bestFit="1" customWidth="1"/>
    <col min="915" max="916" width="17.28515625" bestFit="1" customWidth="1"/>
    <col min="917" max="917" width="19.28515625" bestFit="1" customWidth="1"/>
    <col min="918" max="918" width="17.28515625" bestFit="1" customWidth="1"/>
    <col min="919" max="919" width="18.28515625" bestFit="1" customWidth="1"/>
    <col min="920" max="920" width="17.28515625" bestFit="1" customWidth="1"/>
    <col min="921" max="921" width="17.85546875" bestFit="1" customWidth="1"/>
    <col min="922" max="922" width="17.28515625" bestFit="1" customWidth="1"/>
    <col min="923" max="924" width="19.42578125" bestFit="1" customWidth="1"/>
    <col min="925" max="925" width="17.28515625" bestFit="1" customWidth="1"/>
    <col min="926" max="926" width="26.28515625" bestFit="1" customWidth="1"/>
    <col min="927" max="927" width="26.85546875" bestFit="1" customWidth="1"/>
    <col min="928" max="928" width="27.5703125" bestFit="1" customWidth="1"/>
    <col min="929" max="929" width="23.85546875" bestFit="1" customWidth="1"/>
    <col min="930" max="930" width="22" bestFit="1" customWidth="1"/>
    <col min="931" max="931" width="38.140625" bestFit="1" customWidth="1"/>
    <col min="932" max="932" width="18.28515625" bestFit="1" customWidth="1"/>
    <col min="933" max="933" width="17.7109375" bestFit="1" customWidth="1"/>
    <col min="934" max="934" width="26.28515625" bestFit="1" customWidth="1"/>
    <col min="935" max="935" width="27" bestFit="1" customWidth="1"/>
    <col min="936" max="936" width="35.5703125" bestFit="1" customWidth="1"/>
    <col min="937" max="941" width="24.5703125" bestFit="1" customWidth="1"/>
    <col min="942" max="947" width="22.5703125" bestFit="1" customWidth="1"/>
    <col min="948" max="948" width="23" bestFit="1" customWidth="1"/>
    <col min="949" max="949" width="22.85546875" bestFit="1" customWidth="1"/>
    <col min="950" max="950" width="21.5703125" bestFit="1" customWidth="1"/>
    <col min="951" max="951" width="34.7109375" bestFit="1" customWidth="1"/>
    <col min="952" max="952" width="34.5703125" bestFit="1" customWidth="1"/>
    <col min="953" max="953" width="39.140625" bestFit="1" customWidth="1"/>
    <col min="954" max="954" width="34.28515625" bestFit="1" customWidth="1"/>
    <col min="955" max="955" width="33.28515625" bestFit="1" customWidth="1"/>
    <col min="956" max="956" width="35" bestFit="1" customWidth="1"/>
    <col min="957" max="957" width="39.140625" bestFit="1" customWidth="1"/>
    <col min="958" max="958" width="29.140625" bestFit="1" customWidth="1"/>
    <col min="959" max="959" width="35.7109375" bestFit="1" customWidth="1"/>
    <col min="960" max="960" width="33" bestFit="1" customWidth="1"/>
    <col min="961" max="961" width="36" bestFit="1" customWidth="1"/>
    <col min="962" max="963" width="29.140625" bestFit="1" customWidth="1"/>
    <col min="964" max="964" width="24" bestFit="1" customWidth="1"/>
    <col min="965" max="965" width="33.85546875" bestFit="1" customWidth="1"/>
    <col min="966" max="966" width="33.42578125" bestFit="1" customWidth="1"/>
    <col min="967" max="967" width="36.7109375" bestFit="1" customWidth="1"/>
    <col min="968" max="968" width="15.140625" bestFit="1" customWidth="1"/>
    <col min="969" max="969" width="27.140625" bestFit="1" customWidth="1"/>
    <col min="970" max="970" width="32.42578125" bestFit="1" customWidth="1"/>
    <col min="971" max="971" width="33.42578125" bestFit="1" customWidth="1"/>
    <col min="972" max="972" width="17.85546875" bestFit="1" customWidth="1"/>
    <col min="973" max="973" width="31.140625" bestFit="1" customWidth="1"/>
    <col min="974" max="974" width="21" bestFit="1" customWidth="1"/>
    <col min="975" max="975" width="18.140625" bestFit="1" customWidth="1"/>
    <col min="976" max="976" width="26.85546875" bestFit="1" customWidth="1"/>
    <col min="977" max="977" width="28.85546875" bestFit="1" customWidth="1"/>
    <col min="978" max="978" width="21.85546875" bestFit="1" customWidth="1"/>
    <col min="979" max="979" width="29" bestFit="1" customWidth="1"/>
    <col min="980" max="980" width="22.5703125" bestFit="1" customWidth="1"/>
    <col min="981" max="981" width="19.5703125" bestFit="1" customWidth="1"/>
    <col min="982" max="982" width="43" bestFit="1" customWidth="1"/>
    <col min="983" max="983" width="27.42578125" bestFit="1" customWidth="1"/>
    <col min="984" max="984" width="32.42578125" bestFit="1" customWidth="1"/>
    <col min="985" max="985" width="47.28515625" bestFit="1" customWidth="1"/>
    <col min="986" max="986" width="23.140625" bestFit="1" customWidth="1"/>
    <col min="987" max="987" width="27.7109375" bestFit="1" customWidth="1"/>
    <col min="988" max="988" width="28.140625" bestFit="1" customWidth="1"/>
    <col min="989" max="989" width="27.42578125" bestFit="1" customWidth="1"/>
    <col min="990" max="990" width="30.5703125" bestFit="1" customWidth="1"/>
    <col min="991" max="991" width="23.7109375" bestFit="1" customWidth="1"/>
    <col min="992" max="992" width="24.7109375" bestFit="1" customWidth="1"/>
    <col min="993" max="993" width="29.7109375" bestFit="1" customWidth="1"/>
    <col min="994" max="994" width="28.5703125" bestFit="1" customWidth="1"/>
    <col min="995" max="995" width="26.42578125" bestFit="1" customWidth="1"/>
    <col min="996" max="996" width="27.5703125" bestFit="1" customWidth="1"/>
    <col min="997" max="997" width="28.28515625" bestFit="1" customWidth="1"/>
    <col min="998" max="998" width="28.5703125" bestFit="1" customWidth="1"/>
    <col min="999" max="999" width="27.7109375" bestFit="1" customWidth="1"/>
    <col min="1000" max="1000" width="47.42578125" bestFit="1" customWidth="1"/>
    <col min="1001" max="1001" width="35.42578125" bestFit="1" customWidth="1"/>
    <col min="1002" max="1002" width="24.140625" bestFit="1" customWidth="1"/>
    <col min="1003" max="1003" width="28.7109375" bestFit="1" customWidth="1"/>
    <col min="1004" max="1004" width="19" bestFit="1" customWidth="1"/>
    <col min="1005" max="1005" width="22.42578125" bestFit="1" customWidth="1"/>
    <col min="1006" max="1006" width="22.140625" bestFit="1" customWidth="1"/>
    <col min="1007" max="1007" width="16.140625" bestFit="1" customWidth="1"/>
    <col min="1008" max="1008" width="24" bestFit="1" customWidth="1"/>
    <col min="1009" max="1009" width="24.5703125" bestFit="1" customWidth="1"/>
    <col min="1010" max="1010" width="26.42578125" bestFit="1" customWidth="1"/>
    <col min="1011" max="1011" width="22.7109375" bestFit="1" customWidth="1"/>
    <col min="1012" max="1012" width="26" bestFit="1" customWidth="1"/>
    <col min="1013" max="1013" width="26.28515625" bestFit="1" customWidth="1"/>
    <col min="1014" max="1014" width="25.140625" bestFit="1" customWidth="1"/>
    <col min="1015" max="1015" width="23.85546875" bestFit="1" customWidth="1"/>
    <col min="1016" max="1016" width="24.140625" bestFit="1" customWidth="1"/>
    <col min="1017" max="1017" width="26.7109375" bestFit="1" customWidth="1"/>
    <col min="1018" max="1018" width="20.7109375" bestFit="1" customWidth="1"/>
    <col min="1019" max="1019" width="21.85546875" bestFit="1" customWidth="1"/>
    <col min="1020" max="1020" width="31.42578125" bestFit="1" customWidth="1"/>
    <col min="1021" max="1021" width="29" bestFit="1" customWidth="1"/>
    <col min="1022" max="1022" width="23.7109375" bestFit="1" customWidth="1"/>
    <col min="1023" max="1023" width="26.7109375" bestFit="1" customWidth="1"/>
    <col min="1024" max="1024" width="28.28515625" bestFit="1" customWidth="1"/>
    <col min="1025" max="1025" width="29.7109375" bestFit="1" customWidth="1"/>
    <col min="1026" max="1026" width="26.42578125" bestFit="1" customWidth="1"/>
    <col min="1027" max="1027" width="25.7109375" bestFit="1" customWidth="1"/>
    <col min="1028" max="1028" width="29.42578125" bestFit="1" customWidth="1"/>
    <col min="1029" max="1029" width="32.28515625" bestFit="1" customWidth="1"/>
    <col min="1030" max="1031" width="28.85546875" bestFit="1" customWidth="1"/>
    <col min="1032" max="1032" width="27.28515625" bestFit="1" customWidth="1"/>
    <col min="1033" max="1033" width="24.42578125" bestFit="1" customWidth="1"/>
    <col min="1034" max="1034" width="36.7109375" bestFit="1" customWidth="1"/>
    <col min="1035" max="1035" width="20.140625" bestFit="1" customWidth="1"/>
    <col min="1036" max="1036" width="21.85546875" bestFit="1" customWidth="1"/>
    <col min="1037" max="1039" width="22.85546875" bestFit="1" customWidth="1"/>
    <col min="1040" max="1044" width="21.85546875" bestFit="1" customWidth="1"/>
    <col min="1045" max="1045" width="25.85546875" bestFit="1" customWidth="1"/>
    <col min="1046" max="1048" width="24.85546875" bestFit="1" customWidth="1"/>
    <col min="1049" max="1049" width="24.7109375" bestFit="1" customWidth="1"/>
    <col min="1050" max="1050" width="32.140625" bestFit="1" customWidth="1"/>
    <col min="1051" max="1051" width="38" bestFit="1" customWidth="1"/>
    <col min="1052" max="1052" width="24.28515625" bestFit="1" customWidth="1"/>
    <col min="1053" max="1053" width="18.5703125" bestFit="1" customWidth="1"/>
    <col min="1054" max="1054" width="21.42578125" bestFit="1" customWidth="1"/>
    <col min="1055" max="1055" width="19.85546875" bestFit="1" customWidth="1"/>
    <col min="1056" max="1056" width="21.42578125" bestFit="1" customWidth="1"/>
    <col min="1057" max="1057" width="24.42578125" bestFit="1" customWidth="1"/>
    <col min="1058" max="1058" width="24.140625" bestFit="1" customWidth="1"/>
    <col min="1059" max="1059" width="27.42578125" bestFit="1" customWidth="1"/>
    <col min="1060" max="1060" width="26.7109375" bestFit="1" customWidth="1"/>
    <col min="1061" max="1061" width="29.140625" bestFit="1" customWidth="1"/>
    <col min="1062" max="1062" width="27" bestFit="1" customWidth="1"/>
    <col min="1063" max="1063" width="23.42578125" bestFit="1" customWidth="1"/>
    <col min="1064" max="1064" width="23.85546875" bestFit="1" customWidth="1"/>
    <col min="1065" max="1065" width="22.140625" bestFit="1" customWidth="1"/>
    <col min="1066" max="1066" width="25" bestFit="1" customWidth="1"/>
    <col min="1067" max="1067" width="18" bestFit="1" customWidth="1"/>
    <col min="1068" max="1068" width="25.5703125" bestFit="1" customWidth="1"/>
    <col min="1069" max="1069" width="26.140625" bestFit="1" customWidth="1"/>
    <col min="1070" max="1070" width="27.85546875" bestFit="1" customWidth="1"/>
    <col min="1071" max="1073" width="28.5703125" bestFit="1" customWidth="1"/>
    <col min="1074" max="1074" width="27.5703125" bestFit="1" customWidth="1"/>
    <col min="1075" max="1075" width="27.42578125" bestFit="1" customWidth="1"/>
    <col min="1076" max="1077" width="27.5703125" bestFit="1" customWidth="1"/>
    <col min="1078" max="1078" width="29" bestFit="1" customWidth="1"/>
    <col min="1079" max="1079" width="28.7109375" bestFit="1" customWidth="1"/>
    <col min="1080" max="1081" width="28.5703125" bestFit="1" customWidth="1"/>
    <col min="1082" max="1082" width="28.7109375" bestFit="1" customWidth="1"/>
    <col min="1083" max="1083" width="28.42578125" bestFit="1" customWidth="1"/>
    <col min="1084" max="1084" width="28.28515625" bestFit="1" customWidth="1"/>
    <col min="1085" max="1085" width="29.7109375" bestFit="1" customWidth="1"/>
    <col min="1086" max="1086" width="28.28515625" bestFit="1" customWidth="1"/>
    <col min="1087" max="1087" width="28" bestFit="1" customWidth="1"/>
    <col min="1088" max="1088" width="31.42578125" bestFit="1" customWidth="1"/>
    <col min="1089" max="1089" width="32.140625" bestFit="1" customWidth="1"/>
    <col min="1090" max="1090" width="22" bestFit="1" customWidth="1"/>
    <col min="1091" max="1091" width="23.28515625" bestFit="1" customWidth="1"/>
    <col min="1092" max="1092" width="26" bestFit="1" customWidth="1"/>
    <col min="1093" max="1093" width="20.28515625" bestFit="1" customWidth="1"/>
    <col min="1094" max="1094" width="27.140625" bestFit="1" customWidth="1"/>
    <col min="1095" max="1095" width="27.7109375" bestFit="1" customWidth="1"/>
    <col min="1096" max="1096" width="24" bestFit="1" customWidth="1"/>
    <col min="1097" max="1097" width="29.140625" bestFit="1" customWidth="1"/>
    <col min="1098" max="1098" width="22.140625" bestFit="1" customWidth="1"/>
    <col min="1099" max="1099" width="19" bestFit="1" customWidth="1"/>
    <col min="1100" max="1100" width="24.5703125" bestFit="1" customWidth="1"/>
    <col min="1101" max="1101" width="18.7109375" bestFit="1" customWidth="1"/>
    <col min="1102" max="1102" width="30.28515625" bestFit="1" customWidth="1"/>
    <col min="1103" max="1103" width="23.28515625" bestFit="1" customWidth="1"/>
    <col min="1104" max="1104" width="21.5703125" bestFit="1" customWidth="1"/>
    <col min="1105" max="1105" width="20.85546875" bestFit="1" customWidth="1"/>
    <col min="1106" max="1110" width="24.28515625" bestFit="1" customWidth="1"/>
    <col min="1111" max="1111" width="23.28515625" bestFit="1" customWidth="1"/>
    <col min="1112" max="1127" width="24.28515625" bestFit="1" customWidth="1"/>
    <col min="1128" max="1128" width="23.28515625" bestFit="1" customWidth="1"/>
    <col min="1129" max="1136" width="24.28515625" bestFit="1" customWidth="1"/>
    <col min="1137" max="1137" width="23.28515625" bestFit="1" customWidth="1"/>
    <col min="1138" max="1145" width="24.28515625" bestFit="1" customWidth="1"/>
    <col min="1146" max="1148" width="23.28515625" bestFit="1" customWidth="1"/>
    <col min="1149" max="1149" width="24.28515625" bestFit="1" customWidth="1"/>
    <col min="1150" max="1150" width="22.28515625" bestFit="1" customWidth="1"/>
    <col min="1151" max="1151" width="24.7109375" bestFit="1" customWidth="1"/>
    <col min="1152" max="1152" width="29.42578125" bestFit="1" customWidth="1"/>
    <col min="1153" max="1153" width="32.28515625" bestFit="1" customWidth="1"/>
    <col min="1154" max="1154" width="33.85546875" bestFit="1" customWidth="1"/>
    <col min="1155" max="1155" width="27.5703125" bestFit="1" customWidth="1"/>
    <col min="1156" max="1156" width="21.42578125" bestFit="1" customWidth="1"/>
    <col min="1157" max="1157" width="24.7109375" bestFit="1" customWidth="1"/>
    <col min="1158" max="1158" width="24" bestFit="1" customWidth="1"/>
    <col min="1159" max="1159" width="26.140625" bestFit="1" customWidth="1"/>
    <col min="1160" max="1161" width="22.85546875" bestFit="1" customWidth="1"/>
    <col min="1162" max="1162" width="28" bestFit="1" customWidth="1"/>
    <col min="1163" max="1163" width="27.140625" bestFit="1" customWidth="1"/>
    <col min="1164" max="1164" width="23.140625" bestFit="1" customWidth="1"/>
    <col min="1165" max="1165" width="22.5703125" bestFit="1" customWidth="1"/>
    <col min="1166" max="1166" width="24.42578125" bestFit="1" customWidth="1"/>
    <col min="1167" max="1167" width="29" bestFit="1" customWidth="1"/>
    <col min="1168" max="1168" width="22.42578125" bestFit="1" customWidth="1"/>
    <col min="1169" max="1169" width="33.140625" bestFit="1" customWidth="1"/>
    <col min="1170" max="1171" width="32.42578125" bestFit="1" customWidth="1"/>
    <col min="1172" max="1172" width="22.42578125" bestFit="1" customWidth="1"/>
    <col min="1173" max="1173" width="27" bestFit="1" customWidth="1"/>
    <col min="1174" max="1174" width="21" bestFit="1" customWidth="1"/>
    <col min="1175" max="1176" width="31.42578125" bestFit="1" customWidth="1"/>
    <col min="1177" max="1177" width="35.5703125" bestFit="1" customWidth="1"/>
    <col min="1178" max="1178" width="33.5703125" bestFit="1" customWidth="1"/>
    <col min="1179" max="1179" width="23.28515625" bestFit="1" customWidth="1"/>
    <col min="1180" max="1180" width="31.42578125" bestFit="1" customWidth="1"/>
    <col min="1181" max="1181" width="28.140625" bestFit="1" customWidth="1"/>
    <col min="1182" max="1182" width="27.140625" bestFit="1" customWidth="1"/>
    <col min="1183" max="1183" width="29.28515625" bestFit="1" customWidth="1"/>
    <col min="1184" max="1184" width="21" bestFit="1" customWidth="1"/>
    <col min="1185" max="1185" width="27.7109375" bestFit="1" customWidth="1"/>
    <col min="1186" max="1186" width="31.28515625" bestFit="1" customWidth="1"/>
    <col min="1187" max="1187" width="33.5703125" bestFit="1" customWidth="1"/>
    <col min="1188" max="1188" width="26" bestFit="1" customWidth="1"/>
    <col min="1189" max="1189" width="27.28515625" bestFit="1" customWidth="1"/>
    <col min="1190" max="1190" width="34.42578125" bestFit="1" customWidth="1"/>
    <col min="1191" max="1191" width="28.42578125" bestFit="1" customWidth="1"/>
    <col min="1192" max="1192" width="23.7109375" bestFit="1" customWidth="1"/>
    <col min="1193" max="1193" width="27.28515625" bestFit="1" customWidth="1"/>
    <col min="1194" max="1194" width="25.5703125" bestFit="1" customWidth="1"/>
    <col min="1195" max="1195" width="25.28515625" bestFit="1" customWidth="1"/>
    <col min="1196" max="1199" width="28.28515625" bestFit="1" customWidth="1"/>
    <col min="1200" max="1200" width="30.85546875" bestFit="1" customWidth="1"/>
    <col min="1201" max="1201" width="24.42578125" bestFit="1" customWidth="1"/>
    <col min="1202" max="1202" width="21.7109375" bestFit="1" customWidth="1"/>
    <col min="1203" max="1203" width="29" bestFit="1" customWidth="1"/>
    <col min="1204" max="1204" width="24.85546875" bestFit="1" customWidth="1"/>
    <col min="1205" max="1205" width="28.7109375" bestFit="1" customWidth="1"/>
    <col min="1206" max="1206" width="22.85546875" bestFit="1" customWidth="1"/>
    <col min="1207" max="1207" width="21.85546875" bestFit="1" customWidth="1"/>
    <col min="1208" max="1208" width="10.85546875" bestFit="1" customWidth="1"/>
    <col min="1209" max="1209" width="13.28515625" bestFit="1" customWidth="1"/>
    <col min="1210" max="1210" width="26.42578125" bestFit="1" customWidth="1"/>
    <col min="1211" max="1211" width="19" bestFit="1" customWidth="1"/>
    <col min="1212" max="1212" width="23.42578125" bestFit="1" customWidth="1"/>
    <col min="1213" max="1217" width="28" bestFit="1" customWidth="1"/>
    <col min="1218" max="1218" width="27" bestFit="1" customWidth="1"/>
    <col min="1219" max="1219" width="26.28515625" bestFit="1" customWidth="1"/>
    <col min="1220" max="1220" width="22.85546875" bestFit="1" customWidth="1"/>
    <col min="1221" max="1221" width="22.140625" bestFit="1" customWidth="1"/>
    <col min="1222" max="1222" width="23.85546875" bestFit="1" customWidth="1"/>
    <col min="1223" max="1223" width="16.85546875" bestFit="1" customWidth="1"/>
    <col min="1224" max="1224" width="13.85546875" bestFit="1" customWidth="1"/>
    <col min="1225" max="1225" width="14.42578125" bestFit="1" customWidth="1"/>
    <col min="1226" max="1226" width="19.5703125" bestFit="1" customWidth="1"/>
    <col min="1227" max="1227" width="24.140625" bestFit="1" customWidth="1"/>
    <col min="1228" max="1228" width="21.5703125" bestFit="1" customWidth="1"/>
    <col min="1229" max="1229" width="25.85546875" bestFit="1" customWidth="1"/>
    <col min="1230" max="1230" width="39" bestFit="1" customWidth="1"/>
    <col min="1231" max="1231" width="52.140625" bestFit="1" customWidth="1"/>
    <col min="1232" max="1232" width="38.5703125" bestFit="1" customWidth="1"/>
    <col min="1233" max="1233" width="28.5703125" bestFit="1" customWidth="1"/>
    <col min="1234" max="1235" width="23.5703125" bestFit="1" customWidth="1"/>
    <col min="1236" max="1236" width="23.28515625" bestFit="1" customWidth="1"/>
    <col min="1237" max="1237" width="22.5703125" bestFit="1" customWidth="1"/>
    <col min="1238" max="1238" width="17.5703125" bestFit="1" customWidth="1"/>
    <col min="1239" max="1239" width="22.5703125" bestFit="1" customWidth="1"/>
    <col min="1240" max="1240" width="25" bestFit="1" customWidth="1"/>
    <col min="1241" max="1241" width="27.140625" bestFit="1" customWidth="1"/>
    <col min="1242" max="1242" width="24.5703125" bestFit="1" customWidth="1"/>
    <col min="1243" max="1243" width="32.42578125" bestFit="1" customWidth="1"/>
    <col min="1244" max="1244" width="28" bestFit="1" customWidth="1"/>
    <col min="1245" max="1246" width="30.7109375" bestFit="1" customWidth="1"/>
    <col min="1247" max="1247" width="19.7109375" bestFit="1" customWidth="1"/>
    <col min="1248" max="1249" width="22.140625" bestFit="1" customWidth="1"/>
    <col min="1250" max="1254" width="23.28515625" bestFit="1" customWidth="1"/>
    <col min="1255" max="1255" width="24.28515625" bestFit="1" customWidth="1"/>
    <col min="1256" max="1256" width="20.85546875" bestFit="1" customWidth="1"/>
    <col min="1257" max="1257" width="21.42578125" bestFit="1" customWidth="1"/>
    <col min="1258" max="1258" width="24.28515625" bestFit="1" customWidth="1"/>
    <col min="1259" max="1261" width="26.42578125" bestFit="1" customWidth="1"/>
    <col min="1262" max="1265" width="25.28515625" bestFit="1" customWidth="1"/>
    <col min="1266" max="1266" width="24.42578125" bestFit="1" customWidth="1"/>
    <col min="1267" max="1267" width="25.140625" bestFit="1" customWidth="1"/>
    <col min="1268" max="1268" width="23.85546875" bestFit="1" customWidth="1"/>
    <col min="1269" max="1269" width="22.85546875" bestFit="1" customWidth="1"/>
    <col min="1270" max="1274" width="23.7109375" bestFit="1" customWidth="1"/>
    <col min="1275" max="1275" width="22.7109375" bestFit="1" customWidth="1"/>
    <col min="1276" max="1276" width="27.42578125" bestFit="1" customWidth="1"/>
    <col min="1277" max="1277" width="26.42578125" bestFit="1" customWidth="1"/>
    <col min="1278" max="1280" width="24.28515625" bestFit="1" customWidth="1"/>
    <col min="1281" max="1281" width="22.7109375" bestFit="1" customWidth="1"/>
    <col min="1282" max="1282" width="27.7109375" bestFit="1" customWidth="1"/>
    <col min="1283" max="1283" width="24.140625" bestFit="1" customWidth="1"/>
    <col min="1284" max="1287" width="25" bestFit="1" customWidth="1"/>
    <col min="1288" max="1288" width="26.42578125" bestFit="1" customWidth="1"/>
    <col min="1289" max="1290" width="24.85546875" bestFit="1" customWidth="1"/>
    <col min="1291" max="1291" width="34.42578125" bestFit="1" customWidth="1"/>
    <col min="1292" max="1292" width="25" bestFit="1" customWidth="1"/>
    <col min="1293" max="1300" width="23.7109375" bestFit="1" customWidth="1"/>
    <col min="1301" max="1304" width="26" bestFit="1" customWidth="1"/>
    <col min="1305" max="1305" width="41.42578125" bestFit="1" customWidth="1"/>
    <col min="1306" max="1306" width="39.28515625" bestFit="1" customWidth="1"/>
    <col min="1307" max="1307" width="19.85546875" bestFit="1" customWidth="1"/>
    <col min="1308" max="1308" width="16.42578125" bestFit="1" customWidth="1"/>
    <col min="1309" max="1309" width="19.140625" bestFit="1" customWidth="1"/>
    <col min="1310" max="1310" width="19.28515625" bestFit="1" customWidth="1"/>
    <col min="1311" max="1318" width="20.28515625" bestFit="1" customWidth="1"/>
    <col min="1319" max="1319" width="19.28515625" bestFit="1" customWidth="1"/>
    <col min="1320" max="1324" width="20.28515625" bestFit="1" customWidth="1"/>
    <col min="1325" max="1331" width="19.28515625" bestFit="1" customWidth="1"/>
    <col min="1332" max="1332" width="14.5703125" bestFit="1" customWidth="1"/>
    <col min="1333" max="1333" width="18.28515625" bestFit="1" customWidth="1"/>
    <col min="1334" max="1334" width="20.7109375" bestFit="1" customWidth="1"/>
    <col min="1335" max="1335" width="22.7109375" bestFit="1" customWidth="1"/>
    <col min="1336" max="1336" width="19.140625" bestFit="1" customWidth="1"/>
    <col min="1337" max="1337" width="18.140625" bestFit="1" customWidth="1"/>
    <col min="1338" max="1338" width="19.140625" bestFit="1" customWidth="1"/>
    <col min="1339" max="1339" width="18.85546875" bestFit="1" customWidth="1"/>
    <col min="1340" max="1340" width="17" bestFit="1" customWidth="1"/>
    <col min="1341" max="1341" width="19.140625" bestFit="1" customWidth="1"/>
    <col min="1342" max="1342" width="18.140625" bestFit="1" customWidth="1"/>
    <col min="1343" max="1343" width="17" bestFit="1" customWidth="1"/>
    <col min="1344" max="1344" width="18.28515625" bestFit="1" customWidth="1"/>
    <col min="1345" max="1345" width="18.140625" bestFit="1" customWidth="1"/>
    <col min="1346" max="1346" width="17.42578125" bestFit="1" customWidth="1"/>
    <col min="1347" max="1347" width="18.42578125" bestFit="1" customWidth="1"/>
    <col min="1348" max="1348" width="16.140625" bestFit="1" customWidth="1"/>
    <col min="1349" max="1349" width="30.7109375" bestFit="1" customWidth="1"/>
    <col min="1350" max="1350" width="25.85546875" bestFit="1" customWidth="1"/>
    <col min="1351" max="1351" width="27.140625" bestFit="1" customWidth="1"/>
    <col min="1352" max="1352" width="17.42578125" bestFit="1" customWidth="1"/>
    <col min="1353" max="1353" width="23" bestFit="1" customWidth="1"/>
    <col min="1354" max="1354" width="19.140625" bestFit="1" customWidth="1"/>
    <col min="1355" max="1378" width="21.42578125" bestFit="1" customWidth="1"/>
    <col min="1379" max="1382" width="20.28515625" bestFit="1" customWidth="1"/>
    <col min="1383" max="1383" width="22.7109375" bestFit="1" customWidth="1"/>
    <col min="1384" max="1384" width="20.5703125" bestFit="1" customWidth="1"/>
    <col min="1385" max="1388" width="21.7109375" bestFit="1" customWidth="1"/>
    <col min="1389" max="1398" width="22" bestFit="1" customWidth="1"/>
    <col min="1399" max="1399" width="20.85546875" bestFit="1" customWidth="1"/>
    <col min="1400" max="1400" width="22" bestFit="1" customWidth="1"/>
    <col min="1401" max="1401" width="20.85546875" bestFit="1" customWidth="1"/>
    <col min="1402" max="1402" width="31.140625" bestFit="1" customWidth="1"/>
    <col min="1403" max="1403" width="17.42578125" bestFit="1" customWidth="1"/>
    <col min="1404" max="1404" width="19.42578125" bestFit="1" customWidth="1"/>
    <col min="1405" max="1405" width="20.28515625" bestFit="1" customWidth="1"/>
    <col min="1406" max="1406" width="19.5703125" bestFit="1" customWidth="1"/>
    <col min="1407" max="1407" width="23.85546875" bestFit="1" customWidth="1"/>
    <col min="1408" max="1408" width="24.140625" bestFit="1" customWidth="1"/>
    <col min="1409" max="1409" width="19.28515625" bestFit="1" customWidth="1"/>
    <col min="1410" max="1410" width="30.140625" bestFit="1" customWidth="1"/>
    <col min="1411" max="1411" width="31.140625" bestFit="1" customWidth="1"/>
    <col min="1412" max="1413" width="22.5703125" bestFit="1" customWidth="1"/>
    <col min="1414" max="1414" width="34.7109375" bestFit="1" customWidth="1"/>
    <col min="1415" max="1415" width="25.140625" bestFit="1" customWidth="1"/>
    <col min="1416" max="1416" width="28.7109375" bestFit="1" customWidth="1"/>
    <col min="1417" max="1417" width="18.28515625" bestFit="1" customWidth="1"/>
    <col min="1418" max="1418" width="20.85546875" bestFit="1" customWidth="1"/>
    <col min="1419" max="1419" width="23.28515625" bestFit="1" customWidth="1"/>
    <col min="1420" max="1421" width="23.140625" bestFit="1" customWidth="1"/>
    <col min="1422" max="1422" width="30.42578125" bestFit="1" customWidth="1"/>
    <col min="1423" max="1423" width="19.28515625" bestFit="1" customWidth="1"/>
    <col min="1424" max="1490" width="21.140625" bestFit="1" customWidth="1"/>
    <col min="1491" max="1491" width="20.140625" bestFit="1" customWidth="1"/>
    <col min="1492" max="1496" width="21.140625" bestFit="1" customWidth="1"/>
    <col min="1497" max="1497" width="20.140625" bestFit="1" customWidth="1"/>
    <col min="1498" max="1501" width="21.140625" bestFit="1" customWidth="1"/>
    <col min="1502" max="1502" width="20.140625" bestFit="1" customWidth="1"/>
    <col min="1503" max="1506" width="21.140625" bestFit="1" customWidth="1"/>
    <col min="1507" max="1524" width="20.140625" bestFit="1" customWidth="1"/>
    <col min="1525" max="1525" width="22.140625" bestFit="1" customWidth="1"/>
    <col min="1526" max="1551" width="20.140625" bestFit="1" customWidth="1"/>
    <col min="1552" max="1552" width="19.42578125" bestFit="1" customWidth="1"/>
    <col min="1553" max="1553" width="28.42578125" bestFit="1" customWidth="1"/>
    <col min="1554" max="1558" width="18.140625" bestFit="1" customWidth="1"/>
    <col min="1559" max="1559" width="20.28515625" bestFit="1" customWidth="1"/>
    <col min="1560" max="1561" width="19.28515625" bestFit="1" customWidth="1"/>
    <col min="1562" max="1565" width="19.42578125" bestFit="1" customWidth="1"/>
    <col min="1566" max="1566" width="27.42578125" bestFit="1" customWidth="1"/>
    <col min="1567" max="1567" width="23.28515625" bestFit="1" customWidth="1"/>
    <col min="1568" max="1568" width="28.5703125" bestFit="1" customWidth="1"/>
    <col min="1569" max="1569" width="26.5703125" bestFit="1" customWidth="1"/>
    <col min="1570" max="1570" width="15.5703125" bestFit="1" customWidth="1"/>
    <col min="1571" max="1571" width="32.5703125" bestFit="1" customWidth="1"/>
    <col min="1572" max="1572" width="23.5703125" bestFit="1" customWidth="1"/>
    <col min="1573" max="1573" width="36.28515625" bestFit="1" customWidth="1"/>
    <col min="1574" max="1574" width="31.140625" bestFit="1" customWidth="1"/>
    <col min="1575" max="1575" width="33.28515625" bestFit="1" customWidth="1"/>
    <col min="1576" max="1576" width="33.140625" bestFit="1" customWidth="1"/>
    <col min="1577" max="1577" width="17.85546875" bestFit="1" customWidth="1"/>
    <col min="1578" max="1578" width="19.85546875" bestFit="1" customWidth="1"/>
    <col min="1579" max="1579" width="22.85546875" bestFit="1" customWidth="1"/>
    <col min="1580" max="1580" width="26.5703125" bestFit="1" customWidth="1"/>
    <col min="1581" max="1581" width="25.85546875" bestFit="1" customWidth="1"/>
    <col min="1582" max="1582" width="26.140625" bestFit="1" customWidth="1"/>
    <col min="1583" max="1583" width="26.7109375" bestFit="1" customWidth="1"/>
    <col min="1584" max="1584" width="28" bestFit="1" customWidth="1"/>
    <col min="1585" max="1585" width="27.42578125" bestFit="1" customWidth="1"/>
    <col min="1586" max="1586" width="23.140625" bestFit="1" customWidth="1"/>
    <col min="1587" max="1587" width="25.7109375" bestFit="1" customWidth="1"/>
    <col min="1588" max="1588" width="20.5703125" bestFit="1" customWidth="1"/>
    <col min="1589" max="1589" width="28" bestFit="1" customWidth="1"/>
    <col min="1590" max="1590" width="26.7109375" bestFit="1" customWidth="1"/>
    <col min="1591" max="1591" width="28.28515625" bestFit="1" customWidth="1"/>
    <col min="1592" max="1592" width="26.140625" bestFit="1" customWidth="1"/>
    <col min="1593" max="1593" width="27.7109375" bestFit="1" customWidth="1"/>
    <col min="1594" max="1594" width="36.85546875" bestFit="1" customWidth="1"/>
    <col min="1595" max="1595" width="22.140625" bestFit="1" customWidth="1"/>
    <col min="1596" max="1596" width="24.85546875" bestFit="1" customWidth="1"/>
    <col min="1597" max="1597" width="28.42578125" bestFit="1" customWidth="1"/>
    <col min="1598" max="1598" width="25" bestFit="1" customWidth="1"/>
    <col min="1599" max="1599" width="26.28515625" bestFit="1" customWidth="1"/>
    <col min="1600" max="1600" width="25.7109375" bestFit="1" customWidth="1"/>
    <col min="1601" max="1601" width="24.7109375" bestFit="1" customWidth="1"/>
    <col min="1602" max="1602" width="18.28515625" bestFit="1" customWidth="1"/>
    <col min="1603" max="1603" width="26.42578125" bestFit="1" customWidth="1"/>
    <col min="1604" max="1604" width="31.140625" bestFit="1" customWidth="1"/>
    <col min="1605" max="1605" width="39.42578125" bestFit="1" customWidth="1"/>
    <col min="1606" max="1606" width="14.5703125" bestFit="1" customWidth="1"/>
    <col min="1607" max="1607" width="19.7109375" bestFit="1" customWidth="1"/>
    <col min="1608" max="1608" width="23.140625" bestFit="1" customWidth="1"/>
    <col min="1609" max="1609" width="20" bestFit="1" customWidth="1"/>
    <col min="1610" max="1610" width="21.140625" bestFit="1" customWidth="1"/>
    <col min="1611" max="1611" width="11" bestFit="1" customWidth="1"/>
    <col min="1612" max="1612" width="27" bestFit="1" customWidth="1"/>
    <col min="1613" max="1613" width="27.28515625" bestFit="1" customWidth="1"/>
    <col min="1614" max="1614" width="26.28515625" bestFit="1" customWidth="1"/>
    <col min="1615" max="1615" width="26.140625" bestFit="1" customWidth="1"/>
    <col min="1616" max="1616" width="26.28515625" bestFit="1" customWidth="1"/>
    <col min="1617" max="1617" width="26" bestFit="1" customWidth="1"/>
    <col min="1618" max="1618" width="44.5703125" bestFit="1" customWidth="1"/>
    <col min="1619" max="1619" width="25" bestFit="1" customWidth="1"/>
    <col min="1620" max="1620" width="12.140625" bestFit="1" customWidth="1"/>
    <col min="1621" max="1621" width="30.140625" bestFit="1" customWidth="1"/>
    <col min="1622" max="1622" width="31.7109375" bestFit="1" customWidth="1"/>
    <col min="1623" max="1623" width="31.42578125" bestFit="1" customWidth="1"/>
    <col min="1624" max="1624" width="26.5703125" bestFit="1" customWidth="1"/>
    <col min="1625" max="1626" width="24.5703125" bestFit="1" customWidth="1"/>
    <col min="1627" max="1627" width="18.5703125" bestFit="1" customWidth="1"/>
    <col min="1628" max="1628" width="18.7109375" bestFit="1" customWidth="1"/>
    <col min="1629" max="1629" width="18.140625" bestFit="1" customWidth="1"/>
    <col min="1630" max="1631" width="21.140625" bestFit="1" customWidth="1"/>
    <col min="1632" max="1632" width="29.28515625" bestFit="1" customWidth="1"/>
    <col min="1633" max="1633" width="24.140625" bestFit="1" customWidth="1"/>
    <col min="1634" max="1634" width="24.5703125" bestFit="1" customWidth="1"/>
    <col min="1635" max="1635" width="39.42578125" bestFit="1" customWidth="1"/>
    <col min="1636" max="1636" width="31" bestFit="1" customWidth="1"/>
    <col min="1637" max="1637" width="22.140625" bestFit="1" customWidth="1"/>
    <col min="1638" max="1638" width="24.140625" bestFit="1" customWidth="1"/>
    <col min="1639" max="1639" width="23" bestFit="1" customWidth="1"/>
    <col min="1640" max="1640" width="32.140625" bestFit="1" customWidth="1"/>
    <col min="1641" max="1641" width="25.5703125" bestFit="1" customWidth="1"/>
    <col min="1642" max="1642" width="39.42578125" bestFit="1" customWidth="1"/>
    <col min="1643" max="1643" width="27.5703125" bestFit="1" customWidth="1"/>
    <col min="1644" max="1644" width="26.5703125" bestFit="1" customWidth="1"/>
    <col min="1645" max="1645" width="26.42578125" bestFit="1" customWidth="1"/>
    <col min="1646" max="1646" width="26.5703125" bestFit="1" customWidth="1"/>
    <col min="1647" max="1647" width="26.42578125" bestFit="1" customWidth="1"/>
    <col min="1648" max="1648" width="25.7109375" bestFit="1" customWidth="1"/>
    <col min="1649" max="1649" width="33" bestFit="1" customWidth="1"/>
    <col min="1650" max="1650" width="25.85546875" bestFit="1" customWidth="1"/>
    <col min="1651" max="1651" width="25.5703125" bestFit="1" customWidth="1"/>
    <col min="1652" max="1652" width="25.85546875" bestFit="1" customWidth="1"/>
    <col min="1653" max="1653" width="30" bestFit="1" customWidth="1"/>
    <col min="1654" max="1654" width="25.28515625" bestFit="1" customWidth="1"/>
    <col min="1655" max="1662" width="27.5703125" bestFit="1" customWidth="1"/>
    <col min="1663" max="1664" width="25.5703125" bestFit="1" customWidth="1"/>
    <col min="1665" max="1665" width="38.42578125" bestFit="1" customWidth="1"/>
    <col min="1666" max="1666" width="38.7109375" bestFit="1" customWidth="1"/>
    <col min="1667" max="1668" width="38.140625" bestFit="1" customWidth="1"/>
    <col min="1669" max="1669" width="33.140625" bestFit="1" customWidth="1"/>
    <col min="1670" max="1670" width="29.42578125" bestFit="1" customWidth="1"/>
    <col min="1671" max="1671" width="27" bestFit="1" customWidth="1"/>
    <col min="1672" max="1672" width="24.85546875" bestFit="1" customWidth="1"/>
    <col min="1673" max="1673" width="22.5703125" bestFit="1" customWidth="1"/>
    <col min="1674" max="1674" width="21.85546875" bestFit="1" customWidth="1"/>
    <col min="1675" max="1675" width="16.7109375" bestFit="1" customWidth="1"/>
    <col min="1676" max="1676" width="14" bestFit="1" customWidth="1"/>
    <col min="1677" max="1677" width="14.140625" bestFit="1" customWidth="1"/>
    <col min="1678" max="1678" width="18.42578125" bestFit="1" customWidth="1"/>
    <col min="1679" max="1679" width="24.7109375" bestFit="1" customWidth="1"/>
    <col min="1680" max="1680" width="30.7109375" bestFit="1" customWidth="1"/>
    <col min="1681" max="1681" width="42.5703125" bestFit="1" customWidth="1"/>
    <col min="1682" max="1682" width="26.28515625" bestFit="1" customWidth="1"/>
    <col min="1683" max="1683" width="27.42578125" bestFit="1" customWidth="1"/>
    <col min="1684" max="1684" width="24.42578125" bestFit="1" customWidth="1"/>
    <col min="1685" max="1685" width="23.5703125" bestFit="1" customWidth="1"/>
    <col min="1686" max="1686" width="22.140625" bestFit="1" customWidth="1"/>
    <col min="1687" max="1687" width="20.85546875" bestFit="1" customWidth="1"/>
    <col min="1688" max="1688" width="39.5703125" bestFit="1" customWidth="1"/>
    <col min="1689" max="1689" width="21.5703125" bestFit="1" customWidth="1"/>
    <col min="1690" max="1690" width="24.5703125" bestFit="1" customWidth="1"/>
    <col min="1691" max="1691" width="24" bestFit="1" customWidth="1"/>
    <col min="1692" max="1692" width="18" bestFit="1" customWidth="1"/>
    <col min="1693" max="1693" width="23.5703125" bestFit="1" customWidth="1"/>
    <col min="1694" max="1700" width="22.28515625" bestFit="1" customWidth="1"/>
    <col min="1701" max="1701" width="20.42578125" bestFit="1" customWidth="1"/>
    <col min="1702" max="1702" width="23.5703125" bestFit="1" customWidth="1"/>
    <col min="1703" max="1703" width="23" bestFit="1" customWidth="1"/>
    <col min="1704" max="1704" width="22" bestFit="1" customWidth="1"/>
    <col min="1705" max="1705" width="21.85546875" bestFit="1" customWidth="1"/>
    <col min="1706" max="1706" width="22" bestFit="1" customWidth="1"/>
    <col min="1707" max="1707" width="24.7109375" bestFit="1" customWidth="1"/>
    <col min="1708" max="1708" width="23.140625" bestFit="1" customWidth="1"/>
    <col min="1709" max="1711" width="22.28515625" bestFit="1" customWidth="1"/>
    <col min="1712" max="1713" width="21.140625" bestFit="1" customWidth="1"/>
    <col min="1714" max="1714" width="22.42578125" bestFit="1" customWidth="1"/>
    <col min="1715" max="1715" width="32.140625" bestFit="1" customWidth="1"/>
    <col min="1716" max="1716" width="24.28515625" bestFit="1" customWidth="1"/>
    <col min="1717" max="1717" width="22.5703125" bestFit="1" customWidth="1"/>
    <col min="1718" max="1727" width="23.5703125" bestFit="1" customWidth="1"/>
    <col min="1728" max="1728" width="22.5703125" bestFit="1" customWidth="1"/>
    <col min="1729" max="1738" width="23.5703125" bestFit="1" customWidth="1"/>
    <col min="1739" max="1739" width="22.5703125" bestFit="1" customWidth="1"/>
    <col min="1740" max="1748" width="23.5703125" bestFit="1" customWidth="1"/>
    <col min="1749" max="1749" width="22.5703125" bestFit="1" customWidth="1"/>
    <col min="1750" max="1759" width="23.5703125" bestFit="1" customWidth="1"/>
    <col min="1760" max="1760" width="22.5703125" bestFit="1" customWidth="1"/>
    <col min="1761" max="1770" width="23.5703125" bestFit="1" customWidth="1"/>
    <col min="1771" max="1771" width="22.5703125" bestFit="1" customWidth="1"/>
    <col min="1772" max="1781" width="23.5703125" bestFit="1" customWidth="1"/>
    <col min="1782" max="1782" width="22.5703125" bestFit="1" customWidth="1"/>
    <col min="1783" max="1787" width="23.5703125" bestFit="1" customWidth="1"/>
    <col min="1788" max="1788" width="22.5703125" bestFit="1" customWidth="1"/>
    <col min="1789" max="1789" width="23.5703125" bestFit="1" customWidth="1"/>
    <col min="1790" max="1790" width="27.42578125" bestFit="1" customWidth="1"/>
    <col min="1791" max="1791" width="31.140625" bestFit="1" customWidth="1"/>
    <col min="1792" max="1796" width="24.85546875" bestFit="1" customWidth="1"/>
    <col min="1797" max="1797" width="25.28515625" bestFit="1" customWidth="1"/>
    <col min="1798" max="1798" width="23.7109375" bestFit="1" customWidth="1"/>
    <col min="1799" max="1799" width="28.28515625" bestFit="1" customWidth="1"/>
    <col min="1800" max="1800" width="30.7109375" bestFit="1" customWidth="1"/>
    <col min="1801" max="1802" width="30.85546875" bestFit="1" customWidth="1"/>
    <col min="1803" max="1804" width="28.7109375" bestFit="1" customWidth="1"/>
    <col min="1805" max="1807" width="29.85546875" bestFit="1" customWidth="1"/>
    <col min="1808" max="1809" width="28.7109375" bestFit="1" customWidth="1"/>
    <col min="1810" max="1810" width="27.28515625" bestFit="1" customWidth="1"/>
    <col min="1811" max="1811" width="14.42578125" bestFit="1" customWidth="1"/>
    <col min="1812" max="1812" width="13.5703125" bestFit="1" customWidth="1"/>
    <col min="1813" max="1813" width="24.85546875" bestFit="1" customWidth="1"/>
    <col min="1814" max="1814" width="18.85546875" bestFit="1" customWidth="1"/>
    <col min="1815" max="1815" width="17.7109375" bestFit="1" customWidth="1"/>
    <col min="1816" max="1816" width="17.28515625" bestFit="1" customWidth="1"/>
    <col min="1817" max="1817" width="23.85546875" bestFit="1" customWidth="1"/>
    <col min="1818" max="1818" width="24.7109375" bestFit="1" customWidth="1"/>
    <col min="1819" max="1819" width="24.28515625" bestFit="1" customWidth="1"/>
    <col min="1820" max="1821" width="25.28515625" bestFit="1" customWidth="1"/>
    <col min="1822" max="1822" width="28.7109375" bestFit="1" customWidth="1"/>
    <col min="1823" max="1823" width="27.28515625" bestFit="1" customWidth="1"/>
    <col min="1824" max="1824" width="29" bestFit="1" customWidth="1"/>
    <col min="1825" max="1825" width="26" bestFit="1" customWidth="1"/>
    <col min="1826" max="1831" width="27.42578125" bestFit="1" customWidth="1"/>
    <col min="1832" max="1832" width="26.42578125" bestFit="1" customWidth="1"/>
    <col min="1833" max="1833" width="27.42578125" bestFit="1" customWidth="1"/>
    <col min="1834" max="1834" width="33" bestFit="1" customWidth="1"/>
    <col min="1835" max="1837" width="20.85546875" bestFit="1" customWidth="1"/>
    <col min="1838" max="1838" width="18.5703125" bestFit="1" customWidth="1"/>
    <col min="1839" max="1839" width="17.85546875" bestFit="1" customWidth="1"/>
    <col min="1840" max="1840" width="15.85546875" bestFit="1" customWidth="1"/>
    <col min="1841" max="1841" width="19.42578125" bestFit="1" customWidth="1"/>
    <col min="1842" max="1842" width="17" bestFit="1" customWidth="1"/>
    <col min="1843" max="1843" width="20.140625" bestFit="1" customWidth="1"/>
    <col min="1844" max="1844" width="17" bestFit="1" customWidth="1"/>
    <col min="1845" max="1845" width="18.5703125" bestFit="1" customWidth="1"/>
    <col min="1846" max="1846" width="15.42578125" bestFit="1" customWidth="1"/>
    <col min="1847" max="1847" width="14.42578125" bestFit="1" customWidth="1"/>
    <col min="1848" max="1848" width="18.42578125" bestFit="1" customWidth="1"/>
    <col min="1849" max="1849" width="17.42578125" bestFit="1" customWidth="1"/>
    <col min="1850" max="1850" width="37.42578125" bestFit="1" customWidth="1"/>
    <col min="1851" max="1851" width="28.85546875" bestFit="1" customWidth="1"/>
    <col min="1852" max="1852" width="22.28515625" bestFit="1" customWidth="1"/>
    <col min="1853" max="1853" width="19.5703125" bestFit="1" customWidth="1"/>
    <col min="1854" max="1854" width="16.42578125" bestFit="1" customWidth="1"/>
    <col min="1855" max="1855" width="31.5703125" bestFit="1" customWidth="1"/>
    <col min="1856" max="1856" width="24.7109375" bestFit="1" customWidth="1"/>
    <col min="1857" max="1857" width="22.5703125" bestFit="1" customWidth="1"/>
    <col min="1858" max="1858" width="20.7109375" bestFit="1" customWidth="1"/>
    <col min="1859" max="1859" width="22.5703125" bestFit="1" customWidth="1"/>
    <col min="1860" max="1860" width="28" bestFit="1" customWidth="1"/>
    <col min="1861" max="1861" width="23.7109375" bestFit="1" customWidth="1"/>
    <col min="1862" max="1862" width="30.5703125" bestFit="1" customWidth="1"/>
    <col min="1863" max="1863" width="34.5703125" bestFit="1" customWidth="1"/>
    <col min="1864" max="1864" width="28.85546875" bestFit="1" customWidth="1"/>
    <col min="1865" max="1865" width="34.5703125" bestFit="1" customWidth="1"/>
    <col min="1866" max="1866" width="37.28515625" bestFit="1" customWidth="1"/>
    <col min="1867" max="1867" width="35.85546875" bestFit="1" customWidth="1"/>
    <col min="1868" max="1868" width="34.85546875" bestFit="1" customWidth="1"/>
    <col min="1869" max="1869" width="28" bestFit="1" customWidth="1"/>
    <col min="1870" max="1870" width="31.85546875" bestFit="1" customWidth="1"/>
    <col min="1871" max="1873" width="21" bestFit="1" customWidth="1"/>
    <col min="1874" max="1874" width="15.85546875" bestFit="1" customWidth="1"/>
    <col min="1875" max="1875" width="36.28515625" bestFit="1" customWidth="1"/>
    <col min="1876" max="1876" width="55.42578125" bestFit="1" customWidth="1"/>
    <col min="1877" max="1877" width="28.42578125" bestFit="1" customWidth="1"/>
    <col min="1878" max="1878" width="32.28515625" bestFit="1" customWidth="1"/>
    <col min="1879" max="1879" width="28.42578125" bestFit="1" customWidth="1"/>
    <col min="1880" max="1882" width="27.7109375" bestFit="1" customWidth="1"/>
    <col min="1883" max="1883" width="33.28515625" bestFit="1" customWidth="1"/>
    <col min="1884" max="1884" width="17.42578125" bestFit="1" customWidth="1"/>
    <col min="1885" max="1886" width="22.28515625" bestFit="1" customWidth="1"/>
    <col min="1887" max="1887" width="25.140625" bestFit="1" customWidth="1"/>
    <col min="1888" max="1888" width="25.28515625" bestFit="1" customWidth="1"/>
    <col min="1889" max="1889" width="42.85546875" bestFit="1" customWidth="1"/>
    <col min="1890" max="1890" width="46.7109375" bestFit="1" customWidth="1"/>
    <col min="1891" max="1891" width="28.85546875" bestFit="1" customWidth="1"/>
    <col min="1892" max="1892" width="18.7109375" bestFit="1" customWidth="1"/>
    <col min="1893" max="1893" width="40.140625" bestFit="1" customWidth="1"/>
    <col min="1894" max="1894" width="23.5703125" bestFit="1" customWidth="1"/>
    <col min="1895" max="1895" width="24.5703125" bestFit="1" customWidth="1"/>
    <col min="1896" max="1896" width="24.28515625" bestFit="1" customWidth="1"/>
    <col min="1897" max="1897" width="25" bestFit="1" customWidth="1"/>
    <col min="1898" max="1898" width="24.28515625" bestFit="1" customWidth="1"/>
    <col min="1899" max="1899" width="25" bestFit="1" customWidth="1"/>
    <col min="1900" max="1900" width="24.5703125" bestFit="1" customWidth="1"/>
    <col min="1901" max="1901" width="24.28515625" bestFit="1" customWidth="1"/>
    <col min="1902" max="1902" width="28" bestFit="1" customWidth="1"/>
    <col min="1903" max="1903" width="30.42578125" bestFit="1" customWidth="1"/>
    <col min="1904" max="1904" width="27.5703125" bestFit="1" customWidth="1"/>
    <col min="1905" max="1905" width="26.7109375" bestFit="1" customWidth="1"/>
    <col min="1906" max="1906" width="32" bestFit="1" customWidth="1"/>
    <col min="1907" max="1907" width="30.5703125" bestFit="1" customWidth="1"/>
    <col min="1908" max="1908" width="39.28515625" bestFit="1" customWidth="1"/>
    <col min="1909" max="1909" width="51.85546875" bestFit="1" customWidth="1"/>
    <col min="1910" max="1910" width="39.5703125" bestFit="1" customWidth="1"/>
    <col min="1911" max="1911" width="39.85546875" bestFit="1" customWidth="1"/>
    <col min="1912" max="1912" width="41.28515625" bestFit="1" customWidth="1"/>
    <col min="1913" max="1913" width="25.7109375" bestFit="1" customWidth="1"/>
    <col min="1914" max="1914" width="24.7109375" bestFit="1" customWidth="1"/>
    <col min="1915" max="1915" width="32.28515625" bestFit="1" customWidth="1"/>
    <col min="1916" max="1916" width="29.42578125" bestFit="1" customWidth="1"/>
    <col min="1917" max="1917" width="30.5703125" bestFit="1" customWidth="1"/>
    <col min="1918" max="1918" width="28.140625" bestFit="1" customWidth="1"/>
    <col min="1919" max="1919" width="23.42578125" bestFit="1" customWidth="1"/>
    <col min="1920" max="1920" width="32.5703125" bestFit="1" customWidth="1"/>
    <col min="1921" max="1921" width="24.28515625" bestFit="1" customWidth="1"/>
    <col min="1922" max="1922" width="22.85546875" bestFit="1" customWidth="1"/>
    <col min="1923" max="1923" width="29.85546875" bestFit="1" customWidth="1"/>
    <col min="1924" max="1924" width="33.42578125" bestFit="1" customWidth="1"/>
    <col min="1925" max="1925" width="33.28515625" bestFit="1" customWidth="1"/>
    <col min="1926" max="1926" width="24.42578125" bestFit="1" customWidth="1"/>
    <col min="1927" max="1927" width="32.42578125" bestFit="1" customWidth="1"/>
    <col min="1928" max="1928" width="26.85546875" bestFit="1" customWidth="1"/>
    <col min="1929" max="1929" width="29.28515625" bestFit="1" customWidth="1"/>
    <col min="1930" max="1930" width="21.140625" bestFit="1" customWidth="1"/>
    <col min="1931" max="1931" width="30.85546875" bestFit="1" customWidth="1"/>
    <col min="1932" max="1932" width="29.28515625" bestFit="1" customWidth="1"/>
    <col min="1933" max="1933" width="26.28515625" bestFit="1" customWidth="1"/>
    <col min="1934" max="1934" width="22.140625" bestFit="1" customWidth="1"/>
    <col min="1935" max="1935" width="32.7109375" bestFit="1" customWidth="1"/>
    <col min="1936" max="1936" width="31.42578125" bestFit="1" customWidth="1"/>
    <col min="1937" max="1937" width="36" bestFit="1" customWidth="1"/>
    <col min="1938" max="1938" width="22.85546875" bestFit="1" customWidth="1"/>
    <col min="1939" max="1939" width="21.85546875" bestFit="1" customWidth="1"/>
    <col min="1940" max="1940" width="20.7109375" bestFit="1" customWidth="1"/>
    <col min="1941" max="1941" width="23" bestFit="1" customWidth="1"/>
    <col min="1942" max="1942" width="20.28515625" bestFit="1" customWidth="1"/>
    <col min="1943" max="1943" width="18.140625" bestFit="1" customWidth="1"/>
    <col min="1944" max="1944" width="20.5703125" bestFit="1" customWidth="1"/>
    <col min="1945" max="1945" width="22.7109375" bestFit="1" customWidth="1"/>
    <col min="1946" max="1947" width="20.5703125" bestFit="1" customWidth="1"/>
    <col min="1948" max="1948" width="20.7109375" bestFit="1" customWidth="1"/>
    <col min="1949" max="1949" width="20" bestFit="1" customWidth="1"/>
    <col min="1950" max="1950" width="27.42578125" bestFit="1" customWidth="1"/>
    <col min="1951" max="1951" width="25.85546875" bestFit="1" customWidth="1"/>
    <col min="1952" max="1952" width="16.7109375" bestFit="1" customWidth="1"/>
    <col min="1953" max="1953" width="20.28515625" bestFit="1" customWidth="1"/>
    <col min="1954" max="1954" width="38" bestFit="1" customWidth="1"/>
    <col min="1955" max="1955" width="23.28515625" bestFit="1" customWidth="1"/>
    <col min="1956" max="1956" width="18.42578125" bestFit="1" customWidth="1"/>
    <col min="1957" max="1957" width="20.28515625" bestFit="1" customWidth="1"/>
    <col min="1958" max="1958" width="22" bestFit="1" customWidth="1"/>
    <col min="1959" max="1959" width="19.140625" bestFit="1" customWidth="1"/>
    <col min="1960" max="1964" width="21.7109375" bestFit="1" customWidth="1"/>
    <col min="1965" max="1965" width="21.85546875" bestFit="1" customWidth="1"/>
    <col min="1966" max="1966" width="18.85546875" bestFit="1" customWidth="1"/>
    <col min="1967" max="1967" width="26.5703125" bestFit="1" customWidth="1"/>
    <col min="1968" max="1968" width="24.42578125" bestFit="1" customWidth="1"/>
    <col min="1969" max="1969" width="31.42578125" bestFit="1" customWidth="1"/>
    <col min="1970" max="1970" width="19.140625" bestFit="1" customWidth="1"/>
    <col min="1971" max="1971" width="21.5703125" bestFit="1" customWidth="1"/>
    <col min="1972" max="1972" width="26" bestFit="1" customWidth="1"/>
    <col min="1973" max="1974" width="21.85546875" bestFit="1" customWidth="1"/>
    <col min="1975" max="1975" width="20.42578125" bestFit="1" customWidth="1"/>
    <col min="1976" max="1976" width="26.28515625" bestFit="1" customWidth="1"/>
    <col min="1977" max="1977" width="27.140625" bestFit="1" customWidth="1"/>
    <col min="1978" max="1978" width="23.5703125" bestFit="1" customWidth="1"/>
    <col min="1979" max="1979" width="36.28515625" bestFit="1" customWidth="1"/>
    <col min="1980" max="1980" width="44.85546875" bestFit="1" customWidth="1"/>
    <col min="1981" max="1981" width="27.42578125" bestFit="1" customWidth="1"/>
    <col min="1982" max="1982" width="24.28515625" bestFit="1" customWidth="1"/>
    <col min="1983" max="1983" width="25.140625" bestFit="1" customWidth="1"/>
    <col min="1984" max="1984" width="28.42578125" bestFit="1" customWidth="1"/>
    <col min="1985" max="1985" width="33" bestFit="1" customWidth="1"/>
    <col min="1986" max="1986" width="25.28515625" bestFit="1" customWidth="1"/>
    <col min="1987" max="1987" width="40.5703125" bestFit="1" customWidth="1"/>
    <col min="1988" max="1988" width="25.28515625" bestFit="1" customWidth="1"/>
    <col min="1989" max="1989" width="26.140625" bestFit="1" customWidth="1"/>
    <col min="1990" max="1990" width="30.28515625" bestFit="1" customWidth="1"/>
    <col min="1991" max="1991" width="15.28515625" bestFit="1" customWidth="1"/>
    <col min="1992" max="1992" width="22.42578125" bestFit="1" customWidth="1"/>
    <col min="1993" max="1994" width="20.5703125" bestFit="1" customWidth="1"/>
    <col min="1995" max="1995" width="16.42578125" bestFit="1" customWidth="1"/>
    <col min="1996" max="1996" width="25.140625" bestFit="1" customWidth="1"/>
    <col min="1997" max="1997" width="19" bestFit="1" customWidth="1"/>
    <col min="1998" max="1998" width="24.42578125" bestFit="1" customWidth="1"/>
    <col min="1999" max="1999" width="32.140625" bestFit="1" customWidth="1"/>
    <col min="2000" max="2000" width="17.28515625" bestFit="1" customWidth="1"/>
    <col min="2001" max="2001" width="19.7109375" bestFit="1" customWidth="1"/>
    <col min="2002" max="2002" width="20" bestFit="1" customWidth="1"/>
    <col min="2003" max="2004" width="19.85546875" bestFit="1" customWidth="1"/>
    <col min="2005" max="2005" width="22.7109375" bestFit="1" customWidth="1"/>
    <col min="2006" max="2006" width="20.7109375" bestFit="1" customWidth="1"/>
    <col min="2007" max="2007" width="13.7109375" bestFit="1" customWidth="1"/>
    <col min="2008" max="2008" width="31" bestFit="1" customWidth="1"/>
    <col min="2009" max="2009" width="21" bestFit="1" customWidth="1"/>
    <col min="2010" max="2010" width="24.7109375" bestFit="1" customWidth="1"/>
    <col min="2011" max="2011" width="23.42578125" bestFit="1" customWidth="1"/>
    <col min="2012" max="2012" width="33.42578125" bestFit="1" customWidth="1"/>
    <col min="2013" max="2013" width="24.140625" bestFit="1" customWidth="1"/>
    <col min="2014" max="2014" width="25.7109375" bestFit="1" customWidth="1"/>
    <col min="2015" max="2015" width="22.7109375" bestFit="1" customWidth="1"/>
    <col min="2016" max="2016" width="25.28515625" bestFit="1" customWidth="1"/>
    <col min="2017" max="2019" width="40.85546875" bestFit="1" customWidth="1"/>
    <col min="2020" max="2020" width="32.7109375" bestFit="1" customWidth="1"/>
    <col min="2021" max="2021" width="36.28515625" bestFit="1" customWidth="1"/>
    <col min="2022" max="2022" width="34.5703125" bestFit="1" customWidth="1"/>
    <col min="2023" max="2023" width="26.28515625" bestFit="1" customWidth="1"/>
    <col min="2024" max="2024" width="22.7109375" bestFit="1" customWidth="1"/>
    <col min="2025" max="2025" width="50.42578125" bestFit="1" customWidth="1"/>
    <col min="2026" max="2026" width="23.28515625" bestFit="1" customWidth="1"/>
    <col min="2027" max="2027" width="27.28515625" bestFit="1" customWidth="1"/>
    <col min="2028" max="2030" width="24.5703125" bestFit="1" customWidth="1"/>
    <col min="2031" max="2031" width="41.85546875" bestFit="1" customWidth="1"/>
    <col min="2032" max="2032" width="26.5703125" bestFit="1" customWidth="1"/>
    <col min="2033" max="2033" width="29.85546875" bestFit="1" customWidth="1"/>
    <col min="2034" max="2034" width="30.28515625" bestFit="1" customWidth="1"/>
    <col min="2035" max="2035" width="30.140625" bestFit="1" customWidth="1"/>
    <col min="2036" max="2036" width="19.42578125" bestFit="1" customWidth="1"/>
    <col min="2037" max="2037" width="26.140625" bestFit="1" customWidth="1"/>
    <col min="2038" max="2038" width="24.28515625" bestFit="1" customWidth="1"/>
    <col min="2039" max="2039" width="24" bestFit="1" customWidth="1"/>
    <col min="2040" max="2040" width="30" bestFit="1" customWidth="1"/>
    <col min="2041" max="2041" width="21" bestFit="1" customWidth="1"/>
    <col min="2042" max="2042" width="29.7109375" bestFit="1" customWidth="1"/>
    <col min="2043" max="2043" width="17.42578125" bestFit="1" customWidth="1"/>
    <col min="2044" max="2044" width="15.42578125" bestFit="1" customWidth="1"/>
    <col min="2045" max="2045" width="16.42578125" bestFit="1" customWidth="1"/>
    <col min="2046" max="2046" width="22.140625" bestFit="1" customWidth="1"/>
    <col min="2047" max="2047" width="16.7109375" bestFit="1" customWidth="1"/>
    <col min="2048" max="2048" width="21.140625" bestFit="1" customWidth="1"/>
    <col min="2049" max="2049" width="19.28515625" bestFit="1" customWidth="1"/>
    <col min="2050" max="2050" width="33.85546875" bestFit="1" customWidth="1"/>
    <col min="2051" max="2051" width="21.5703125" bestFit="1" customWidth="1"/>
    <col min="2052" max="2052" width="27.28515625" bestFit="1" customWidth="1"/>
    <col min="2053" max="2053" width="30.140625" bestFit="1" customWidth="1"/>
    <col min="2054" max="2054" width="26.140625" bestFit="1" customWidth="1"/>
    <col min="2055" max="2055" width="25" bestFit="1" customWidth="1"/>
    <col min="2056" max="2056" width="28.42578125" bestFit="1" customWidth="1"/>
    <col min="2057" max="2057" width="26.42578125" bestFit="1" customWidth="1"/>
    <col min="2058" max="2058" width="27.42578125" bestFit="1" customWidth="1"/>
    <col min="2059" max="2059" width="28.42578125" bestFit="1" customWidth="1"/>
    <col min="2060" max="2061" width="28.28515625" bestFit="1" customWidth="1"/>
    <col min="2062" max="2062" width="31.85546875" bestFit="1" customWidth="1"/>
    <col min="2063" max="2063" width="27" bestFit="1" customWidth="1"/>
    <col min="2064" max="2064" width="30" bestFit="1" customWidth="1"/>
    <col min="2065" max="2065" width="26" bestFit="1" customWidth="1"/>
    <col min="2066" max="2066" width="28.140625" bestFit="1" customWidth="1"/>
    <col min="2067" max="2068" width="28.28515625" bestFit="1" customWidth="1"/>
    <col min="2069" max="2069" width="18.28515625" bestFit="1" customWidth="1"/>
    <col min="2070" max="2070" width="22.85546875" bestFit="1" customWidth="1"/>
    <col min="2071" max="2071" width="21.140625" bestFit="1" customWidth="1"/>
    <col min="2072" max="2072" width="25.85546875" bestFit="1" customWidth="1"/>
    <col min="2073" max="2073" width="27.85546875" bestFit="1" customWidth="1"/>
    <col min="2074" max="2074" width="34.140625" bestFit="1" customWidth="1"/>
    <col min="2075" max="2075" width="26.85546875" bestFit="1" customWidth="1"/>
    <col min="2076" max="2076" width="26" bestFit="1" customWidth="1"/>
    <col min="2077" max="2077" width="29" bestFit="1" customWidth="1"/>
    <col min="2078" max="2078" width="31.140625" bestFit="1" customWidth="1"/>
    <col min="2079" max="2079" width="28" bestFit="1" customWidth="1"/>
    <col min="2080" max="2080" width="27.7109375" bestFit="1" customWidth="1"/>
    <col min="2081" max="2081" width="26.85546875" bestFit="1" customWidth="1"/>
    <col min="2082" max="2082" width="16.5703125" bestFit="1" customWidth="1"/>
    <col min="2083" max="2083" width="21" bestFit="1" customWidth="1"/>
    <col min="2084" max="2084" width="13.42578125" bestFit="1" customWidth="1"/>
    <col min="2085" max="2085" width="23.28515625" bestFit="1" customWidth="1"/>
    <col min="2086" max="2086" width="14" bestFit="1" customWidth="1"/>
    <col min="2087" max="2087" width="18.7109375" bestFit="1" customWidth="1"/>
    <col min="2088" max="2088" width="17.42578125" bestFit="1" customWidth="1"/>
    <col min="2089" max="2089" width="22" bestFit="1" customWidth="1"/>
    <col min="2090" max="2090" width="19.28515625" bestFit="1" customWidth="1"/>
    <col min="2091" max="2091" width="27" bestFit="1" customWidth="1"/>
    <col min="2092" max="2092" width="22" bestFit="1" customWidth="1"/>
    <col min="2093" max="2093" width="28.140625" bestFit="1" customWidth="1"/>
    <col min="2094" max="2094" width="24.42578125" bestFit="1" customWidth="1"/>
    <col min="2095" max="2095" width="16" bestFit="1" customWidth="1"/>
    <col min="2096" max="2096" width="21.7109375" bestFit="1" customWidth="1"/>
    <col min="2097" max="2097" width="18.85546875" bestFit="1" customWidth="1"/>
    <col min="2098" max="2098" width="19.140625" bestFit="1" customWidth="1"/>
    <col min="2099" max="2099" width="19.5703125" bestFit="1" customWidth="1"/>
    <col min="2100" max="2100" width="20.7109375" bestFit="1" customWidth="1"/>
    <col min="2101" max="2101" width="17" bestFit="1" customWidth="1"/>
    <col min="2102" max="2102" width="20.140625" bestFit="1" customWidth="1"/>
    <col min="2103" max="2103" width="18" bestFit="1" customWidth="1"/>
    <col min="2104" max="2104" width="16.140625" bestFit="1" customWidth="1"/>
    <col min="2105" max="2105" width="14.5703125" bestFit="1" customWidth="1"/>
    <col min="2106" max="2106" width="24.7109375" bestFit="1" customWidth="1"/>
    <col min="2107" max="2107" width="14.140625" bestFit="1" customWidth="1"/>
    <col min="2108" max="2108" width="16" bestFit="1" customWidth="1"/>
    <col min="2109" max="2109" width="18" bestFit="1" customWidth="1"/>
    <col min="2110" max="2110" width="18.5703125" bestFit="1" customWidth="1"/>
    <col min="2111" max="2111" width="18.85546875" bestFit="1" customWidth="1"/>
    <col min="2112" max="2112" width="18.140625" bestFit="1" customWidth="1"/>
    <col min="2113" max="2113" width="20.7109375" bestFit="1" customWidth="1"/>
    <col min="2114" max="2114" width="21.7109375" bestFit="1" customWidth="1"/>
    <col min="2115" max="2115" width="22.5703125" bestFit="1" customWidth="1"/>
    <col min="2116" max="2116" width="13.42578125" bestFit="1" customWidth="1"/>
    <col min="2117" max="2117" width="25.5703125" bestFit="1" customWidth="1"/>
    <col min="2118" max="2118" width="14.28515625" bestFit="1" customWidth="1"/>
    <col min="2119" max="2119" width="17.85546875" bestFit="1" customWidth="1"/>
    <col min="2120" max="2120" width="21.7109375" bestFit="1" customWidth="1"/>
    <col min="2121" max="2121" width="19.7109375" bestFit="1" customWidth="1"/>
    <col min="2122" max="2122" width="18.85546875" bestFit="1" customWidth="1"/>
    <col min="2123" max="2123" width="20.7109375" bestFit="1" customWidth="1"/>
    <col min="2124" max="2124" width="15.85546875" bestFit="1" customWidth="1"/>
    <col min="2125" max="2125" width="17" bestFit="1" customWidth="1"/>
    <col min="2126" max="2126" width="19.85546875" bestFit="1" customWidth="1"/>
    <col min="2127" max="2127" width="25.28515625" bestFit="1" customWidth="1"/>
    <col min="2128" max="2128" width="22" bestFit="1" customWidth="1"/>
    <col min="2129" max="2129" width="26.140625" bestFit="1" customWidth="1"/>
    <col min="2130" max="2130" width="26.42578125" bestFit="1" customWidth="1"/>
    <col min="2131" max="2131" width="16.85546875" bestFit="1" customWidth="1"/>
    <col min="2132" max="2132" width="24.42578125" bestFit="1" customWidth="1"/>
    <col min="2133" max="2133" width="26.42578125" bestFit="1" customWidth="1"/>
    <col min="2134" max="2134" width="11.5703125" bestFit="1" customWidth="1"/>
    <col min="2135" max="2135" width="19.5703125" bestFit="1" customWidth="1"/>
    <col min="2136" max="2136" width="24.7109375" bestFit="1" customWidth="1"/>
    <col min="2137" max="2137" width="20.42578125" bestFit="1" customWidth="1"/>
    <col min="2138" max="2138" width="23.85546875" bestFit="1" customWidth="1"/>
    <col min="2139" max="2139" width="20" bestFit="1" customWidth="1"/>
    <col min="2140" max="2140" width="25.5703125" bestFit="1" customWidth="1"/>
    <col min="2141" max="2141" width="24.5703125" bestFit="1" customWidth="1"/>
    <col min="2142" max="2142" width="23.42578125" bestFit="1" customWidth="1"/>
    <col min="2143" max="2143" width="25" bestFit="1" customWidth="1"/>
    <col min="2144" max="2144" width="19.85546875" bestFit="1" customWidth="1"/>
    <col min="2145" max="2145" width="28.140625" bestFit="1" customWidth="1"/>
    <col min="2146" max="2146" width="36.5703125" bestFit="1" customWidth="1"/>
    <col min="2147" max="2147" width="27.140625" bestFit="1" customWidth="1"/>
    <col min="2148" max="2148" width="25" bestFit="1" customWidth="1"/>
    <col min="2149" max="2150" width="26.140625" bestFit="1" customWidth="1"/>
    <col min="2151" max="2151" width="22.42578125" bestFit="1" customWidth="1"/>
    <col min="2152" max="2152" width="33.42578125" bestFit="1" customWidth="1"/>
    <col min="2153" max="2153" width="22.7109375" bestFit="1" customWidth="1"/>
    <col min="2154" max="2154" width="20.5703125" bestFit="1" customWidth="1"/>
    <col min="2155" max="2155" width="26.140625" bestFit="1" customWidth="1"/>
    <col min="2156" max="2156" width="43.85546875" bestFit="1" customWidth="1"/>
    <col min="2157" max="2157" width="22" bestFit="1" customWidth="1"/>
    <col min="2158" max="2158" width="30.140625" bestFit="1" customWidth="1"/>
    <col min="2159" max="2159" width="22.28515625" bestFit="1" customWidth="1"/>
    <col min="2160" max="2160" width="22.42578125" bestFit="1" customWidth="1"/>
    <col min="2161" max="2161" width="20.28515625" bestFit="1" customWidth="1"/>
    <col min="2162" max="2162" width="22.5703125" bestFit="1" customWidth="1"/>
    <col min="2163" max="2163" width="22.7109375" bestFit="1" customWidth="1"/>
    <col min="2164" max="2164" width="21.140625" bestFit="1" customWidth="1"/>
    <col min="2165" max="2165" width="23.7109375" bestFit="1" customWidth="1"/>
    <col min="2166" max="2166" width="22.7109375" bestFit="1" customWidth="1"/>
    <col min="2167" max="2167" width="19.28515625" bestFit="1" customWidth="1"/>
    <col min="2168" max="2168" width="22.42578125" bestFit="1" customWidth="1"/>
    <col min="2169" max="2169" width="25.140625" bestFit="1" customWidth="1"/>
    <col min="2170" max="2170" width="22.28515625" bestFit="1" customWidth="1"/>
    <col min="2171" max="2171" width="28.7109375" bestFit="1" customWidth="1"/>
    <col min="2172" max="2172" width="25.140625" bestFit="1" customWidth="1"/>
    <col min="2173" max="2173" width="34.42578125" bestFit="1" customWidth="1"/>
    <col min="2174" max="2174" width="31.28515625" bestFit="1" customWidth="1"/>
    <col min="2175" max="2179" width="33.28515625" bestFit="1" customWidth="1"/>
    <col min="2180" max="2180" width="32.28515625" bestFit="1" customWidth="1"/>
    <col min="2181" max="2181" width="25.5703125" bestFit="1" customWidth="1"/>
    <col min="2182" max="2182" width="14" bestFit="1" customWidth="1"/>
    <col min="2183" max="2183" width="21.7109375" bestFit="1" customWidth="1"/>
    <col min="2184" max="2184" width="22.7109375" bestFit="1" customWidth="1"/>
    <col min="2185" max="2185" width="20.5703125" bestFit="1" customWidth="1"/>
    <col min="2186" max="2190" width="21.7109375" bestFit="1" customWidth="1"/>
    <col min="2191" max="2192" width="31.85546875" bestFit="1" customWidth="1"/>
    <col min="2193" max="2193" width="20.85546875" bestFit="1" customWidth="1"/>
    <col min="2194" max="2194" width="19.85546875" bestFit="1" customWidth="1"/>
    <col min="2195" max="2195" width="24.7109375" bestFit="1" customWidth="1"/>
    <col min="2196" max="2196" width="21.85546875" bestFit="1" customWidth="1"/>
    <col min="2197" max="2198" width="30.28515625" bestFit="1" customWidth="1"/>
    <col min="2199" max="2200" width="28.42578125" bestFit="1" customWidth="1"/>
    <col min="2201" max="2201" width="31.7109375" bestFit="1" customWidth="1"/>
    <col min="2202" max="2202" width="30.7109375" bestFit="1" customWidth="1"/>
    <col min="2203" max="2203" width="33.85546875" bestFit="1" customWidth="1"/>
    <col min="2204" max="2204" width="38.5703125" bestFit="1" customWidth="1"/>
    <col min="2205" max="2205" width="24.140625" bestFit="1" customWidth="1"/>
    <col min="2206" max="2206" width="22.5703125" bestFit="1" customWidth="1"/>
    <col min="2207" max="2207" width="22.28515625" bestFit="1" customWidth="1"/>
    <col min="2208" max="2208" width="57.5703125" bestFit="1" customWidth="1"/>
    <col min="2209" max="2209" width="30.42578125" bestFit="1" customWidth="1"/>
    <col min="2210" max="2210" width="16.140625" bestFit="1" customWidth="1"/>
    <col min="2211" max="2211" width="19.7109375" bestFit="1" customWidth="1"/>
    <col min="2212" max="2212" width="15.42578125" bestFit="1" customWidth="1"/>
    <col min="2213" max="2213" width="15.28515625" bestFit="1" customWidth="1"/>
    <col min="2214" max="2214" width="17.85546875" bestFit="1" customWidth="1"/>
    <col min="2215" max="2215" width="19.7109375" bestFit="1" customWidth="1"/>
    <col min="2216" max="2216" width="23.140625" bestFit="1" customWidth="1"/>
    <col min="2217" max="2217" width="22" bestFit="1" customWidth="1"/>
    <col min="2218" max="2218" width="30.7109375" bestFit="1" customWidth="1"/>
    <col min="2219" max="2219" width="37.7109375" bestFit="1" customWidth="1"/>
    <col min="2220" max="2220" width="40.85546875" bestFit="1" customWidth="1"/>
    <col min="2221" max="2221" width="23.5703125" bestFit="1" customWidth="1"/>
    <col min="2222" max="2222" width="31" bestFit="1" customWidth="1"/>
    <col min="2223" max="2224" width="31.42578125" bestFit="1" customWidth="1"/>
    <col min="2225" max="2226" width="30.42578125" bestFit="1" customWidth="1"/>
    <col min="2227" max="2228" width="24" bestFit="1" customWidth="1"/>
    <col min="2229" max="2229" width="27.7109375" bestFit="1" customWidth="1"/>
    <col min="2230" max="2232" width="27.5703125" bestFit="1" customWidth="1"/>
    <col min="2233" max="2233" width="26.5703125" bestFit="1" customWidth="1"/>
    <col min="2234" max="2234" width="28.5703125" bestFit="1" customWidth="1"/>
    <col min="2235" max="2235" width="26.5703125" bestFit="1" customWidth="1"/>
    <col min="2236" max="2236" width="27" bestFit="1" customWidth="1"/>
    <col min="2237" max="2239" width="29.7109375" bestFit="1" customWidth="1"/>
    <col min="2240" max="2241" width="30.7109375" bestFit="1" customWidth="1"/>
    <col min="2242" max="2252" width="29.7109375" bestFit="1" customWidth="1"/>
    <col min="2253" max="2255" width="28.5703125" bestFit="1" customWidth="1"/>
    <col min="2256" max="2256" width="24.140625" bestFit="1" customWidth="1"/>
    <col min="2257" max="2257" width="28.85546875" bestFit="1" customWidth="1"/>
    <col min="2258" max="2258" width="31.85546875" bestFit="1" customWidth="1"/>
    <col min="2259" max="2259" width="34.28515625" bestFit="1" customWidth="1"/>
    <col min="2260" max="2260" width="24.85546875" bestFit="1" customWidth="1"/>
    <col min="2261" max="2261" width="31.85546875" bestFit="1" customWidth="1"/>
    <col min="2262" max="2262" width="21.85546875" bestFit="1" customWidth="1"/>
    <col min="2263" max="2263" width="31.5703125" bestFit="1" customWidth="1"/>
    <col min="2264" max="2264" width="32.85546875" bestFit="1" customWidth="1"/>
    <col min="2265" max="2265" width="34.7109375" bestFit="1" customWidth="1"/>
    <col min="2266" max="2266" width="19.28515625" bestFit="1" customWidth="1"/>
    <col min="2267" max="2267" width="24.5703125" bestFit="1" customWidth="1"/>
    <col min="2268" max="2268" width="26.140625" bestFit="1" customWidth="1"/>
    <col min="2269" max="2269" width="33.5703125" bestFit="1" customWidth="1"/>
    <col min="2270" max="2270" width="34.42578125" bestFit="1" customWidth="1"/>
    <col min="2271" max="2271" width="32.28515625" bestFit="1" customWidth="1"/>
    <col min="2272" max="2277" width="30.28515625" bestFit="1" customWidth="1"/>
    <col min="2278" max="2278" width="31" bestFit="1" customWidth="1"/>
    <col min="2279" max="2279" width="30.85546875" bestFit="1" customWidth="1"/>
    <col min="2280" max="2280" width="33.85546875" bestFit="1" customWidth="1"/>
    <col min="2281" max="2281" width="23.7109375" bestFit="1" customWidth="1"/>
    <col min="2282" max="2282" width="23.42578125" bestFit="1" customWidth="1"/>
    <col min="2283" max="2283" width="26" bestFit="1" customWidth="1"/>
    <col min="2284" max="2284" width="21.5703125" bestFit="1" customWidth="1"/>
    <col min="2285" max="2285" width="23.42578125" bestFit="1" customWidth="1"/>
    <col min="2286" max="2286" width="22.42578125" bestFit="1" customWidth="1"/>
    <col min="2287" max="2287" width="23.28515625" bestFit="1" customWidth="1"/>
    <col min="2288" max="2288" width="25.85546875" bestFit="1" customWidth="1"/>
    <col min="2289" max="2289" width="22.85546875" bestFit="1" customWidth="1"/>
    <col min="2290" max="2290" width="24.42578125" bestFit="1" customWidth="1"/>
    <col min="2291" max="2291" width="30.5703125" bestFit="1" customWidth="1"/>
    <col min="2292" max="2292" width="27.7109375" bestFit="1" customWidth="1"/>
    <col min="2293" max="2293" width="30.5703125" bestFit="1" customWidth="1"/>
    <col min="2294" max="2294" width="24.140625" bestFit="1" customWidth="1"/>
    <col min="2295" max="2295" width="26.7109375" bestFit="1" customWidth="1"/>
    <col min="2296" max="2296" width="28.28515625" bestFit="1" customWidth="1"/>
    <col min="2297" max="2297" width="24.140625" bestFit="1" customWidth="1"/>
    <col min="2298" max="2298" width="19.28515625" bestFit="1" customWidth="1"/>
    <col min="2299" max="2299" width="25.7109375" bestFit="1" customWidth="1"/>
    <col min="2300" max="2300" width="30.140625" bestFit="1" customWidth="1"/>
    <col min="2301" max="2301" width="33.42578125" bestFit="1" customWidth="1"/>
    <col min="2302" max="2302" width="38.7109375" bestFit="1" customWidth="1"/>
    <col min="2303" max="2303" width="22.7109375" bestFit="1" customWidth="1"/>
    <col min="2304" max="2304" width="24.28515625" bestFit="1" customWidth="1"/>
    <col min="2305" max="2305" width="22.28515625" bestFit="1" customWidth="1"/>
    <col min="2306" max="2306" width="24.5703125" bestFit="1" customWidth="1"/>
    <col min="2307" max="2308" width="25.5703125" bestFit="1" customWidth="1"/>
    <col min="2309" max="2309" width="27.5703125" bestFit="1" customWidth="1"/>
    <col min="2310" max="2312" width="25.5703125" bestFit="1" customWidth="1"/>
    <col min="2313" max="2313" width="24.42578125" bestFit="1" customWidth="1"/>
    <col min="2314" max="2314" width="21.5703125" bestFit="1" customWidth="1"/>
    <col min="2315" max="2315" width="20.7109375" bestFit="1" customWidth="1"/>
    <col min="2316" max="2316" width="25.5703125" bestFit="1" customWidth="1"/>
    <col min="2317" max="2318" width="23.28515625" bestFit="1" customWidth="1"/>
    <col min="2319" max="2319" width="25.28515625" bestFit="1" customWidth="1"/>
    <col min="2320" max="2320" width="27.5703125" bestFit="1" customWidth="1"/>
    <col min="2321" max="2321" width="23.42578125" bestFit="1" customWidth="1"/>
    <col min="2322" max="2322" width="22.42578125" bestFit="1" customWidth="1"/>
    <col min="2323" max="2323" width="22.28515625" bestFit="1" customWidth="1"/>
    <col min="2324" max="2324" width="22.140625" bestFit="1" customWidth="1"/>
    <col min="2325" max="2325" width="26.28515625" bestFit="1" customWidth="1"/>
    <col min="2326" max="2326" width="23.7109375" bestFit="1" customWidth="1"/>
    <col min="2327" max="2327" width="28.7109375" bestFit="1" customWidth="1"/>
    <col min="2328" max="2328" width="23.5703125" bestFit="1" customWidth="1"/>
    <col min="2329" max="2330" width="26.42578125" bestFit="1" customWidth="1"/>
    <col min="2331" max="2331" width="25.28515625" bestFit="1" customWidth="1"/>
    <col min="2332" max="2336" width="26.42578125" bestFit="1" customWidth="1"/>
    <col min="2337" max="2337" width="25.28515625" bestFit="1" customWidth="1"/>
    <col min="2338" max="2338" width="26.42578125" bestFit="1" customWidth="1"/>
    <col min="2339" max="2339" width="25.28515625" bestFit="1" customWidth="1"/>
    <col min="2340" max="2341" width="26.42578125" bestFit="1" customWidth="1"/>
    <col min="2342" max="2342" width="22.28515625" bestFit="1" customWidth="1"/>
    <col min="2343" max="2343" width="27.5703125" bestFit="1" customWidth="1"/>
    <col min="2344" max="2344" width="24.42578125" bestFit="1" customWidth="1"/>
    <col min="2345" max="2345" width="25.5703125" bestFit="1" customWidth="1"/>
    <col min="2346" max="2346" width="24.42578125" bestFit="1" customWidth="1"/>
    <col min="2347" max="2347" width="33" bestFit="1" customWidth="1"/>
    <col min="2348" max="2348" width="23.85546875" bestFit="1" customWidth="1"/>
    <col min="2349" max="2349" width="24.140625" bestFit="1" customWidth="1"/>
    <col min="2350" max="2350" width="32.42578125" bestFit="1" customWidth="1"/>
    <col min="2351" max="2351" width="35.42578125" bestFit="1" customWidth="1"/>
    <col min="2352" max="2352" width="25.5703125" bestFit="1" customWidth="1"/>
    <col min="2353" max="2353" width="29" bestFit="1" customWidth="1"/>
    <col min="2354" max="2354" width="16.7109375" bestFit="1" customWidth="1"/>
    <col min="2355" max="2355" width="24.28515625" bestFit="1" customWidth="1"/>
    <col min="2356" max="2356" width="22.28515625" bestFit="1" customWidth="1"/>
    <col min="2357" max="2357" width="21.5703125" bestFit="1" customWidth="1"/>
    <col min="2358" max="2358" width="27.28515625" bestFit="1" customWidth="1"/>
    <col min="2359" max="2359" width="16.7109375" bestFit="1" customWidth="1"/>
    <col min="2360" max="2360" width="12.140625" bestFit="1" customWidth="1"/>
    <col min="2361" max="2361" width="22.140625" bestFit="1" customWidth="1"/>
    <col min="2362" max="2362" width="18" bestFit="1" customWidth="1"/>
    <col min="2363" max="2363" width="25.140625" bestFit="1" customWidth="1"/>
    <col min="2364" max="2364" width="28.7109375" bestFit="1" customWidth="1"/>
    <col min="2365" max="2365" width="27.7109375" bestFit="1" customWidth="1"/>
    <col min="2366" max="2366" width="33" bestFit="1" customWidth="1"/>
    <col min="2367" max="2367" width="17.7109375" bestFit="1" customWidth="1"/>
    <col min="2368" max="2368" width="18.140625" bestFit="1" customWidth="1"/>
    <col min="2369" max="2369" width="16.5703125" bestFit="1" customWidth="1"/>
    <col min="2370" max="2371" width="19.140625" bestFit="1" customWidth="1"/>
    <col min="2372" max="2372" width="21.85546875" bestFit="1" customWidth="1"/>
    <col min="2373" max="2373" width="28.7109375" bestFit="1" customWidth="1"/>
    <col min="2374" max="2374" width="29.85546875" bestFit="1" customWidth="1"/>
    <col min="2375" max="2375" width="28.85546875" bestFit="1" customWidth="1"/>
    <col min="2376" max="2376" width="23.42578125" bestFit="1" customWidth="1"/>
    <col min="2377" max="2379" width="23.28515625" bestFit="1" customWidth="1"/>
    <col min="2380" max="2380" width="24.42578125" bestFit="1" customWidth="1"/>
    <col min="2381" max="2381" width="27.42578125" bestFit="1" customWidth="1"/>
    <col min="2382" max="2382" width="22.5703125" bestFit="1" customWidth="1"/>
    <col min="2383" max="2383" width="19.7109375" bestFit="1" customWidth="1"/>
    <col min="2384" max="2384" width="23.28515625" bestFit="1" customWidth="1"/>
    <col min="2385" max="2385" width="26.42578125" bestFit="1" customWidth="1"/>
    <col min="2386" max="2386" width="35.28515625" bestFit="1" customWidth="1"/>
    <col min="2387" max="2387" width="31.140625" bestFit="1" customWidth="1"/>
    <col min="2388" max="2388" width="33" bestFit="1" customWidth="1"/>
    <col min="2389" max="2389" width="22" bestFit="1" customWidth="1"/>
    <col min="2390" max="2390" width="24.42578125" bestFit="1" customWidth="1"/>
    <col min="2391" max="2391" width="22.140625" bestFit="1" customWidth="1"/>
    <col min="2392" max="2392" width="22.5703125" bestFit="1" customWidth="1"/>
    <col min="2393" max="2393" width="23" bestFit="1" customWidth="1"/>
    <col min="2394" max="2394" width="20.42578125" bestFit="1" customWidth="1"/>
    <col min="2395" max="2395" width="23.28515625" bestFit="1" customWidth="1"/>
    <col min="2396" max="2396" width="29.85546875" bestFit="1" customWidth="1"/>
    <col min="2397" max="2397" width="31.42578125" bestFit="1" customWidth="1"/>
    <col min="2398" max="2398" width="24.140625" bestFit="1" customWidth="1"/>
    <col min="2399" max="2399" width="24.85546875" bestFit="1" customWidth="1"/>
    <col min="2400" max="2400" width="20.140625" bestFit="1" customWidth="1"/>
    <col min="2401" max="2401" width="28.7109375" bestFit="1" customWidth="1"/>
    <col min="2402" max="2402" width="19.42578125" bestFit="1" customWidth="1"/>
    <col min="2403" max="2404" width="18.28515625" bestFit="1" customWidth="1"/>
    <col min="2405" max="2407" width="24.85546875" bestFit="1" customWidth="1"/>
    <col min="2408" max="2408" width="29.28515625" bestFit="1" customWidth="1"/>
    <col min="2409" max="2409" width="20.140625" bestFit="1" customWidth="1"/>
    <col min="2410" max="2410" width="21.85546875" bestFit="1" customWidth="1"/>
    <col min="2411" max="2411" width="30.42578125" bestFit="1" customWidth="1"/>
    <col min="2412" max="2412" width="34.5703125" bestFit="1" customWidth="1"/>
    <col min="2413" max="2413" width="59.42578125" bestFit="1" customWidth="1"/>
    <col min="2414" max="2414" width="41.42578125" bestFit="1" customWidth="1"/>
    <col min="2415" max="2415" width="52.28515625" bestFit="1" customWidth="1"/>
    <col min="2416" max="2416" width="55.5703125" bestFit="1" customWidth="1"/>
    <col min="2417" max="2417" width="60.5703125" bestFit="1" customWidth="1"/>
    <col min="2418" max="2418" width="60.28515625" bestFit="1" customWidth="1"/>
    <col min="2419" max="2419" width="64" bestFit="1" customWidth="1"/>
    <col min="2420" max="2420" width="60.28515625" bestFit="1" customWidth="1"/>
    <col min="2421" max="2421" width="51.42578125" bestFit="1" customWidth="1"/>
    <col min="2422" max="2422" width="48.85546875" bestFit="1" customWidth="1"/>
    <col min="2423" max="2423" width="64" bestFit="1" customWidth="1"/>
    <col min="2424" max="2424" width="72" bestFit="1" customWidth="1"/>
    <col min="2425" max="2425" width="20.85546875" bestFit="1" customWidth="1"/>
    <col min="2426" max="2426" width="28.5703125" bestFit="1" customWidth="1"/>
    <col min="2427" max="2427" width="31.42578125" bestFit="1" customWidth="1"/>
    <col min="2428" max="2428" width="26.85546875" bestFit="1" customWidth="1"/>
    <col min="2429" max="2429" width="25.7109375" bestFit="1" customWidth="1"/>
    <col min="2430" max="2430" width="24.140625" bestFit="1" customWidth="1"/>
    <col min="2431" max="2431" width="17.28515625" bestFit="1" customWidth="1"/>
    <col min="2432" max="2432" width="18.28515625" bestFit="1" customWidth="1"/>
    <col min="2433" max="2439" width="23.85546875" bestFit="1" customWidth="1"/>
    <col min="2440" max="2441" width="24.140625" bestFit="1" customWidth="1"/>
    <col min="2442" max="2442" width="16.5703125" bestFit="1" customWidth="1"/>
    <col min="2443" max="2443" width="26" bestFit="1" customWidth="1"/>
    <col min="2444" max="2444" width="19.28515625" bestFit="1" customWidth="1"/>
    <col min="2445" max="2445" width="26.28515625" bestFit="1" customWidth="1"/>
    <col min="2446" max="2446" width="21.42578125" bestFit="1" customWidth="1"/>
    <col min="2447" max="2447" width="27.7109375" bestFit="1" customWidth="1"/>
    <col min="2448" max="2450" width="26.5703125" bestFit="1" customWidth="1"/>
    <col min="2451" max="2451" width="25.5703125" bestFit="1" customWidth="1"/>
    <col min="2452" max="2461" width="26.5703125" bestFit="1" customWidth="1"/>
    <col min="2462" max="2462" width="18.5703125" bestFit="1" customWidth="1"/>
    <col min="2463" max="2463" width="18.85546875" bestFit="1" customWidth="1"/>
    <col min="2464" max="2464" width="23.28515625" bestFit="1" customWidth="1"/>
    <col min="2465" max="2465" width="28.85546875" bestFit="1" customWidth="1"/>
    <col min="2466" max="2467" width="26.7109375" bestFit="1" customWidth="1"/>
    <col min="2468" max="2468" width="29.85546875" bestFit="1" customWidth="1"/>
    <col min="2469" max="2469" width="25.5703125" bestFit="1" customWidth="1"/>
    <col min="2470" max="2470" width="27" bestFit="1" customWidth="1"/>
    <col min="2471" max="2471" width="28" bestFit="1" customWidth="1"/>
    <col min="2472" max="2472" width="29.28515625" bestFit="1" customWidth="1"/>
    <col min="2473" max="2473" width="28" bestFit="1" customWidth="1"/>
    <col min="2474" max="2474" width="27" bestFit="1" customWidth="1"/>
    <col min="2475" max="2476" width="28" bestFit="1" customWidth="1"/>
    <col min="2477" max="2477" width="27" bestFit="1" customWidth="1"/>
    <col min="2478" max="2482" width="28" bestFit="1" customWidth="1"/>
    <col min="2483" max="2483" width="27" bestFit="1" customWidth="1"/>
    <col min="2484" max="2485" width="43.5703125" bestFit="1" customWidth="1"/>
    <col min="2486" max="2486" width="16.28515625" bestFit="1" customWidth="1"/>
    <col min="2487" max="2487" width="21.5703125" bestFit="1" customWidth="1"/>
    <col min="2488" max="2488" width="18.42578125" bestFit="1" customWidth="1"/>
    <col min="2489" max="2489" width="23.85546875" bestFit="1" customWidth="1"/>
    <col min="2490" max="2490" width="27.140625" bestFit="1" customWidth="1"/>
    <col min="2491" max="2491" width="20.140625" bestFit="1" customWidth="1"/>
    <col min="2492" max="2492" width="18.5703125" bestFit="1" customWidth="1"/>
    <col min="2493" max="2493" width="16.5703125" bestFit="1" customWidth="1"/>
    <col min="2494" max="2498" width="21.140625" bestFit="1" customWidth="1"/>
    <col min="2499" max="2501" width="20.140625" bestFit="1" customWidth="1"/>
    <col min="2502" max="2502" width="18.140625" bestFit="1" customWidth="1"/>
    <col min="2503" max="2506" width="20.140625" bestFit="1" customWidth="1"/>
    <col min="2507" max="2507" width="20.7109375" bestFit="1" customWidth="1"/>
    <col min="2508" max="2508" width="17" bestFit="1" customWidth="1"/>
    <col min="2509" max="2509" width="21.7109375" bestFit="1" customWidth="1"/>
    <col min="2510" max="2510" width="19.140625" bestFit="1" customWidth="1"/>
    <col min="2511" max="2511" width="26.85546875" bestFit="1" customWidth="1"/>
    <col min="2512" max="2512" width="18.7109375" bestFit="1" customWidth="1"/>
    <col min="2513" max="2513" width="23.28515625" bestFit="1" customWidth="1"/>
    <col min="2514" max="2514" width="20.28515625" bestFit="1" customWidth="1"/>
    <col min="2515" max="2515" width="19.42578125" bestFit="1" customWidth="1"/>
    <col min="2516" max="2516" width="25.140625" bestFit="1" customWidth="1"/>
    <col min="2517" max="2517" width="27.5703125" bestFit="1" customWidth="1"/>
    <col min="2518" max="2518" width="34.28515625" bestFit="1" customWidth="1"/>
    <col min="2519" max="2519" width="32.85546875" bestFit="1" customWidth="1"/>
    <col min="2520" max="2520" width="24.85546875" bestFit="1" customWidth="1"/>
    <col min="2521" max="2521" width="26" bestFit="1" customWidth="1"/>
    <col min="2522" max="2522" width="19.140625" bestFit="1" customWidth="1"/>
    <col min="2523" max="2523" width="28.28515625" bestFit="1" customWidth="1"/>
    <col min="2524" max="2524" width="23.5703125" bestFit="1" customWidth="1"/>
    <col min="2525" max="2525" width="32.5703125" bestFit="1" customWidth="1"/>
    <col min="2526" max="2526" width="20.85546875" bestFit="1" customWidth="1"/>
    <col min="2527" max="2527" width="24" bestFit="1" customWidth="1"/>
    <col min="2528" max="2528" width="16.42578125" bestFit="1" customWidth="1"/>
    <col min="2529" max="2529" width="17.5703125" bestFit="1" customWidth="1"/>
    <col min="2530" max="2530" width="30.5703125" bestFit="1" customWidth="1"/>
    <col min="2531" max="2531" width="17.28515625" bestFit="1" customWidth="1"/>
    <col min="2532" max="2532" width="17.7109375" bestFit="1" customWidth="1"/>
    <col min="2533" max="2534" width="19.42578125" bestFit="1" customWidth="1"/>
    <col min="2535" max="2535" width="21" bestFit="1" customWidth="1"/>
    <col min="2536" max="2536" width="19.5703125" bestFit="1" customWidth="1"/>
    <col min="2537" max="2537" width="29.28515625" bestFit="1" customWidth="1"/>
    <col min="2538" max="2538" width="21.140625" bestFit="1" customWidth="1"/>
    <col min="2539" max="2539" width="25.85546875" bestFit="1" customWidth="1"/>
    <col min="2540" max="2541" width="23.7109375" bestFit="1" customWidth="1"/>
    <col min="2542" max="2542" width="24" bestFit="1" customWidth="1"/>
    <col min="2543" max="2543" width="23.85546875" bestFit="1" customWidth="1"/>
    <col min="2544" max="2544" width="23.7109375" bestFit="1" customWidth="1"/>
    <col min="2545" max="2545" width="24.7109375" bestFit="1" customWidth="1"/>
    <col min="2546" max="2546" width="25.85546875" bestFit="1" customWidth="1"/>
    <col min="2547" max="2547" width="23.7109375" bestFit="1" customWidth="1"/>
    <col min="2548" max="2548" width="24.7109375" bestFit="1" customWidth="1"/>
    <col min="2549" max="2550" width="23.7109375" bestFit="1" customWidth="1"/>
    <col min="2551" max="2551" width="25.5703125" bestFit="1" customWidth="1"/>
    <col min="2552" max="2552" width="23.7109375" bestFit="1" customWidth="1"/>
    <col min="2553" max="2553" width="23.5703125" bestFit="1" customWidth="1"/>
    <col min="2554" max="2554" width="26.28515625" bestFit="1" customWidth="1"/>
    <col min="2555" max="2555" width="26" bestFit="1" customWidth="1"/>
    <col min="2556" max="2562" width="26.85546875" bestFit="1" customWidth="1"/>
    <col min="2563" max="2564" width="25.85546875" bestFit="1" customWidth="1"/>
    <col min="2565" max="2565" width="27.42578125" bestFit="1" customWidth="1"/>
    <col min="2566" max="2566" width="39.7109375" bestFit="1" customWidth="1"/>
    <col min="2567" max="2567" width="50.42578125" bestFit="1" customWidth="1"/>
    <col min="2568" max="2568" width="30.140625" bestFit="1" customWidth="1"/>
    <col min="2569" max="2569" width="30" bestFit="1" customWidth="1"/>
    <col min="2570" max="2570" width="26.140625" bestFit="1" customWidth="1"/>
    <col min="2571" max="2571" width="31.85546875" bestFit="1" customWidth="1"/>
    <col min="2572" max="2572" width="26.28515625" bestFit="1" customWidth="1"/>
    <col min="2573" max="2573" width="29" bestFit="1" customWidth="1"/>
    <col min="2574" max="2574" width="27.7109375" bestFit="1" customWidth="1"/>
    <col min="2575" max="2575" width="30.42578125" bestFit="1" customWidth="1"/>
    <col min="2576" max="2576" width="24.42578125" bestFit="1" customWidth="1"/>
    <col min="2577" max="2577" width="23.5703125" bestFit="1" customWidth="1"/>
    <col min="2578" max="2578" width="23.42578125" bestFit="1" customWidth="1"/>
    <col min="2579" max="2579" width="24.5703125" bestFit="1" customWidth="1"/>
    <col min="2580" max="2580" width="24.140625" bestFit="1" customWidth="1"/>
    <col min="2581" max="2581" width="22.140625" bestFit="1" customWidth="1"/>
    <col min="2582" max="2582" width="27.42578125" bestFit="1" customWidth="1"/>
    <col min="2583" max="2583" width="26.7109375" bestFit="1" customWidth="1"/>
    <col min="2584" max="2584" width="29.140625" bestFit="1" customWidth="1"/>
    <col min="2585" max="2585" width="33.85546875" bestFit="1" customWidth="1"/>
    <col min="2586" max="2586" width="26.7109375" bestFit="1" customWidth="1"/>
    <col min="2587" max="2588" width="25.5703125" bestFit="1" customWidth="1"/>
    <col min="2589" max="2589" width="26.7109375" bestFit="1" customWidth="1"/>
    <col min="2590" max="2590" width="22.28515625" bestFit="1" customWidth="1"/>
    <col min="2591" max="2591" width="23.28515625" bestFit="1" customWidth="1"/>
    <col min="2592" max="2592" width="24.5703125" bestFit="1" customWidth="1"/>
    <col min="2593" max="2593" width="25" bestFit="1" customWidth="1"/>
    <col min="2594" max="2594" width="20.7109375" bestFit="1" customWidth="1"/>
    <col min="2595" max="2595" width="24.140625" bestFit="1" customWidth="1"/>
    <col min="2596" max="2596" width="27.140625" bestFit="1" customWidth="1"/>
    <col min="2597" max="2597" width="35.42578125" bestFit="1" customWidth="1"/>
    <col min="2598" max="2598" width="21.140625" bestFit="1" customWidth="1"/>
    <col min="2599" max="2599" width="30.7109375" bestFit="1" customWidth="1"/>
    <col min="2600" max="2600" width="23.42578125" bestFit="1" customWidth="1"/>
    <col min="2601" max="2601" width="21.42578125" bestFit="1" customWidth="1"/>
    <col min="2602" max="2602" width="22.140625" bestFit="1" customWidth="1"/>
    <col min="2603" max="2603" width="27" bestFit="1" customWidth="1"/>
    <col min="2604" max="2604" width="28.140625" bestFit="1" customWidth="1"/>
    <col min="2605" max="2605" width="32.85546875" bestFit="1" customWidth="1"/>
    <col min="2606" max="2606" width="38.7109375" bestFit="1" customWidth="1"/>
    <col min="2607" max="2607" width="41.5703125" bestFit="1" customWidth="1"/>
    <col min="2608" max="2608" width="23.140625" bestFit="1" customWidth="1"/>
    <col min="2609" max="2609" width="20.5703125" bestFit="1" customWidth="1"/>
    <col min="2610" max="2610" width="22.5703125" bestFit="1" customWidth="1"/>
    <col min="2611" max="2611" width="27.7109375" bestFit="1" customWidth="1"/>
    <col min="2612" max="2615" width="26.5703125" bestFit="1" customWidth="1"/>
    <col min="2616" max="2617" width="27.5703125" bestFit="1" customWidth="1"/>
    <col min="2618" max="2618" width="30.42578125" bestFit="1" customWidth="1"/>
    <col min="2619" max="2619" width="32.140625" bestFit="1" customWidth="1"/>
    <col min="2620" max="2620" width="26.28515625" bestFit="1" customWidth="1"/>
    <col min="2621" max="2621" width="30.85546875" bestFit="1" customWidth="1"/>
    <col min="2622" max="2622" width="35.140625" bestFit="1" customWidth="1"/>
    <col min="2623" max="2624" width="34.7109375" bestFit="1" customWidth="1"/>
    <col min="2625" max="2625" width="31.85546875" bestFit="1" customWidth="1"/>
    <col min="2626" max="2626" width="35.42578125" bestFit="1" customWidth="1"/>
    <col min="2627" max="2627" width="27.140625" bestFit="1" customWidth="1"/>
    <col min="2628" max="2628" width="32.5703125" bestFit="1" customWidth="1"/>
    <col min="2629" max="2629" width="26" bestFit="1" customWidth="1"/>
    <col min="2630" max="2631" width="24.85546875" bestFit="1" customWidth="1"/>
    <col min="2632" max="2632" width="24.140625" bestFit="1" customWidth="1"/>
    <col min="2633" max="2633" width="25.5703125" bestFit="1" customWidth="1"/>
    <col min="2634" max="2634" width="20.28515625" bestFit="1" customWidth="1"/>
    <col min="2635" max="2635" width="18.5703125" bestFit="1" customWidth="1"/>
    <col min="2636" max="2636" width="21" bestFit="1" customWidth="1"/>
    <col min="2637" max="2637" width="23.140625" bestFit="1" customWidth="1"/>
    <col min="2638" max="2638" width="20.42578125" bestFit="1" customWidth="1"/>
    <col min="2639" max="2639" width="41" bestFit="1" customWidth="1"/>
    <col min="2640" max="2640" width="25.5703125" bestFit="1" customWidth="1"/>
    <col min="2641" max="2642" width="28" bestFit="1" customWidth="1"/>
    <col min="2643" max="2643" width="30" bestFit="1" customWidth="1"/>
    <col min="2644" max="2644" width="33.42578125" bestFit="1" customWidth="1"/>
    <col min="2645" max="2645" width="34.7109375" bestFit="1" customWidth="1"/>
    <col min="2646" max="2646" width="30.85546875" bestFit="1" customWidth="1"/>
    <col min="2647" max="2647" width="31.140625" bestFit="1" customWidth="1"/>
    <col min="2648" max="2648" width="36.5703125" bestFit="1" customWidth="1"/>
    <col min="2649" max="2649" width="32.140625" bestFit="1" customWidth="1"/>
    <col min="2650" max="2650" width="31.7109375" bestFit="1" customWidth="1"/>
    <col min="2651" max="2651" width="30.140625" bestFit="1" customWidth="1"/>
    <col min="2652" max="2652" width="19" bestFit="1" customWidth="1"/>
    <col min="2653" max="2653" width="24.28515625" bestFit="1" customWidth="1"/>
    <col min="2654" max="2654" width="25.28515625" bestFit="1" customWidth="1"/>
    <col min="2655" max="2655" width="29" bestFit="1" customWidth="1"/>
    <col min="2656" max="2656" width="27" bestFit="1" customWidth="1"/>
    <col min="2657" max="2657" width="22.7109375" bestFit="1" customWidth="1"/>
    <col min="2658" max="2658" width="23.7109375" bestFit="1" customWidth="1"/>
    <col min="2659" max="2659" width="26" bestFit="1" customWidth="1"/>
    <col min="2660" max="2660" width="23.42578125" bestFit="1" customWidth="1"/>
    <col min="2661" max="2661" width="31.28515625" bestFit="1" customWidth="1"/>
    <col min="2662" max="2662" width="33.42578125" bestFit="1" customWidth="1"/>
    <col min="2663" max="2663" width="22.85546875" bestFit="1" customWidth="1"/>
    <col min="2664" max="2664" width="23.140625" bestFit="1" customWidth="1"/>
    <col min="2665" max="2665" width="20.140625" bestFit="1" customWidth="1"/>
    <col min="2666" max="2668" width="23.7109375" bestFit="1" customWidth="1"/>
    <col min="2669" max="2669" width="24" bestFit="1" customWidth="1"/>
    <col min="2670" max="2670" width="28.5703125" bestFit="1" customWidth="1"/>
    <col min="2671" max="2671" width="24.140625" bestFit="1" customWidth="1"/>
    <col min="2672" max="2672" width="23.85546875" bestFit="1" customWidth="1"/>
    <col min="2673" max="2673" width="27.28515625" bestFit="1" customWidth="1"/>
    <col min="2674" max="2674" width="24.85546875" bestFit="1" customWidth="1"/>
    <col min="2675" max="2675" width="24.7109375" bestFit="1" customWidth="1"/>
    <col min="2676" max="2676" width="29.28515625" bestFit="1" customWidth="1"/>
    <col min="2677" max="2677" width="30.42578125" bestFit="1" customWidth="1"/>
    <col min="2678" max="2678" width="31.5703125" bestFit="1" customWidth="1"/>
    <col min="2679" max="2679" width="30" bestFit="1" customWidth="1"/>
    <col min="2680" max="2680" width="24.28515625" bestFit="1" customWidth="1"/>
    <col min="2681" max="2681" width="20.140625" bestFit="1" customWidth="1"/>
    <col min="2682" max="2682" width="25.7109375" bestFit="1" customWidth="1"/>
    <col min="2683" max="2683" width="25.85546875" bestFit="1" customWidth="1"/>
    <col min="2684" max="2685" width="24.7109375" bestFit="1" customWidth="1"/>
    <col min="2686" max="2686" width="44.5703125" bestFit="1" customWidth="1"/>
    <col min="2687" max="2687" width="19.5703125" bestFit="1" customWidth="1"/>
    <col min="2688" max="2688" width="26.5703125" bestFit="1" customWidth="1"/>
    <col min="2689" max="2690" width="31.140625" bestFit="1" customWidth="1"/>
    <col min="2691" max="2691" width="26.28515625" bestFit="1" customWidth="1"/>
    <col min="2692" max="2692" width="23.85546875" bestFit="1" customWidth="1"/>
    <col min="2693" max="2693" width="21.140625" bestFit="1" customWidth="1"/>
    <col min="2694" max="2694" width="26.5703125" bestFit="1" customWidth="1"/>
    <col min="2695" max="2695" width="25" bestFit="1" customWidth="1"/>
    <col min="2696" max="2696" width="23.5703125" bestFit="1" customWidth="1"/>
    <col min="2697" max="2697" width="19.7109375" bestFit="1" customWidth="1"/>
    <col min="2698" max="2698" width="24.140625" bestFit="1" customWidth="1"/>
    <col min="2699" max="2699" width="21.140625" bestFit="1" customWidth="1"/>
    <col min="2700" max="2700" width="32.42578125" bestFit="1" customWidth="1"/>
    <col min="2701" max="2701" width="38.42578125" bestFit="1" customWidth="1"/>
    <col min="2702" max="2702" width="19.7109375" bestFit="1" customWidth="1"/>
    <col min="2703" max="2703" width="31.85546875" bestFit="1" customWidth="1"/>
    <col min="2704" max="2704" width="33.42578125" bestFit="1" customWidth="1"/>
    <col min="2705" max="2705" width="21.42578125" bestFit="1" customWidth="1"/>
    <col min="2706" max="2706" width="24.7109375" bestFit="1" customWidth="1"/>
    <col min="2707" max="2707" width="41.7109375" bestFit="1" customWidth="1"/>
    <col min="2708" max="2708" width="27.5703125" bestFit="1" customWidth="1"/>
    <col min="2709" max="2709" width="20.28515625" bestFit="1" customWidth="1"/>
    <col min="2710" max="2710" width="25.5703125" bestFit="1" customWidth="1"/>
    <col min="2711" max="2711" width="20.42578125" bestFit="1" customWidth="1"/>
    <col min="2712" max="2712" width="23" bestFit="1" customWidth="1"/>
    <col min="2713" max="2713" width="24" bestFit="1" customWidth="1"/>
    <col min="2714" max="2720" width="23" bestFit="1" customWidth="1"/>
    <col min="2721" max="2722" width="25" bestFit="1" customWidth="1"/>
    <col min="2723" max="2723" width="25.7109375" bestFit="1" customWidth="1"/>
    <col min="2724" max="2724" width="31.140625" bestFit="1" customWidth="1"/>
    <col min="2725" max="2727" width="25" bestFit="1" customWidth="1"/>
    <col min="2728" max="2728" width="26.5703125" bestFit="1" customWidth="1"/>
    <col min="2729" max="2730" width="24.85546875" bestFit="1" customWidth="1"/>
    <col min="2731" max="2731" width="23.42578125" bestFit="1" customWidth="1"/>
    <col min="2732" max="2732" width="25.85546875" bestFit="1" customWidth="1"/>
    <col min="2733" max="2733" width="21.42578125" bestFit="1" customWidth="1"/>
    <col min="2734" max="2734" width="20.28515625" bestFit="1" customWidth="1"/>
    <col min="2735" max="2735" width="24.140625" bestFit="1" customWidth="1"/>
    <col min="2736" max="2736" width="25" bestFit="1" customWidth="1"/>
    <col min="2737" max="2737" width="20.140625" bestFit="1" customWidth="1"/>
    <col min="2738" max="2738" width="30.28515625" bestFit="1" customWidth="1"/>
    <col min="2739" max="2739" width="24.85546875" bestFit="1" customWidth="1"/>
    <col min="2740" max="2740" width="26.85546875" bestFit="1" customWidth="1"/>
    <col min="2741" max="2741" width="32" bestFit="1" customWidth="1"/>
    <col min="2742" max="2742" width="30.7109375" bestFit="1" customWidth="1"/>
    <col min="2743" max="2743" width="23.7109375" bestFit="1" customWidth="1"/>
    <col min="2744" max="2744" width="25.7109375" bestFit="1" customWidth="1"/>
    <col min="2745" max="2745" width="31.5703125" bestFit="1" customWidth="1"/>
    <col min="2746" max="2746" width="31.42578125" bestFit="1" customWidth="1"/>
    <col min="2747" max="2747" width="34.7109375" bestFit="1" customWidth="1"/>
    <col min="2748" max="2748" width="23.85546875" bestFit="1" customWidth="1"/>
    <col min="2749" max="2749" width="27" bestFit="1" customWidth="1"/>
    <col min="2750" max="2750" width="24.7109375" bestFit="1" customWidth="1"/>
    <col min="2751" max="2751" width="23.5703125" bestFit="1" customWidth="1"/>
    <col min="2752" max="2752" width="23.7109375" bestFit="1" customWidth="1"/>
    <col min="2753" max="2753" width="32.28515625" bestFit="1" customWidth="1"/>
    <col min="2754" max="2754" width="26.28515625" bestFit="1" customWidth="1"/>
    <col min="2755" max="2755" width="26" bestFit="1" customWidth="1"/>
    <col min="2756" max="2756" width="21.5703125" bestFit="1" customWidth="1"/>
    <col min="2757" max="2757" width="26" bestFit="1" customWidth="1"/>
    <col min="2758" max="2758" width="23.5703125" bestFit="1" customWidth="1"/>
    <col min="2759" max="2759" width="22.140625" bestFit="1" customWidth="1"/>
    <col min="2760" max="2760" width="20.42578125" bestFit="1" customWidth="1"/>
    <col min="2761" max="2761" width="20.5703125" bestFit="1" customWidth="1"/>
    <col min="2762" max="2762" width="25.140625" bestFit="1" customWidth="1"/>
    <col min="2763" max="2763" width="29.140625" bestFit="1" customWidth="1"/>
    <col min="2764" max="2764" width="26.42578125" bestFit="1" customWidth="1"/>
    <col min="2765" max="2765" width="28.140625" bestFit="1" customWidth="1"/>
    <col min="2766" max="2766" width="17.7109375" bestFit="1" customWidth="1"/>
    <col min="2767" max="2767" width="34.42578125" bestFit="1" customWidth="1"/>
    <col min="2768" max="2768" width="34.28515625" bestFit="1" customWidth="1"/>
    <col min="2769" max="2769" width="35.140625" bestFit="1" customWidth="1"/>
    <col min="2770" max="2770" width="31.85546875" bestFit="1" customWidth="1"/>
    <col min="2771" max="2771" width="29.42578125" bestFit="1" customWidth="1"/>
    <col min="2772" max="2772" width="18.7109375" bestFit="1" customWidth="1"/>
    <col min="2773" max="2773" width="21" bestFit="1" customWidth="1"/>
    <col min="2774" max="2774" width="20" bestFit="1" customWidth="1"/>
    <col min="2775" max="2775" width="26.140625" bestFit="1" customWidth="1"/>
    <col min="2776" max="2776" width="29.140625" bestFit="1" customWidth="1"/>
    <col min="2777" max="2777" width="23" bestFit="1" customWidth="1"/>
    <col min="2778" max="2778" width="33.85546875" bestFit="1" customWidth="1"/>
    <col min="2779" max="2779" width="31.7109375" bestFit="1" customWidth="1"/>
    <col min="2780" max="2780" width="35.28515625" bestFit="1" customWidth="1"/>
    <col min="2781" max="2781" width="20.42578125" bestFit="1" customWidth="1"/>
    <col min="2782" max="2782" width="23.140625" bestFit="1" customWidth="1"/>
    <col min="2783" max="2783" width="17.85546875" bestFit="1" customWidth="1"/>
    <col min="2784" max="2784" width="26.85546875" bestFit="1" customWidth="1"/>
    <col min="2785" max="2785" width="24.85546875" bestFit="1" customWidth="1"/>
    <col min="2786" max="2786" width="25.5703125" bestFit="1" customWidth="1"/>
    <col min="2787" max="2788" width="26.140625" bestFit="1" customWidth="1"/>
    <col min="2789" max="2789" width="22.5703125" bestFit="1" customWidth="1"/>
    <col min="2790" max="2790" width="23.5703125" bestFit="1" customWidth="1"/>
    <col min="2791" max="2791" width="21" bestFit="1" customWidth="1"/>
    <col min="2792" max="2792" width="23.42578125" bestFit="1" customWidth="1"/>
    <col min="2793" max="2793" width="17.5703125" bestFit="1" customWidth="1"/>
    <col min="2794" max="2794" width="24.5703125" bestFit="1" customWidth="1"/>
    <col min="2795" max="2795" width="25" bestFit="1" customWidth="1"/>
    <col min="2796" max="2796" width="19.42578125" bestFit="1" customWidth="1"/>
    <col min="2797" max="2797" width="14.140625" bestFit="1" customWidth="1"/>
    <col min="2798" max="2798" width="17.7109375" bestFit="1" customWidth="1"/>
    <col min="2799" max="2799" width="15.5703125" bestFit="1" customWidth="1"/>
    <col min="2800" max="2800" width="18.7109375" bestFit="1" customWidth="1"/>
    <col min="2801" max="2801" width="22.28515625" bestFit="1" customWidth="1"/>
    <col min="2802" max="2802" width="20" bestFit="1" customWidth="1"/>
    <col min="2803" max="2805" width="24.5703125" bestFit="1" customWidth="1"/>
    <col min="2806" max="2806" width="24.42578125" bestFit="1" customWidth="1"/>
    <col min="2807" max="2807" width="15.85546875" bestFit="1" customWidth="1"/>
    <col min="2808" max="2808" width="20.7109375" bestFit="1" customWidth="1"/>
    <col min="2809" max="2809" width="18.5703125" bestFit="1" customWidth="1"/>
    <col min="2810" max="2810" width="18.42578125" bestFit="1" customWidth="1"/>
    <col min="2811" max="2812" width="21.5703125" bestFit="1" customWidth="1"/>
    <col min="2813" max="2813" width="28.140625" bestFit="1" customWidth="1"/>
    <col min="2814" max="2814" width="27.85546875" bestFit="1" customWidth="1"/>
    <col min="2815" max="2815" width="28" bestFit="1" customWidth="1"/>
    <col min="2816" max="2816" width="18.7109375" bestFit="1" customWidth="1"/>
    <col min="2817" max="2817" width="19.42578125" bestFit="1" customWidth="1"/>
    <col min="2818" max="2818" width="19.85546875" bestFit="1" customWidth="1"/>
    <col min="2819" max="2819" width="23" bestFit="1" customWidth="1"/>
    <col min="2820" max="2820" width="24" bestFit="1" customWidth="1"/>
    <col min="2821" max="2821" width="26.85546875" bestFit="1" customWidth="1"/>
    <col min="2822" max="2822" width="23.140625" bestFit="1" customWidth="1"/>
    <col min="2823" max="2823" width="26.28515625" bestFit="1" customWidth="1"/>
    <col min="2824" max="2824" width="16.7109375" bestFit="1" customWidth="1"/>
    <col min="2825" max="2825" width="27.140625" bestFit="1" customWidth="1"/>
    <col min="2826" max="2826" width="26.7109375" bestFit="1" customWidth="1"/>
    <col min="2827" max="2827" width="25.5703125" bestFit="1" customWidth="1"/>
    <col min="2828" max="2828" width="25.7109375" bestFit="1" customWidth="1"/>
    <col min="2829" max="2830" width="30.7109375" bestFit="1" customWidth="1"/>
    <col min="2831" max="2831" width="29.7109375" bestFit="1" customWidth="1"/>
    <col min="2832" max="2832" width="30.5703125" bestFit="1" customWidth="1"/>
    <col min="2833" max="2833" width="19.85546875" bestFit="1" customWidth="1"/>
    <col min="2834" max="2834" width="29.28515625" bestFit="1" customWidth="1"/>
    <col min="2835" max="2835" width="19.85546875" bestFit="1" customWidth="1"/>
    <col min="2836" max="2836" width="29.85546875" bestFit="1" customWidth="1"/>
    <col min="2837" max="2837" width="18.85546875" bestFit="1" customWidth="1"/>
    <col min="2838" max="2838" width="17.42578125" bestFit="1" customWidth="1"/>
    <col min="2839" max="2839" width="20.140625" bestFit="1" customWidth="1"/>
    <col min="2840" max="2840" width="27" bestFit="1" customWidth="1"/>
    <col min="2841" max="2841" width="20.85546875" bestFit="1" customWidth="1"/>
    <col min="2842" max="2843" width="19.85546875" bestFit="1" customWidth="1"/>
    <col min="2844" max="2844" width="24.28515625" bestFit="1" customWidth="1"/>
    <col min="2845" max="2845" width="17" bestFit="1" customWidth="1"/>
    <col min="2846" max="2846" width="31.140625" bestFit="1" customWidth="1"/>
    <col min="2847" max="2847" width="27.7109375" bestFit="1" customWidth="1"/>
    <col min="2848" max="2848" width="50" bestFit="1" customWidth="1"/>
    <col min="2849" max="2849" width="27.7109375" bestFit="1" customWidth="1"/>
    <col min="2850" max="2850" width="22.28515625" bestFit="1" customWidth="1"/>
    <col min="2851" max="2851" width="27.140625" bestFit="1" customWidth="1"/>
    <col min="2852" max="2853" width="40.85546875" bestFit="1" customWidth="1"/>
    <col min="2854" max="2855" width="24.7109375" bestFit="1" customWidth="1"/>
    <col min="2856" max="2856" width="24" bestFit="1" customWidth="1"/>
    <col min="2857" max="2857" width="40.28515625" bestFit="1" customWidth="1"/>
    <col min="2858" max="2858" width="39.28515625" bestFit="1" customWidth="1"/>
    <col min="2859" max="2859" width="52.7109375" bestFit="1" customWidth="1"/>
    <col min="2860" max="2860" width="39.140625" bestFit="1" customWidth="1"/>
    <col min="2861" max="2864" width="25.85546875" bestFit="1" customWidth="1"/>
    <col min="2865" max="2865" width="24.7109375" bestFit="1" customWidth="1"/>
    <col min="2866" max="2866" width="42.7109375" bestFit="1" customWidth="1"/>
    <col min="2867" max="2867" width="53.7109375" bestFit="1" customWidth="1"/>
    <col min="2868" max="2868" width="41.42578125" bestFit="1" customWidth="1"/>
    <col min="2869" max="2869" width="54.7109375" bestFit="1" customWidth="1"/>
    <col min="2870" max="2870" width="42.7109375" bestFit="1" customWidth="1"/>
    <col min="2871" max="2871" width="55.5703125" bestFit="1" customWidth="1"/>
    <col min="2872" max="2872" width="50.140625" bestFit="1" customWidth="1"/>
    <col min="2873" max="2873" width="44" bestFit="1" customWidth="1"/>
    <col min="2874" max="2874" width="26.7109375" bestFit="1" customWidth="1"/>
    <col min="2875" max="2875" width="41.7109375" bestFit="1" customWidth="1"/>
    <col min="2876" max="2878" width="39.5703125" bestFit="1" customWidth="1"/>
    <col min="2879" max="2885" width="30" bestFit="1" customWidth="1"/>
    <col min="2886" max="2886" width="27.85546875" bestFit="1" customWidth="1"/>
    <col min="2887" max="3054" width="30" bestFit="1" customWidth="1"/>
    <col min="3055" max="3055" width="27.85546875" bestFit="1" customWidth="1"/>
    <col min="3056" max="3186" width="30" bestFit="1" customWidth="1"/>
    <col min="3187" max="3197" width="27.85546875" bestFit="1" customWidth="1"/>
    <col min="3198" max="3198" width="26.85546875" bestFit="1" customWidth="1"/>
    <col min="3199" max="3209" width="27.85546875" bestFit="1" customWidth="1"/>
    <col min="3210" max="3210" width="26.85546875" bestFit="1" customWidth="1"/>
    <col min="3211" max="3228" width="27.85546875" bestFit="1" customWidth="1"/>
    <col min="3229" max="3229" width="26.85546875" bestFit="1" customWidth="1"/>
    <col min="3230" max="3230" width="27.85546875" bestFit="1" customWidth="1"/>
    <col min="3231" max="3231" width="30.42578125" bestFit="1" customWidth="1"/>
    <col min="3232" max="3232" width="37.5703125" bestFit="1" customWidth="1"/>
    <col min="3233" max="3234" width="39.140625" bestFit="1" customWidth="1"/>
    <col min="3235" max="3235" width="36.5703125" bestFit="1" customWidth="1"/>
    <col min="3236" max="3236" width="24.42578125" bestFit="1" customWidth="1"/>
    <col min="3237" max="3237" width="21.5703125" bestFit="1" customWidth="1"/>
    <col min="3238" max="3238" width="26.5703125" bestFit="1" customWidth="1"/>
    <col min="3239" max="3239" width="18" bestFit="1" customWidth="1"/>
    <col min="3240" max="3240" width="22.140625" bestFit="1" customWidth="1"/>
    <col min="3241" max="3241" width="17.7109375" bestFit="1" customWidth="1"/>
    <col min="3242" max="3242" width="23.28515625" bestFit="1" customWidth="1"/>
    <col min="3243" max="3243" width="20.85546875" bestFit="1" customWidth="1"/>
    <col min="3244" max="3244" width="14.7109375" bestFit="1" customWidth="1"/>
    <col min="3245" max="3245" width="22.140625" bestFit="1" customWidth="1"/>
    <col min="3246" max="3246" width="21" bestFit="1" customWidth="1"/>
    <col min="3247" max="3247" width="22.140625" bestFit="1" customWidth="1"/>
    <col min="3248" max="3248" width="23.140625" bestFit="1" customWidth="1"/>
    <col min="3249" max="3249" width="22.140625" bestFit="1" customWidth="1"/>
    <col min="3250" max="3250" width="23.140625" bestFit="1" customWidth="1"/>
    <col min="3251" max="3251" width="22.140625" bestFit="1" customWidth="1"/>
    <col min="3252" max="3254" width="21" bestFit="1" customWidth="1"/>
    <col min="3255" max="3255" width="22.140625" bestFit="1" customWidth="1"/>
    <col min="3256" max="3257" width="21" bestFit="1" customWidth="1"/>
    <col min="3258" max="3258" width="20.5703125" bestFit="1" customWidth="1"/>
    <col min="3259" max="3259" width="20.28515625" bestFit="1" customWidth="1"/>
    <col min="3260" max="3260" width="21.85546875" bestFit="1" customWidth="1"/>
    <col min="3261" max="3261" width="24.140625" bestFit="1" customWidth="1"/>
    <col min="3262" max="3262" width="25.5703125" bestFit="1" customWidth="1"/>
    <col min="3263" max="3263" width="18.7109375" bestFit="1" customWidth="1"/>
    <col min="3264" max="3264" width="13.5703125" bestFit="1" customWidth="1"/>
    <col min="3265" max="3265" width="18.140625" bestFit="1" customWidth="1"/>
    <col min="3266" max="3266" width="16" bestFit="1" customWidth="1"/>
    <col min="3267" max="3267" width="17" bestFit="1" customWidth="1"/>
    <col min="3268" max="3268" width="12.42578125" bestFit="1" customWidth="1"/>
    <col min="3269" max="3269" width="15" bestFit="1" customWidth="1"/>
    <col min="3270" max="3270" width="21.5703125" bestFit="1" customWidth="1"/>
    <col min="3271" max="3272" width="27.5703125" bestFit="1" customWidth="1"/>
    <col min="3273" max="3273" width="29.28515625" bestFit="1" customWidth="1"/>
    <col min="3274" max="3274" width="30.42578125" bestFit="1" customWidth="1"/>
    <col min="3275" max="3275" width="27.5703125" bestFit="1" customWidth="1"/>
    <col min="3276" max="3276" width="30.42578125" bestFit="1" customWidth="1"/>
    <col min="3277" max="3278" width="27.5703125" bestFit="1" customWidth="1"/>
    <col min="3279" max="3279" width="30.42578125" bestFit="1" customWidth="1"/>
    <col min="3280" max="3280" width="28.42578125" bestFit="1" customWidth="1"/>
    <col min="3281" max="3281" width="32.5703125" bestFit="1" customWidth="1"/>
    <col min="3282" max="3282" width="32.42578125" bestFit="1" customWidth="1"/>
    <col min="3283" max="3283" width="35.5703125" bestFit="1" customWidth="1"/>
    <col min="3284" max="3284" width="26" bestFit="1" customWidth="1"/>
    <col min="3285" max="3285" width="30.42578125" bestFit="1" customWidth="1"/>
    <col min="3286" max="3286" width="34.42578125" bestFit="1" customWidth="1"/>
    <col min="3287" max="3307" width="31.140625" bestFit="1" customWidth="1"/>
    <col min="3308" max="3308" width="18.140625" bestFit="1" customWidth="1"/>
    <col min="3309" max="3309" width="17" bestFit="1" customWidth="1"/>
    <col min="3310" max="3310" width="20.5703125" bestFit="1" customWidth="1"/>
    <col min="3311" max="3311" width="22.5703125" bestFit="1" customWidth="1"/>
    <col min="3312" max="3312" width="16.28515625" bestFit="1" customWidth="1"/>
    <col min="3313" max="3313" width="27.140625" bestFit="1" customWidth="1"/>
    <col min="3314" max="3314" width="26.7109375" bestFit="1" customWidth="1"/>
    <col min="3315" max="3315" width="31.42578125" bestFit="1" customWidth="1"/>
    <col min="3316" max="3316" width="19" bestFit="1" customWidth="1"/>
    <col min="3317" max="3317" width="23.5703125" bestFit="1" customWidth="1"/>
    <col min="3318" max="3318" width="27.140625" bestFit="1" customWidth="1"/>
    <col min="3319" max="3319" width="33.28515625" bestFit="1" customWidth="1"/>
    <col min="3320" max="3320" width="37.140625" bestFit="1" customWidth="1"/>
    <col min="3321" max="3321" width="17.85546875" bestFit="1" customWidth="1"/>
    <col min="3322" max="3322" width="29.140625" bestFit="1" customWidth="1"/>
    <col min="3323" max="3327" width="25.85546875" bestFit="1" customWidth="1"/>
    <col min="3328" max="3328" width="21.85546875" bestFit="1" customWidth="1"/>
    <col min="3329" max="3329" width="24.140625" bestFit="1" customWidth="1"/>
    <col min="3330" max="3330" width="32.85546875" bestFit="1" customWidth="1"/>
    <col min="3331" max="3331" width="32.42578125" bestFit="1" customWidth="1"/>
    <col min="3332" max="3332" width="26" bestFit="1" customWidth="1"/>
    <col min="3333" max="3333" width="33.140625" bestFit="1" customWidth="1"/>
    <col min="3334" max="3334" width="27.7109375" bestFit="1" customWidth="1"/>
    <col min="3335" max="3335" width="27" bestFit="1" customWidth="1"/>
    <col min="3336" max="3336" width="19.7109375" bestFit="1" customWidth="1"/>
    <col min="3337" max="3337" width="40" bestFit="1" customWidth="1"/>
    <col min="3338" max="3338" width="25.28515625" bestFit="1" customWidth="1"/>
    <col min="3339" max="3339" width="21.5703125" bestFit="1" customWidth="1"/>
    <col min="3340" max="3340" width="24.28515625" bestFit="1" customWidth="1"/>
    <col min="3341" max="3341" width="14.42578125" bestFit="1" customWidth="1"/>
    <col min="3342" max="3342" width="32.28515625" bestFit="1" customWidth="1"/>
    <col min="3343" max="3343" width="26.5703125" bestFit="1" customWidth="1"/>
    <col min="3344" max="3344" width="24.42578125" bestFit="1" customWidth="1"/>
    <col min="3345" max="3345" width="30.140625" bestFit="1" customWidth="1"/>
    <col min="3346" max="3346" width="29.7109375" bestFit="1" customWidth="1"/>
    <col min="3347" max="3349" width="30.140625" bestFit="1" customWidth="1"/>
    <col min="3350" max="3350" width="25.85546875" bestFit="1" customWidth="1"/>
    <col min="3351" max="3351" width="28" bestFit="1" customWidth="1"/>
    <col min="3352" max="3352" width="19.28515625" bestFit="1" customWidth="1"/>
    <col min="3353" max="3353" width="19.140625" bestFit="1" customWidth="1"/>
    <col min="3354" max="3354" width="17" bestFit="1" customWidth="1"/>
    <col min="3355" max="3355" width="26.5703125" bestFit="1" customWidth="1"/>
    <col min="3356" max="3356" width="34.42578125" bestFit="1" customWidth="1"/>
    <col min="3357" max="3357" width="34" bestFit="1" customWidth="1"/>
    <col min="3359" max="3359" width="20.140625" bestFit="1" customWidth="1"/>
    <col min="3360" max="3360" width="21.7109375" bestFit="1" customWidth="1"/>
    <col min="3361" max="3361" width="17.85546875" bestFit="1" customWidth="1"/>
    <col min="3362" max="3362" width="21.42578125" bestFit="1" customWidth="1"/>
    <col min="3363" max="3363" width="20.28515625" bestFit="1" customWidth="1"/>
    <col min="3364" max="3364" width="50" bestFit="1" customWidth="1"/>
    <col min="3365" max="3365" width="37" bestFit="1" customWidth="1"/>
    <col min="3366" max="3366" width="46" bestFit="1" customWidth="1"/>
    <col min="3367" max="3367" width="11.85546875" bestFit="1" customWidth="1"/>
  </cols>
  <sheetData>
    <row r="3" spans="1:4">
      <c r="A3" s="15" t="s">
        <v>8177</v>
      </c>
      <c r="B3" s="15" t="s">
        <v>8176</v>
      </c>
    </row>
    <row r="4" spans="1:4">
      <c r="A4" s="15" t="s">
        <v>8174</v>
      </c>
      <c r="B4" t="s">
        <v>195</v>
      </c>
      <c r="C4" t="s">
        <v>198</v>
      </c>
      <c r="D4" t="s">
        <v>8175</v>
      </c>
    </row>
    <row r="5" spans="1:4">
      <c r="A5" s="16" t="s">
        <v>197</v>
      </c>
      <c r="B5" s="18">
        <v>1</v>
      </c>
      <c r="C5" s="18">
        <v>2</v>
      </c>
      <c r="D5" s="18">
        <v>3</v>
      </c>
    </row>
    <row r="6" spans="1:4">
      <c r="A6" s="17" t="s">
        <v>199</v>
      </c>
      <c r="B6" s="18"/>
      <c r="C6" s="18">
        <v>1</v>
      </c>
      <c r="D6" s="18">
        <v>1</v>
      </c>
    </row>
    <row r="7" spans="1:4">
      <c r="A7" s="17" t="s">
        <v>196</v>
      </c>
      <c r="B7" s="18">
        <v>1</v>
      </c>
      <c r="C7" s="18">
        <v>1</v>
      </c>
      <c r="D7" s="18">
        <v>2</v>
      </c>
    </row>
    <row r="8" spans="1:4">
      <c r="A8" s="16" t="s">
        <v>201</v>
      </c>
      <c r="B8" s="18"/>
      <c r="C8" s="18">
        <v>1</v>
      </c>
      <c r="D8" s="18">
        <v>1</v>
      </c>
    </row>
    <row r="9" spans="1:4">
      <c r="A9" s="17" t="s">
        <v>200</v>
      </c>
      <c r="B9" s="18"/>
      <c r="C9" s="18">
        <v>1</v>
      </c>
      <c r="D9" s="18">
        <v>1</v>
      </c>
    </row>
    <row r="10" spans="1:4">
      <c r="A10" s="16" t="s">
        <v>203</v>
      </c>
      <c r="B10" s="18"/>
      <c r="C10" s="18">
        <v>2</v>
      </c>
      <c r="D10" s="18">
        <v>2</v>
      </c>
    </row>
    <row r="11" spans="1:4">
      <c r="A11" s="17" t="s">
        <v>202</v>
      </c>
      <c r="B11" s="18"/>
      <c r="C11" s="18">
        <v>1</v>
      </c>
      <c r="D11" s="18">
        <v>1</v>
      </c>
    </row>
    <row r="12" spans="1:4">
      <c r="A12" s="17" t="s">
        <v>204</v>
      </c>
      <c r="B12" s="18"/>
      <c r="C12" s="18">
        <v>1</v>
      </c>
      <c r="D12" s="18">
        <v>1</v>
      </c>
    </row>
    <row r="13" spans="1:4">
      <c r="A13" s="16" t="s">
        <v>206</v>
      </c>
      <c r="B13" s="18"/>
      <c r="C13" s="18">
        <v>1</v>
      </c>
      <c r="D13" s="18">
        <v>1</v>
      </c>
    </row>
    <row r="14" spans="1:4">
      <c r="A14" s="17" t="s">
        <v>205</v>
      </c>
      <c r="B14" s="18"/>
      <c r="C14" s="18">
        <v>1</v>
      </c>
      <c r="D14" s="18">
        <v>1</v>
      </c>
    </row>
    <row r="15" spans="1:4">
      <c r="A15" s="16" t="s">
        <v>208</v>
      </c>
      <c r="B15" s="18"/>
      <c r="C15" s="18">
        <v>4</v>
      </c>
      <c r="D15" s="18">
        <v>4</v>
      </c>
    </row>
    <row r="16" spans="1:4">
      <c r="A16" s="17" t="s">
        <v>207</v>
      </c>
      <c r="B16" s="18"/>
      <c r="C16" s="18">
        <v>1</v>
      </c>
      <c r="D16" s="18">
        <v>1</v>
      </c>
    </row>
    <row r="17" spans="1:4">
      <c r="A17" s="17" t="s">
        <v>209</v>
      </c>
      <c r="B17" s="18"/>
      <c r="C17" s="18">
        <v>1</v>
      </c>
      <c r="D17" s="18">
        <v>1</v>
      </c>
    </row>
    <row r="18" spans="1:4">
      <c r="A18" s="17" t="s">
        <v>210</v>
      </c>
      <c r="B18" s="18"/>
      <c r="C18" s="18">
        <v>1</v>
      </c>
      <c r="D18" s="18">
        <v>1</v>
      </c>
    </row>
    <row r="19" spans="1:4">
      <c r="A19" s="17" t="s">
        <v>211</v>
      </c>
      <c r="B19" s="18"/>
      <c r="C19" s="18">
        <v>1</v>
      </c>
      <c r="D19" s="18">
        <v>1</v>
      </c>
    </row>
    <row r="20" spans="1:4">
      <c r="A20" s="16" t="s">
        <v>213</v>
      </c>
      <c r="B20" s="18"/>
      <c r="C20" s="18">
        <v>1</v>
      </c>
      <c r="D20" s="18">
        <v>1</v>
      </c>
    </row>
    <row r="21" spans="1:4">
      <c r="A21" s="17" t="s">
        <v>212</v>
      </c>
      <c r="B21" s="18"/>
      <c r="C21" s="18">
        <v>1</v>
      </c>
      <c r="D21" s="18">
        <v>1</v>
      </c>
    </row>
    <row r="22" spans="1:4">
      <c r="A22" s="16" t="s">
        <v>215</v>
      </c>
      <c r="B22" s="18">
        <v>1</v>
      </c>
      <c r="C22" s="18">
        <v>2</v>
      </c>
      <c r="D22" s="18">
        <v>3</v>
      </c>
    </row>
    <row r="23" spans="1:4">
      <c r="A23" s="17" t="s">
        <v>214</v>
      </c>
      <c r="B23" s="18">
        <v>1</v>
      </c>
      <c r="C23" s="18">
        <v>1</v>
      </c>
      <c r="D23" s="18">
        <v>2</v>
      </c>
    </row>
    <row r="24" spans="1:4">
      <c r="A24" s="17" t="s">
        <v>216</v>
      </c>
      <c r="B24" s="18"/>
      <c r="C24" s="18">
        <v>1</v>
      </c>
      <c r="D24" s="18">
        <v>1</v>
      </c>
    </row>
    <row r="25" spans="1:4">
      <c r="A25" s="16" t="s">
        <v>218</v>
      </c>
      <c r="B25" s="18"/>
      <c r="C25" s="18">
        <v>1</v>
      </c>
      <c r="D25" s="18">
        <v>1</v>
      </c>
    </row>
    <row r="26" spans="1:4">
      <c r="A26" s="17" t="s">
        <v>217</v>
      </c>
      <c r="B26" s="18"/>
      <c r="C26" s="18">
        <v>1</v>
      </c>
      <c r="D26" s="18">
        <v>1</v>
      </c>
    </row>
    <row r="27" spans="1:4">
      <c r="A27" s="16" t="s">
        <v>220</v>
      </c>
      <c r="B27" s="18"/>
      <c r="C27" s="18">
        <v>1</v>
      </c>
      <c r="D27" s="18">
        <v>1</v>
      </c>
    </row>
    <row r="28" spans="1:4">
      <c r="A28" s="17" t="s">
        <v>219</v>
      </c>
      <c r="B28" s="18"/>
      <c r="C28" s="18">
        <v>1</v>
      </c>
      <c r="D28" s="18">
        <v>1</v>
      </c>
    </row>
    <row r="29" spans="1:4">
      <c r="A29" s="16" t="s">
        <v>222</v>
      </c>
      <c r="B29" s="18"/>
      <c r="C29" s="18">
        <v>1</v>
      </c>
      <c r="D29" s="18">
        <v>1</v>
      </c>
    </row>
    <row r="30" spans="1:4">
      <c r="A30" s="17" t="s">
        <v>221</v>
      </c>
      <c r="B30" s="18"/>
      <c r="C30" s="18">
        <v>1</v>
      </c>
      <c r="D30" s="18">
        <v>1</v>
      </c>
    </row>
    <row r="31" spans="1:4">
      <c r="A31" s="16" t="s">
        <v>224</v>
      </c>
      <c r="B31" s="18">
        <v>1</v>
      </c>
      <c r="C31" s="18">
        <v>1</v>
      </c>
      <c r="D31" s="18">
        <v>2</v>
      </c>
    </row>
    <row r="32" spans="1:4">
      <c r="A32" s="17" t="s">
        <v>223</v>
      </c>
      <c r="B32" s="18">
        <v>1</v>
      </c>
      <c r="C32" s="18">
        <v>1</v>
      </c>
      <c r="D32" s="18">
        <v>2</v>
      </c>
    </row>
    <row r="33" spans="1:4">
      <c r="A33" s="16" t="s">
        <v>226</v>
      </c>
      <c r="B33" s="18"/>
      <c r="C33" s="18">
        <v>1</v>
      </c>
      <c r="D33" s="18">
        <v>1</v>
      </c>
    </row>
    <row r="34" spans="1:4">
      <c r="A34" s="17" t="s">
        <v>225</v>
      </c>
      <c r="B34" s="18"/>
      <c r="C34" s="18">
        <v>1</v>
      </c>
      <c r="D34" s="18">
        <v>1</v>
      </c>
    </row>
    <row r="35" spans="1:4">
      <c r="A35" s="16" t="s">
        <v>228</v>
      </c>
      <c r="B35" s="18">
        <v>1</v>
      </c>
      <c r="C35" s="18"/>
      <c r="D35" s="18">
        <v>1</v>
      </c>
    </row>
    <row r="36" spans="1:4">
      <c r="A36" s="17" t="s">
        <v>227</v>
      </c>
      <c r="B36" s="18">
        <v>1</v>
      </c>
      <c r="C36" s="18"/>
      <c r="D36" s="18">
        <v>1</v>
      </c>
    </row>
    <row r="37" spans="1:4">
      <c r="A37" s="16" t="s">
        <v>230</v>
      </c>
      <c r="B37" s="18">
        <v>1</v>
      </c>
      <c r="C37" s="18"/>
      <c r="D37" s="18">
        <v>1</v>
      </c>
    </row>
    <row r="38" spans="1:4">
      <c r="A38" s="17" t="s">
        <v>229</v>
      </c>
      <c r="B38" s="18">
        <v>1</v>
      </c>
      <c r="C38" s="18"/>
      <c r="D38" s="18">
        <v>1</v>
      </c>
    </row>
    <row r="39" spans="1:4">
      <c r="A39" s="16" t="s">
        <v>232</v>
      </c>
      <c r="B39" s="18"/>
      <c r="C39" s="18">
        <v>1</v>
      </c>
      <c r="D39" s="18">
        <v>1</v>
      </c>
    </row>
    <row r="40" spans="1:4">
      <c r="A40" s="17" t="s">
        <v>231</v>
      </c>
      <c r="B40" s="18"/>
      <c r="C40" s="18">
        <v>1</v>
      </c>
      <c r="D40" s="18">
        <v>1</v>
      </c>
    </row>
    <row r="41" spans="1:4">
      <c r="A41" s="16" t="s">
        <v>234</v>
      </c>
      <c r="B41" s="18"/>
      <c r="C41" s="18">
        <v>1</v>
      </c>
      <c r="D41" s="18">
        <v>1</v>
      </c>
    </row>
    <row r="42" spans="1:4">
      <c r="A42" s="17" t="s">
        <v>233</v>
      </c>
      <c r="B42" s="18"/>
      <c r="C42" s="18">
        <v>1</v>
      </c>
      <c r="D42" s="18">
        <v>1</v>
      </c>
    </row>
    <row r="43" spans="1:4">
      <c r="A43" s="16" t="s">
        <v>236</v>
      </c>
      <c r="B43" s="18"/>
      <c r="C43" s="18">
        <v>1</v>
      </c>
      <c r="D43" s="18">
        <v>1</v>
      </c>
    </row>
    <row r="44" spans="1:4">
      <c r="A44" s="17" t="s">
        <v>235</v>
      </c>
      <c r="B44" s="18"/>
      <c r="C44" s="18">
        <v>1</v>
      </c>
      <c r="D44" s="18">
        <v>1</v>
      </c>
    </row>
    <row r="45" spans="1:4">
      <c r="A45" s="16" t="s">
        <v>238</v>
      </c>
      <c r="B45" s="18"/>
      <c r="C45" s="18">
        <v>1</v>
      </c>
      <c r="D45" s="18">
        <v>1</v>
      </c>
    </row>
    <row r="46" spans="1:4">
      <c r="A46" s="17" t="s">
        <v>237</v>
      </c>
      <c r="B46" s="18"/>
      <c r="C46" s="18">
        <v>1</v>
      </c>
      <c r="D46" s="18">
        <v>1</v>
      </c>
    </row>
    <row r="47" spans="1:4">
      <c r="A47" s="16" t="s">
        <v>240</v>
      </c>
      <c r="B47" s="18"/>
      <c r="C47" s="18">
        <v>1</v>
      </c>
      <c r="D47" s="18">
        <v>1</v>
      </c>
    </row>
    <row r="48" spans="1:4">
      <c r="A48" s="17" t="s">
        <v>239</v>
      </c>
      <c r="B48" s="18"/>
      <c r="C48" s="18">
        <v>1</v>
      </c>
      <c r="D48" s="18">
        <v>1</v>
      </c>
    </row>
    <row r="49" spans="1:4">
      <c r="A49" s="16" t="s">
        <v>242</v>
      </c>
      <c r="B49" s="18"/>
      <c r="C49" s="18">
        <v>1</v>
      </c>
      <c r="D49" s="18">
        <v>1</v>
      </c>
    </row>
    <row r="50" spans="1:4">
      <c r="A50" s="17" t="s">
        <v>241</v>
      </c>
      <c r="B50" s="18"/>
      <c r="C50" s="18">
        <v>1</v>
      </c>
      <c r="D50" s="18">
        <v>1</v>
      </c>
    </row>
    <row r="51" spans="1:4">
      <c r="A51" s="16" t="s">
        <v>244</v>
      </c>
      <c r="B51" s="18"/>
      <c r="C51" s="18">
        <v>1</v>
      </c>
      <c r="D51" s="18">
        <v>1</v>
      </c>
    </row>
    <row r="52" spans="1:4">
      <c r="A52" s="17" t="s">
        <v>243</v>
      </c>
      <c r="B52" s="18"/>
      <c r="C52" s="18">
        <v>1</v>
      </c>
      <c r="D52" s="18">
        <v>1</v>
      </c>
    </row>
    <row r="53" spans="1:4">
      <c r="A53" s="16" t="s">
        <v>246</v>
      </c>
      <c r="B53" s="18"/>
      <c r="C53" s="18">
        <v>1</v>
      </c>
      <c r="D53" s="18">
        <v>1</v>
      </c>
    </row>
    <row r="54" spans="1:4">
      <c r="A54" s="17" t="s">
        <v>245</v>
      </c>
      <c r="B54" s="18"/>
      <c r="C54" s="18">
        <v>1</v>
      </c>
      <c r="D54" s="18">
        <v>1</v>
      </c>
    </row>
    <row r="55" spans="1:4">
      <c r="A55" s="16" t="s">
        <v>248</v>
      </c>
      <c r="B55" s="18"/>
      <c r="C55" s="18">
        <v>1</v>
      </c>
      <c r="D55" s="18">
        <v>1</v>
      </c>
    </row>
    <row r="56" spans="1:4">
      <c r="A56" s="17" t="s">
        <v>247</v>
      </c>
      <c r="B56" s="18"/>
      <c r="C56" s="18">
        <v>1</v>
      </c>
      <c r="D56" s="18">
        <v>1</v>
      </c>
    </row>
    <row r="57" spans="1:4">
      <c r="A57" s="16" t="s">
        <v>250</v>
      </c>
      <c r="B57" s="18"/>
      <c r="C57" s="18">
        <v>1</v>
      </c>
      <c r="D57" s="18">
        <v>1</v>
      </c>
    </row>
    <row r="58" spans="1:4">
      <c r="A58" s="17" t="s">
        <v>249</v>
      </c>
      <c r="B58" s="18"/>
      <c r="C58" s="18">
        <v>1</v>
      </c>
      <c r="D58" s="18">
        <v>1</v>
      </c>
    </row>
    <row r="59" spans="1:4">
      <c r="A59" s="16" t="s">
        <v>252</v>
      </c>
      <c r="B59" s="18"/>
      <c r="C59" s="18">
        <v>1</v>
      </c>
      <c r="D59" s="18">
        <v>1</v>
      </c>
    </row>
    <row r="60" spans="1:4">
      <c r="A60" s="17" t="s">
        <v>251</v>
      </c>
      <c r="B60" s="18"/>
      <c r="C60" s="18">
        <v>1</v>
      </c>
      <c r="D60" s="18">
        <v>1</v>
      </c>
    </row>
    <row r="61" spans="1:4">
      <c r="A61" s="16" t="s">
        <v>254</v>
      </c>
      <c r="B61" s="18"/>
      <c r="C61" s="18">
        <v>1</v>
      </c>
      <c r="D61" s="18">
        <v>1</v>
      </c>
    </row>
    <row r="62" spans="1:4">
      <c r="A62" s="17" t="s">
        <v>253</v>
      </c>
      <c r="B62" s="18"/>
      <c r="C62" s="18">
        <v>1</v>
      </c>
      <c r="D62" s="18">
        <v>1</v>
      </c>
    </row>
    <row r="63" spans="1:4">
      <c r="A63" s="16" t="s">
        <v>256</v>
      </c>
      <c r="B63" s="18"/>
      <c r="C63" s="18">
        <v>1</v>
      </c>
      <c r="D63" s="18">
        <v>1</v>
      </c>
    </row>
    <row r="64" spans="1:4">
      <c r="A64" s="17" t="s">
        <v>255</v>
      </c>
      <c r="B64" s="18"/>
      <c r="C64" s="18">
        <v>1</v>
      </c>
      <c r="D64" s="18">
        <v>1</v>
      </c>
    </row>
    <row r="65" spans="1:4">
      <c r="A65" s="16" t="s">
        <v>258</v>
      </c>
      <c r="B65" s="18"/>
      <c r="C65" s="18">
        <v>1</v>
      </c>
      <c r="D65" s="18">
        <v>1</v>
      </c>
    </row>
    <row r="66" spans="1:4">
      <c r="A66" s="17" t="s">
        <v>257</v>
      </c>
      <c r="B66" s="18"/>
      <c r="C66" s="18">
        <v>1</v>
      </c>
      <c r="D66" s="18">
        <v>1</v>
      </c>
    </row>
    <row r="67" spans="1:4">
      <c r="A67" s="16" t="s">
        <v>260</v>
      </c>
      <c r="B67" s="18"/>
      <c r="C67" s="18">
        <v>1</v>
      </c>
      <c r="D67" s="18">
        <v>1</v>
      </c>
    </row>
    <row r="68" spans="1:4">
      <c r="A68" s="17" t="s">
        <v>259</v>
      </c>
      <c r="B68" s="18"/>
      <c r="C68" s="18">
        <v>1</v>
      </c>
      <c r="D68" s="18">
        <v>1</v>
      </c>
    </row>
    <row r="69" spans="1:4">
      <c r="A69" s="16" t="s">
        <v>262</v>
      </c>
      <c r="B69" s="18"/>
      <c r="C69" s="18">
        <v>1</v>
      </c>
      <c r="D69" s="18">
        <v>1</v>
      </c>
    </row>
    <row r="70" spans="1:4">
      <c r="A70" s="17" t="s">
        <v>261</v>
      </c>
      <c r="B70" s="18"/>
      <c r="C70" s="18">
        <v>1</v>
      </c>
      <c r="D70" s="18">
        <v>1</v>
      </c>
    </row>
    <row r="71" spans="1:4">
      <c r="A71" s="16" t="s">
        <v>264</v>
      </c>
      <c r="B71" s="18"/>
      <c r="C71" s="18">
        <v>1</v>
      </c>
      <c r="D71" s="18">
        <v>1</v>
      </c>
    </row>
    <row r="72" spans="1:4">
      <c r="A72" s="17" t="s">
        <v>263</v>
      </c>
      <c r="B72" s="18"/>
      <c r="C72" s="18">
        <v>1</v>
      </c>
      <c r="D72" s="18">
        <v>1</v>
      </c>
    </row>
    <row r="73" spans="1:4">
      <c r="A73" s="16" t="s">
        <v>266</v>
      </c>
      <c r="B73" s="18"/>
      <c r="C73" s="18">
        <v>2</v>
      </c>
      <c r="D73" s="18">
        <v>2</v>
      </c>
    </row>
    <row r="74" spans="1:4">
      <c r="A74" s="17" t="s">
        <v>265</v>
      </c>
      <c r="B74" s="18"/>
      <c r="C74" s="18">
        <v>1</v>
      </c>
      <c r="D74" s="18">
        <v>1</v>
      </c>
    </row>
    <row r="75" spans="1:4">
      <c r="A75" s="17" t="s">
        <v>267</v>
      </c>
      <c r="B75" s="18"/>
      <c r="C75" s="18">
        <v>1</v>
      </c>
      <c r="D75" s="18">
        <v>1</v>
      </c>
    </row>
    <row r="76" spans="1:4">
      <c r="A76" s="16" t="s">
        <v>269</v>
      </c>
      <c r="B76" s="18"/>
      <c r="C76" s="18">
        <v>1</v>
      </c>
      <c r="D76" s="18">
        <v>1</v>
      </c>
    </row>
    <row r="77" spans="1:4">
      <c r="A77" s="17" t="s">
        <v>268</v>
      </c>
      <c r="B77" s="18"/>
      <c r="C77" s="18">
        <v>1</v>
      </c>
      <c r="D77" s="18">
        <v>1</v>
      </c>
    </row>
    <row r="78" spans="1:4">
      <c r="A78" s="16" t="s">
        <v>271</v>
      </c>
      <c r="B78" s="18"/>
      <c r="C78" s="18">
        <v>1</v>
      </c>
      <c r="D78" s="18">
        <v>1</v>
      </c>
    </row>
    <row r="79" spans="1:4">
      <c r="A79" s="17" t="s">
        <v>270</v>
      </c>
      <c r="B79" s="18"/>
      <c r="C79" s="18">
        <v>1</v>
      </c>
      <c r="D79" s="18">
        <v>1</v>
      </c>
    </row>
    <row r="80" spans="1:4">
      <c r="A80" s="16" t="s">
        <v>273</v>
      </c>
      <c r="B80" s="18"/>
      <c r="C80" s="18">
        <v>1</v>
      </c>
      <c r="D80" s="18">
        <v>1</v>
      </c>
    </row>
    <row r="81" spans="1:4">
      <c r="A81" s="17" t="s">
        <v>272</v>
      </c>
      <c r="B81" s="18"/>
      <c r="C81" s="18">
        <v>1</v>
      </c>
      <c r="D81" s="18">
        <v>1</v>
      </c>
    </row>
    <row r="82" spans="1:4">
      <c r="A82" s="16" t="s">
        <v>275</v>
      </c>
      <c r="B82" s="18"/>
      <c r="C82" s="18">
        <v>1</v>
      </c>
      <c r="D82" s="18">
        <v>1</v>
      </c>
    </row>
    <row r="83" spans="1:4">
      <c r="A83" s="17" t="s">
        <v>274</v>
      </c>
      <c r="B83" s="18"/>
      <c r="C83" s="18">
        <v>1</v>
      </c>
      <c r="D83" s="18">
        <v>1</v>
      </c>
    </row>
    <row r="84" spans="1:4">
      <c r="A84" s="16" t="s">
        <v>277</v>
      </c>
      <c r="B84" s="18"/>
      <c r="C84" s="18">
        <v>2</v>
      </c>
      <c r="D84" s="18">
        <v>2</v>
      </c>
    </row>
    <row r="85" spans="1:4">
      <c r="A85" s="17" t="s">
        <v>276</v>
      </c>
      <c r="B85" s="18"/>
      <c r="C85" s="18">
        <v>1</v>
      </c>
      <c r="D85" s="18">
        <v>1</v>
      </c>
    </row>
    <row r="86" spans="1:4">
      <c r="A86" s="17" t="s">
        <v>278</v>
      </c>
      <c r="B86" s="18"/>
      <c r="C86" s="18">
        <v>1</v>
      </c>
      <c r="D86" s="18">
        <v>1</v>
      </c>
    </row>
    <row r="87" spans="1:4">
      <c r="A87" s="16" t="s">
        <v>280</v>
      </c>
      <c r="B87" s="18"/>
      <c r="C87" s="18">
        <v>1</v>
      </c>
      <c r="D87" s="18">
        <v>1</v>
      </c>
    </row>
    <row r="88" spans="1:4">
      <c r="A88" s="17" t="s">
        <v>279</v>
      </c>
      <c r="B88" s="18"/>
      <c r="C88" s="18">
        <v>1</v>
      </c>
      <c r="D88" s="18">
        <v>1</v>
      </c>
    </row>
    <row r="89" spans="1:4">
      <c r="A89" s="16" t="s">
        <v>282</v>
      </c>
      <c r="B89" s="18"/>
      <c r="C89" s="18">
        <v>1</v>
      </c>
      <c r="D89" s="18">
        <v>1</v>
      </c>
    </row>
    <row r="90" spans="1:4">
      <c r="A90" s="17" t="s">
        <v>281</v>
      </c>
      <c r="B90" s="18"/>
      <c r="C90" s="18">
        <v>1</v>
      </c>
      <c r="D90" s="18">
        <v>1</v>
      </c>
    </row>
    <row r="91" spans="1:4">
      <c r="A91" s="16" t="s">
        <v>284</v>
      </c>
      <c r="B91" s="18"/>
      <c r="C91" s="18">
        <v>1</v>
      </c>
      <c r="D91" s="18">
        <v>1</v>
      </c>
    </row>
    <row r="92" spans="1:4">
      <c r="A92" s="17" t="s">
        <v>283</v>
      </c>
      <c r="B92" s="18"/>
      <c r="C92" s="18">
        <v>1</v>
      </c>
      <c r="D92" s="18">
        <v>1</v>
      </c>
    </row>
    <row r="93" spans="1:4">
      <c r="A93" s="16" t="s">
        <v>286</v>
      </c>
      <c r="B93" s="18"/>
      <c r="C93" s="18">
        <v>1</v>
      </c>
      <c r="D93" s="18">
        <v>1</v>
      </c>
    </row>
    <row r="94" spans="1:4">
      <c r="A94" s="17" t="s">
        <v>285</v>
      </c>
      <c r="B94" s="18"/>
      <c r="C94" s="18">
        <v>1</v>
      </c>
      <c r="D94" s="18">
        <v>1</v>
      </c>
    </row>
    <row r="95" spans="1:4">
      <c r="A95" s="16" t="s">
        <v>288</v>
      </c>
      <c r="B95" s="18"/>
      <c r="C95" s="18">
        <v>1</v>
      </c>
      <c r="D95" s="18">
        <v>1</v>
      </c>
    </row>
    <row r="96" spans="1:4">
      <c r="A96" s="17" t="s">
        <v>287</v>
      </c>
      <c r="B96" s="18"/>
      <c r="C96" s="18">
        <v>1</v>
      </c>
      <c r="D96" s="18">
        <v>1</v>
      </c>
    </row>
    <row r="97" spans="1:4">
      <c r="A97" s="16" t="s">
        <v>290</v>
      </c>
      <c r="B97" s="18"/>
      <c r="C97" s="18">
        <v>1</v>
      </c>
      <c r="D97" s="18">
        <v>1</v>
      </c>
    </row>
    <row r="98" spans="1:4">
      <c r="A98" s="17" t="s">
        <v>289</v>
      </c>
      <c r="B98" s="18"/>
      <c r="C98" s="18">
        <v>1</v>
      </c>
      <c r="D98" s="18">
        <v>1</v>
      </c>
    </row>
    <row r="99" spans="1:4">
      <c r="A99" s="16" t="s">
        <v>292</v>
      </c>
      <c r="B99" s="18"/>
      <c r="C99" s="18">
        <v>1</v>
      </c>
      <c r="D99" s="18">
        <v>1</v>
      </c>
    </row>
    <row r="100" spans="1:4">
      <c r="A100" s="17" t="s">
        <v>291</v>
      </c>
      <c r="B100" s="18"/>
      <c r="C100" s="18">
        <v>1</v>
      </c>
      <c r="D100" s="18">
        <v>1</v>
      </c>
    </row>
    <row r="101" spans="1:4">
      <c r="A101" s="16" t="s">
        <v>294</v>
      </c>
      <c r="B101" s="18"/>
      <c r="C101" s="18">
        <v>1</v>
      </c>
      <c r="D101" s="18">
        <v>1</v>
      </c>
    </row>
    <row r="102" spans="1:4">
      <c r="A102" s="17" t="s">
        <v>293</v>
      </c>
      <c r="B102" s="18"/>
      <c r="C102" s="18">
        <v>1</v>
      </c>
      <c r="D102" s="18">
        <v>1</v>
      </c>
    </row>
    <row r="103" spans="1:4">
      <c r="A103" s="16" t="s">
        <v>296</v>
      </c>
      <c r="B103" s="18"/>
      <c r="C103" s="18">
        <v>1</v>
      </c>
      <c r="D103" s="18">
        <v>1</v>
      </c>
    </row>
    <row r="104" spans="1:4">
      <c r="A104" s="17" t="s">
        <v>295</v>
      </c>
      <c r="B104" s="18"/>
      <c r="C104" s="18">
        <v>1</v>
      </c>
      <c r="D104" s="18">
        <v>1</v>
      </c>
    </row>
    <row r="105" spans="1:4">
      <c r="A105" s="16" t="s">
        <v>298</v>
      </c>
      <c r="B105" s="18"/>
      <c r="C105" s="18">
        <v>1</v>
      </c>
      <c r="D105" s="18">
        <v>1</v>
      </c>
    </row>
    <row r="106" spans="1:4">
      <c r="A106" s="17" t="s">
        <v>297</v>
      </c>
      <c r="B106" s="18"/>
      <c r="C106" s="18">
        <v>1</v>
      </c>
      <c r="D106" s="18">
        <v>1</v>
      </c>
    </row>
    <row r="107" spans="1:4">
      <c r="A107" s="16" t="s">
        <v>300</v>
      </c>
      <c r="B107" s="18"/>
      <c r="C107" s="18">
        <v>1</v>
      </c>
      <c r="D107" s="18">
        <v>1</v>
      </c>
    </row>
    <row r="108" spans="1:4">
      <c r="A108" s="17" t="s">
        <v>299</v>
      </c>
      <c r="B108" s="18"/>
      <c r="C108" s="18">
        <v>1</v>
      </c>
      <c r="D108" s="18">
        <v>1</v>
      </c>
    </row>
    <row r="109" spans="1:4">
      <c r="A109" s="16" t="s">
        <v>302</v>
      </c>
      <c r="B109" s="18"/>
      <c r="C109" s="18">
        <v>1</v>
      </c>
      <c r="D109" s="18">
        <v>1</v>
      </c>
    </row>
    <row r="110" spans="1:4">
      <c r="A110" s="17" t="s">
        <v>301</v>
      </c>
      <c r="B110" s="18"/>
      <c r="C110" s="18">
        <v>1</v>
      </c>
      <c r="D110" s="18">
        <v>1</v>
      </c>
    </row>
    <row r="111" spans="1:4">
      <c r="A111" s="16" t="s">
        <v>304</v>
      </c>
      <c r="B111" s="18"/>
      <c r="C111" s="18">
        <v>1</v>
      </c>
      <c r="D111" s="18">
        <v>1</v>
      </c>
    </row>
    <row r="112" spans="1:4">
      <c r="A112" s="17" t="s">
        <v>303</v>
      </c>
      <c r="B112" s="18"/>
      <c r="C112" s="18">
        <v>1</v>
      </c>
      <c r="D112" s="18">
        <v>1</v>
      </c>
    </row>
    <row r="113" spans="1:4">
      <c r="A113" s="16" t="s">
        <v>306</v>
      </c>
      <c r="B113" s="18"/>
      <c r="C113" s="18">
        <v>1</v>
      </c>
      <c r="D113" s="18">
        <v>1</v>
      </c>
    </row>
    <row r="114" spans="1:4">
      <c r="A114" s="17" t="s">
        <v>305</v>
      </c>
      <c r="B114" s="18"/>
      <c r="C114" s="18">
        <v>1</v>
      </c>
      <c r="D114" s="18">
        <v>1</v>
      </c>
    </row>
    <row r="115" spans="1:4">
      <c r="A115" s="16" t="s">
        <v>308</v>
      </c>
      <c r="B115" s="18"/>
      <c r="C115" s="18">
        <v>1</v>
      </c>
      <c r="D115" s="18">
        <v>1</v>
      </c>
    </row>
    <row r="116" spans="1:4">
      <c r="A116" s="17" t="s">
        <v>307</v>
      </c>
      <c r="B116" s="18"/>
      <c r="C116" s="18">
        <v>1</v>
      </c>
      <c r="D116" s="18">
        <v>1</v>
      </c>
    </row>
    <row r="117" spans="1:4">
      <c r="A117" s="16" t="s">
        <v>310</v>
      </c>
      <c r="B117" s="18"/>
      <c r="C117" s="18">
        <v>1</v>
      </c>
      <c r="D117" s="18">
        <v>1</v>
      </c>
    </row>
    <row r="118" spans="1:4">
      <c r="A118" s="17" t="s">
        <v>309</v>
      </c>
      <c r="B118" s="18"/>
      <c r="C118" s="18">
        <v>1</v>
      </c>
      <c r="D118" s="18">
        <v>1</v>
      </c>
    </row>
    <row r="119" spans="1:4">
      <c r="A119" s="16" t="s">
        <v>312</v>
      </c>
      <c r="B119" s="18"/>
      <c r="C119" s="18">
        <v>1</v>
      </c>
      <c r="D119" s="18">
        <v>1</v>
      </c>
    </row>
    <row r="120" spans="1:4">
      <c r="A120" s="17" t="s">
        <v>311</v>
      </c>
      <c r="B120" s="18"/>
      <c r="C120" s="18">
        <v>1</v>
      </c>
      <c r="D120" s="18">
        <v>1</v>
      </c>
    </row>
    <row r="121" spans="1:4">
      <c r="A121" s="16" t="s">
        <v>314</v>
      </c>
      <c r="B121" s="18"/>
      <c r="C121" s="18">
        <v>1</v>
      </c>
      <c r="D121" s="18">
        <v>1</v>
      </c>
    </row>
    <row r="122" spans="1:4">
      <c r="A122" s="17" t="s">
        <v>313</v>
      </c>
      <c r="B122" s="18"/>
      <c r="C122" s="18">
        <v>1</v>
      </c>
      <c r="D122" s="18">
        <v>1</v>
      </c>
    </row>
    <row r="123" spans="1:4">
      <c r="A123" s="16" t="s">
        <v>316</v>
      </c>
      <c r="B123" s="18"/>
      <c r="C123" s="18">
        <v>1</v>
      </c>
      <c r="D123" s="18">
        <v>1</v>
      </c>
    </row>
    <row r="124" spans="1:4">
      <c r="A124" s="17" t="s">
        <v>315</v>
      </c>
      <c r="B124" s="18"/>
      <c r="C124" s="18">
        <v>1</v>
      </c>
      <c r="D124" s="18">
        <v>1</v>
      </c>
    </row>
    <row r="125" spans="1:4">
      <c r="A125" s="16" t="s">
        <v>318</v>
      </c>
      <c r="B125" s="18"/>
      <c r="C125" s="18">
        <v>1</v>
      </c>
      <c r="D125" s="18">
        <v>1</v>
      </c>
    </row>
    <row r="126" spans="1:4">
      <c r="A126" s="17" t="s">
        <v>317</v>
      </c>
      <c r="B126" s="18"/>
      <c r="C126" s="18">
        <v>1</v>
      </c>
      <c r="D126" s="18">
        <v>1</v>
      </c>
    </row>
    <row r="127" spans="1:4">
      <c r="A127" s="16" t="s">
        <v>320</v>
      </c>
      <c r="B127" s="18"/>
      <c r="C127" s="18">
        <v>1</v>
      </c>
      <c r="D127" s="18">
        <v>1</v>
      </c>
    </row>
    <row r="128" spans="1:4">
      <c r="A128" s="17" t="s">
        <v>319</v>
      </c>
      <c r="B128" s="18"/>
      <c r="C128" s="18">
        <v>1</v>
      </c>
      <c r="D128" s="18">
        <v>1</v>
      </c>
    </row>
    <row r="129" spans="1:4">
      <c r="A129" s="16" t="s">
        <v>322</v>
      </c>
      <c r="B129" s="18"/>
      <c r="C129" s="18">
        <v>1</v>
      </c>
      <c r="D129" s="18">
        <v>1</v>
      </c>
    </row>
    <row r="130" spans="1:4">
      <c r="A130" s="17" t="s">
        <v>321</v>
      </c>
      <c r="B130" s="18"/>
      <c r="C130" s="18">
        <v>1</v>
      </c>
      <c r="D130" s="18">
        <v>1</v>
      </c>
    </row>
    <row r="131" spans="1:4">
      <c r="A131" s="16" t="s">
        <v>324</v>
      </c>
      <c r="B131" s="18"/>
      <c r="C131" s="18">
        <v>1</v>
      </c>
      <c r="D131" s="18">
        <v>1</v>
      </c>
    </row>
    <row r="132" spans="1:4">
      <c r="A132" s="17" t="s">
        <v>323</v>
      </c>
      <c r="B132" s="18"/>
      <c r="C132" s="18">
        <v>1</v>
      </c>
      <c r="D132" s="18">
        <v>1</v>
      </c>
    </row>
    <row r="133" spans="1:4">
      <c r="A133" s="16" t="s">
        <v>326</v>
      </c>
      <c r="B133" s="18"/>
      <c r="C133" s="18">
        <v>1</v>
      </c>
      <c r="D133" s="18">
        <v>1</v>
      </c>
    </row>
    <row r="134" spans="1:4">
      <c r="A134" s="17" t="s">
        <v>325</v>
      </c>
      <c r="B134" s="18"/>
      <c r="C134" s="18">
        <v>1</v>
      </c>
      <c r="D134" s="18">
        <v>1</v>
      </c>
    </row>
    <row r="135" spans="1:4">
      <c r="A135" s="16" t="s">
        <v>328</v>
      </c>
      <c r="B135" s="18"/>
      <c r="C135" s="18">
        <v>1</v>
      </c>
      <c r="D135" s="18">
        <v>1</v>
      </c>
    </row>
    <row r="136" spans="1:4">
      <c r="A136" s="17" t="s">
        <v>327</v>
      </c>
      <c r="B136" s="18"/>
      <c r="C136" s="18">
        <v>1</v>
      </c>
      <c r="D136" s="18">
        <v>1</v>
      </c>
    </row>
    <row r="137" spans="1:4">
      <c r="A137" s="16" t="s">
        <v>330</v>
      </c>
      <c r="B137" s="18"/>
      <c r="C137" s="18">
        <v>1</v>
      </c>
      <c r="D137" s="18">
        <v>1</v>
      </c>
    </row>
    <row r="138" spans="1:4">
      <c r="A138" s="17" t="s">
        <v>329</v>
      </c>
      <c r="B138" s="18"/>
      <c r="C138" s="18">
        <v>1</v>
      </c>
      <c r="D138" s="18">
        <v>1</v>
      </c>
    </row>
    <row r="139" spans="1:4">
      <c r="A139" s="16" t="s">
        <v>332</v>
      </c>
      <c r="B139" s="18"/>
      <c r="C139" s="18">
        <v>1</v>
      </c>
      <c r="D139" s="18">
        <v>1</v>
      </c>
    </row>
    <row r="140" spans="1:4">
      <c r="A140" s="17" t="s">
        <v>331</v>
      </c>
      <c r="B140" s="18"/>
      <c r="C140" s="18">
        <v>1</v>
      </c>
      <c r="D140" s="18">
        <v>1</v>
      </c>
    </row>
    <row r="141" spans="1:4">
      <c r="A141" s="16" t="s">
        <v>334</v>
      </c>
      <c r="B141" s="18">
        <v>1</v>
      </c>
      <c r="C141" s="18">
        <v>1</v>
      </c>
      <c r="D141" s="18">
        <v>2</v>
      </c>
    </row>
    <row r="142" spans="1:4">
      <c r="A142" s="17" t="s">
        <v>333</v>
      </c>
      <c r="B142" s="18">
        <v>1</v>
      </c>
      <c r="C142" s="18">
        <v>1</v>
      </c>
      <c r="D142" s="18">
        <v>2</v>
      </c>
    </row>
    <row r="143" spans="1:4">
      <c r="A143" s="16" t="s">
        <v>336</v>
      </c>
      <c r="B143" s="18">
        <v>1</v>
      </c>
      <c r="C143" s="18">
        <v>2</v>
      </c>
      <c r="D143" s="18">
        <v>3</v>
      </c>
    </row>
    <row r="144" spans="1:4">
      <c r="A144" s="17" t="s">
        <v>337</v>
      </c>
      <c r="B144" s="18"/>
      <c r="C144" s="18">
        <v>1</v>
      </c>
      <c r="D144" s="18">
        <v>1</v>
      </c>
    </row>
    <row r="145" spans="1:4">
      <c r="A145" s="17" t="s">
        <v>338</v>
      </c>
      <c r="B145" s="18"/>
      <c r="C145" s="18">
        <v>1</v>
      </c>
      <c r="D145" s="18">
        <v>1</v>
      </c>
    </row>
    <row r="146" spans="1:4">
      <c r="A146" s="17" t="s">
        <v>335</v>
      </c>
      <c r="B146" s="18">
        <v>1</v>
      </c>
      <c r="C146" s="18"/>
      <c r="D146" s="18">
        <v>1</v>
      </c>
    </row>
    <row r="147" spans="1:4">
      <c r="A147" s="16" t="s">
        <v>340</v>
      </c>
      <c r="B147" s="18"/>
      <c r="C147" s="18">
        <v>1</v>
      </c>
      <c r="D147" s="18">
        <v>1</v>
      </c>
    </row>
    <row r="148" spans="1:4">
      <c r="A148" s="17" t="s">
        <v>339</v>
      </c>
      <c r="B148" s="18"/>
      <c r="C148" s="18">
        <v>1</v>
      </c>
      <c r="D148" s="18">
        <v>1</v>
      </c>
    </row>
    <row r="149" spans="1:4">
      <c r="A149" s="16" t="s">
        <v>342</v>
      </c>
      <c r="B149" s="18"/>
      <c r="C149" s="18">
        <v>1</v>
      </c>
      <c r="D149" s="18">
        <v>1</v>
      </c>
    </row>
    <row r="150" spans="1:4">
      <c r="A150" s="17" t="s">
        <v>341</v>
      </c>
      <c r="B150" s="18"/>
      <c r="C150" s="18">
        <v>1</v>
      </c>
      <c r="D150" s="18">
        <v>1</v>
      </c>
    </row>
    <row r="151" spans="1:4">
      <c r="A151" s="16" t="s">
        <v>344</v>
      </c>
      <c r="B151" s="18"/>
      <c r="C151" s="18">
        <v>1</v>
      </c>
      <c r="D151" s="18">
        <v>1</v>
      </c>
    </row>
    <row r="152" spans="1:4">
      <c r="A152" s="17" t="s">
        <v>343</v>
      </c>
      <c r="B152" s="18"/>
      <c r="C152" s="18">
        <v>1</v>
      </c>
      <c r="D152" s="18">
        <v>1</v>
      </c>
    </row>
    <row r="153" spans="1:4">
      <c r="A153" s="16" t="s">
        <v>346</v>
      </c>
      <c r="B153" s="18"/>
      <c r="C153" s="18">
        <v>1</v>
      </c>
      <c r="D153" s="18">
        <v>1</v>
      </c>
    </row>
    <row r="154" spans="1:4">
      <c r="A154" s="17" t="s">
        <v>345</v>
      </c>
      <c r="B154" s="18"/>
      <c r="C154" s="18">
        <v>1</v>
      </c>
      <c r="D154" s="18">
        <v>1</v>
      </c>
    </row>
    <row r="155" spans="1:4">
      <c r="A155" s="16" t="s">
        <v>348</v>
      </c>
      <c r="B155" s="18"/>
      <c r="C155" s="18">
        <v>1</v>
      </c>
      <c r="D155" s="18">
        <v>1</v>
      </c>
    </row>
    <row r="156" spans="1:4">
      <c r="A156" s="17" t="s">
        <v>347</v>
      </c>
      <c r="B156" s="18"/>
      <c r="C156" s="18">
        <v>1</v>
      </c>
      <c r="D156" s="18">
        <v>1</v>
      </c>
    </row>
    <row r="157" spans="1:4">
      <c r="A157" s="16" t="s">
        <v>350</v>
      </c>
      <c r="B157" s="18"/>
      <c r="C157" s="18">
        <v>1</v>
      </c>
      <c r="D157" s="18">
        <v>1</v>
      </c>
    </row>
    <row r="158" spans="1:4">
      <c r="A158" s="17" t="s">
        <v>349</v>
      </c>
      <c r="B158" s="18"/>
      <c r="C158" s="18">
        <v>1</v>
      </c>
      <c r="D158" s="18">
        <v>1</v>
      </c>
    </row>
    <row r="159" spans="1:4">
      <c r="A159" s="16" t="s">
        <v>352</v>
      </c>
      <c r="B159" s="18">
        <v>2</v>
      </c>
      <c r="C159" s="18">
        <v>4</v>
      </c>
      <c r="D159" s="18">
        <v>6</v>
      </c>
    </row>
    <row r="160" spans="1:4">
      <c r="A160" s="17" t="s">
        <v>351</v>
      </c>
      <c r="B160" s="18">
        <v>1</v>
      </c>
      <c r="C160" s="18">
        <v>1</v>
      </c>
      <c r="D160" s="18">
        <v>2</v>
      </c>
    </row>
    <row r="161" spans="1:4">
      <c r="A161" s="17" t="s">
        <v>354</v>
      </c>
      <c r="B161" s="18"/>
      <c r="C161" s="18">
        <v>1</v>
      </c>
      <c r="D161" s="18">
        <v>1</v>
      </c>
    </row>
    <row r="162" spans="1:4">
      <c r="A162" s="17" t="s">
        <v>353</v>
      </c>
      <c r="B162" s="18">
        <v>1</v>
      </c>
      <c r="C162" s="18">
        <v>1</v>
      </c>
      <c r="D162" s="18">
        <v>2</v>
      </c>
    </row>
    <row r="163" spans="1:4">
      <c r="A163" s="17" t="s">
        <v>355</v>
      </c>
      <c r="B163" s="18"/>
      <c r="C163" s="18">
        <v>1</v>
      </c>
      <c r="D163" s="18">
        <v>1</v>
      </c>
    </row>
    <row r="164" spans="1:4">
      <c r="A164" s="16" t="s">
        <v>357</v>
      </c>
      <c r="B164" s="18"/>
      <c r="C164" s="18">
        <v>1</v>
      </c>
      <c r="D164" s="18">
        <v>1</v>
      </c>
    </row>
    <row r="165" spans="1:4">
      <c r="A165" s="17" t="s">
        <v>356</v>
      </c>
      <c r="B165" s="18"/>
      <c r="C165" s="18">
        <v>1</v>
      </c>
      <c r="D165" s="18">
        <v>1</v>
      </c>
    </row>
    <row r="166" spans="1:4">
      <c r="A166" s="16" t="s">
        <v>359</v>
      </c>
      <c r="B166" s="18"/>
      <c r="C166" s="18">
        <v>1</v>
      </c>
      <c r="D166" s="18">
        <v>1</v>
      </c>
    </row>
    <row r="167" spans="1:4">
      <c r="A167" s="17" t="s">
        <v>358</v>
      </c>
      <c r="B167" s="18"/>
      <c r="C167" s="18">
        <v>1</v>
      </c>
      <c r="D167" s="18">
        <v>1</v>
      </c>
    </row>
    <row r="168" spans="1:4">
      <c r="A168" s="16" t="s">
        <v>361</v>
      </c>
      <c r="B168" s="18"/>
      <c r="C168" s="18">
        <v>1</v>
      </c>
      <c r="D168" s="18">
        <v>1</v>
      </c>
    </row>
    <row r="169" spans="1:4">
      <c r="A169" s="17" t="s">
        <v>360</v>
      </c>
      <c r="B169" s="18"/>
      <c r="C169" s="18">
        <v>1</v>
      </c>
      <c r="D169" s="18">
        <v>1</v>
      </c>
    </row>
    <row r="170" spans="1:4">
      <c r="A170" s="16" t="s">
        <v>363</v>
      </c>
      <c r="B170" s="18"/>
      <c r="C170" s="18">
        <v>1</v>
      </c>
      <c r="D170" s="18">
        <v>1</v>
      </c>
    </row>
    <row r="171" spans="1:4">
      <c r="A171" s="17" t="s">
        <v>362</v>
      </c>
      <c r="B171" s="18"/>
      <c r="C171" s="18">
        <v>1</v>
      </c>
      <c r="D171" s="18">
        <v>1</v>
      </c>
    </row>
    <row r="172" spans="1:4">
      <c r="A172" s="16" t="s">
        <v>365</v>
      </c>
      <c r="B172" s="18">
        <v>1</v>
      </c>
      <c r="C172" s="18">
        <v>1</v>
      </c>
      <c r="D172" s="18">
        <v>2</v>
      </c>
    </row>
    <row r="173" spans="1:4">
      <c r="A173" s="17" t="s">
        <v>364</v>
      </c>
      <c r="B173" s="18">
        <v>1</v>
      </c>
      <c r="C173" s="18">
        <v>1</v>
      </c>
      <c r="D173" s="18">
        <v>2</v>
      </c>
    </row>
    <row r="174" spans="1:4">
      <c r="A174" s="16" t="s">
        <v>367</v>
      </c>
      <c r="B174" s="18"/>
      <c r="C174" s="18">
        <v>1</v>
      </c>
      <c r="D174" s="18">
        <v>1</v>
      </c>
    </row>
    <row r="175" spans="1:4">
      <c r="A175" s="17" t="s">
        <v>366</v>
      </c>
      <c r="B175" s="18"/>
      <c r="C175" s="18">
        <v>1</v>
      </c>
      <c r="D175" s="18">
        <v>1</v>
      </c>
    </row>
    <row r="176" spans="1:4">
      <c r="A176" s="16" t="s">
        <v>369</v>
      </c>
      <c r="B176" s="18"/>
      <c r="C176" s="18">
        <v>1</v>
      </c>
      <c r="D176" s="18">
        <v>1</v>
      </c>
    </row>
    <row r="177" spans="1:4">
      <c r="A177" s="17" t="s">
        <v>368</v>
      </c>
      <c r="B177" s="18"/>
      <c r="C177" s="18">
        <v>1</v>
      </c>
      <c r="D177" s="18">
        <v>1</v>
      </c>
    </row>
    <row r="178" spans="1:4">
      <c r="A178" s="16" t="s">
        <v>371</v>
      </c>
      <c r="B178" s="18"/>
      <c r="C178" s="18">
        <v>1</v>
      </c>
      <c r="D178" s="18">
        <v>1</v>
      </c>
    </row>
    <row r="179" spans="1:4">
      <c r="A179" s="17" t="s">
        <v>370</v>
      </c>
      <c r="B179" s="18"/>
      <c r="C179" s="18">
        <v>1</v>
      </c>
      <c r="D179" s="18">
        <v>1</v>
      </c>
    </row>
    <row r="180" spans="1:4">
      <c r="A180" s="16" t="s">
        <v>373</v>
      </c>
      <c r="B180" s="18"/>
      <c r="C180" s="18">
        <v>1</v>
      </c>
      <c r="D180" s="18">
        <v>1</v>
      </c>
    </row>
    <row r="181" spans="1:4">
      <c r="A181" s="17" t="s">
        <v>372</v>
      </c>
      <c r="B181" s="18"/>
      <c r="C181" s="18">
        <v>1</v>
      </c>
      <c r="D181" s="18">
        <v>1</v>
      </c>
    </row>
    <row r="182" spans="1:4">
      <c r="A182" s="16" t="s">
        <v>375</v>
      </c>
      <c r="B182" s="18"/>
      <c r="C182" s="18">
        <v>1</v>
      </c>
      <c r="D182" s="18">
        <v>1</v>
      </c>
    </row>
    <row r="183" spans="1:4">
      <c r="A183" s="17" t="s">
        <v>374</v>
      </c>
      <c r="B183" s="18"/>
      <c r="C183" s="18">
        <v>1</v>
      </c>
      <c r="D183" s="18">
        <v>1</v>
      </c>
    </row>
    <row r="184" spans="1:4">
      <c r="A184" s="16" t="s">
        <v>377</v>
      </c>
      <c r="B184" s="18">
        <v>1</v>
      </c>
      <c r="C184" s="18">
        <v>1</v>
      </c>
      <c r="D184" s="18">
        <v>2</v>
      </c>
    </row>
    <row r="185" spans="1:4">
      <c r="A185" s="17" t="s">
        <v>376</v>
      </c>
      <c r="B185" s="18">
        <v>1</v>
      </c>
      <c r="C185" s="18">
        <v>1</v>
      </c>
      <c r="D185" s="18">
        <v>2</v>
      </c>
    </row>
    <row r="186" spans="1:4">
      <c r="A186" s="16" t="s">
        <v>379</v>
      </c>
      <c r="B186" s="18"/>
      <c r="C186" s="18">
        <v>1</v>
      </c>
      <c r="D186" s="18">
        <v>1</v>
      </c>
    </row>
    <row r="187" spans="1:4">
      <c r="A187" s="17" t="s">
        <v>378</v>
      </c>
      <c r="B187" s="18"/>
      <c r="C187" s="18">
        <v>1</v>
      </c>
      <c r="D187" s="18">
        <v>1</v>
      </c>
    </row>
    <row r="188" spans="1:4">
      <c r="A188" s="16" t="s">
        <v>381</v>
      </c>
      <c r="B188" s="18"/>
      <c r="C188" s="18">
        <v>1</v>
      </c>
      <c r="D188" s="18">
        <v>1</v>
      </c>
    </row>
    <row r="189" spans="1:4">
      <c r="A189" s="17" t="s">
        <v>380</v>
      </c>
      <c r="B189" s="18"/>
      <c r="C189" s="18">
        <v>1</v>
      </c>
      <c r="D189" s="18">
        <v>1</v>
      </c>
    </row>
    <row r="190" spans="1:4">
      <c r="A190" s="16" t="s">
        <v>383</v>
      </c>
      <c r="B190" s="18">
        <v>1</v>
      </c>
      <c r="C190" s="18">
        <v>1</v>
      </c>
      <c r="D190" s="18">
        <v>2</v>
      </c>
    </row>
    <row r="191" spans="1:4">
      <c r="A191" s="17" t="s">
        <v>382</v>
      </c>
      <c r="B191" s="18">
        <v>1</v>
      </c>
      <c r="C191" s="18"/>
      <c r="D191" s="18">
        <v>1</v>
      </c>
    </row>
    <row r="192" spans="1:4">
      <c r="A192" s="17" t="s">
        <v>384</v>
      </c>
      <c r="B192" s="18"/>
      <c r="C192" s="18">
        <v>1</v>
      </c>
      <c r="D192" s="18">
        <v>1</v>
      </c>
    </row>
    <row r="193" spans="1:4">
      <c r="A193" s="16" t="s">
        <v>386</v>
      </c>
      <c r="B193" s="18"/>
      <c r="C193" s="18">
        <v>1</v>
      </c>
      <c r="D193" s="18">
        <v>1</v>
      </c>
    </row>
    <row r="194" spans="1:4">
      <c r="A194" s="17" t="s">
        <v>385</v>
      </c>
      <c r="B194" s="18"/>
      <c r="C194" s="18">
        <v>1</v>
      </c>
      <c r="D194" s="18">
        <v>1</v>
      </c>
    </row>
    <row r="195" spans="1:4">
      <c r="A195" s="16" t="s">
        <v>388</v>
      </c>
      <c r="B195" s="18"/>
      <c r="C195" s="18">
        <v>1</v>
      </c>
      <c r="D195" s="18">
        <v>1</v>
      </c>
    </row>
    <row r="196" spans="1:4">
      <c r="A196" s="17" t="s">
        <v>387</v>
      </c>
      <c r="B196" s="18"/>
      <c r="C196" s="18">
        <v>1</v>
      </c>
      <c r="D196" s="18">
        <v>1</v>
      </c>
    </row>
    <row r="197" spans="1:4">
      <c r="A197" s="16" t="s">
        <v>390</v>
      </c>
      <c r="B197" s="18">
        <v>1</v>
      </c>
      <c r="C197" s="18">
        <v>1</v>
      </c>
      <c r="D197" s="18">
        <v>2</v>
      </c>
    </row>
    <row r="198" spans="1:4">
      <c r="A198" s="17" t="s">
        <v>389</v>
      </c>
      <c r="B198" s="18">
        <v>1</v>
      </c>
      <c r="C198" s="18">
        <v>1</v>
      </c>
      <c r="D198" s="18">
        <v>2</v>
      </c>
    </row>
    <row r="199" spans="1:4">
      <c r="A199" s="16" t="s">
        <v>392</v>
      </c>
      <c r="B199" s="18"/>
      <c r="C199" s="18">
        <v>1</v>
      </c>
      <c r="D199" s="18">
        <v>1</v>
      </c>
    </row>
    <row r="200" spans="1:4">
      <c r="A200" s="17" t="s">
        <v>391</v>
      </c>
      <c r="B200" s="18"/>
      <c r="C200" s="18">
        <v>1</v>
      </c>
      <c r="D200" s="18">
        <v>1</v>
      </c>
    </row>
    <row r="201" spans="1:4">
      <c r="A201" s="16" t="s">
        <v>394</v>
      </c>
      <c r="B201" s="18"/>
      <c r="C201" s="18">
        <v>2</v>
      </c>
      <c r="D201" s="18">
        <v>2</v>
      </c>
    </row>
    <row r="202" spans="1:4">
      <c r="A202" s="17" t="s">
        <v>393</v>
      </c>
      <c r="B202" s="18"/>
      <c r="C202" s="18">
        <v>2</v>
      </c>
      <c r="D202" s="18">
        <v>2</v>
      </c>
    </row>
    <row r="203" spans="1:4">
      <c r="A203" s="16" t="s">
        <v>396</v>
      </c>
      <c r="B203" s="18">
        <v>1</v>
      </c>
      <c r="C203" s="18">
        <v>2</v>
      </c>
      <c r="D203" s="18">
        <v>3</v>
      </c>
    </row>
    <row r="204" spans="1:4">
      <c r="A204" s="17" t="s">
        <v>395</v>
      </c>
      <c r="B204" s="18">
        <v>1</v>
      </c>
      <c r="C204" s="18">
        <v>1</v>
      </c>
      <c r="D204" s="18">
        <v>2</v>
      </c>
    </row>
    <row r="205" spans="1:4">
      <c r="A205" s="17" t="s">
        <v>397</v>
      </c>
      <c r="B205" s="18"/>
      <c r="C205" s="18">
        <v>1</v>
      </c>
      <c r="D205" s="18">
        <v>1</v>
      </c>
    </row>
    <row r="206" spans="1:4">
      <c r="A206" s="16" t="s">
        <v>399</v>
      </c>
      <c r="B206" s="18"/>
      <c r="C206" s="18">
        <v>2</v>
      </c>
      <c r="D206" s="18">
        <v>2</v>
      </c>
    </row>
    <row r="207" spans="1:4">
      <c r="A207" s="17" t="s">
        <v>398</v>
      </c>
      <c r="B207" s="18"/>
      <c r="C207" s="18">
        <v>2</v>
      </c>
      <c r="D207" s="18">
        <v>2</v>
      </c>
    </row>
    <row r="208" spans="1:4">
      <c r="A208" s="16" t="s">
        <v>401</v>
      </c>
      <c r="B208" s="18"/>
      <c r="C208" s="18">
        <v>1</v>
      </c>
      <c r="D208" s="18">
        <v>1</v>
      </c>
    </row>
    <row r="209" spans="1:4">
      <c r="A209" s="17" t="s">
        <v>400</v>
      </c>
      <c r="B209" s="18"/>
      <c r="C209" s="18">
        <v>1</v>
      </c>
      <c r="D209" s="18">
        <v>1</v>
      </c>
    </row>
    <row r="210" spans="1:4">
      <c r="A210" s="16" t="s">
        <v>403</v>
      </c>
      <c r="B210" s="18">
        <v>1</v>
      </c>
      <c r="C210" s="18">
        <v>1</v>
      </c>
      <c r="D210" s="18">
        <v>2</v>
      </c>
    </row>
    <row r="211" spans="1:4">
      <c r="A211" s="17" t="s">
        <v>402</v>
      </c>
      <c r="B211" s="18">
        <v>1</v>
      </c>
      <c r="C211" s="18">
        <v>1</v>
      </c>
      <c r="D211" s="18">
        <v>2</v>
      </c>
    </row>
    <row r="212" spans="1:4">
      <c r="A212" s="16" t="s">
        <v>405</v>
      </c>
      <c r="B212" s="18"/>
      <c r="C212" s="18">
        <v>1</v>
      </c>
      <c r="D212" s="18">
        <v>1</v>
      </c>
    </row>
    <row r="213" spans="1:4">
      <c r="A213" s="17" t="s">
        <v>404</v>
      </c>
      <c r="B213" s="18"/>
      <c r="C213" s="18">
        <v>1</v>
      </c>
      <c r="D213" s="18">
        <v>1</v>
      </c>
    </row>
    <row r="214" spans="1:4">
      <c r="A214" s="16" t="s">
        <v>407</v>
      </c>
      <c r="B214" s="18"/>
      <c r="C214" s="18">
        <v>1</v>
      </c>
      <c r="D214" s="18">
        <v>1</v>
      </c>
    </row>
    <row r="215" spans="1:4">
      <c r="A215" s="17" t="s">
        <v>406</v>
      </c>
      <c r="B215" s="18"/>
      <c r="C215" s="18">
        <v>1</v>
      </c>
      <c r="D215" s="18">
        <v>1</v>
      </c>
    </row>
    <row r="216" spans="1:4">
      <c r="A216" s="16" t="s">
        <v>409</v>
      </c>
      <c r="B216" s="18"/>
      <c r="C216" s="18">
        <v>2</v>
      </c>
      <c r="D216" s="18">
        <v>2</v>
      </c>
    </row>
    <row r="217" spans="1:4">
      <c r="A217" s="17" t="s">
        <v>408</v>
      </c>
      <c r="B217" s="18"/>
      <c r="C217" s="18">
        <v>1</v>
      </c>
      <c r="D217" s="18">
        <v>1</v>
      </c>
    </row>
    <row r="218" spans="1:4">
      <c r="A218" s="17" t="s">
        <v>410</v>
      </c>
      <c r="B218" s="18"/>
      <c r="C218" s="18">
        <v>1</v>
      </c>
      <c r="D218" s="18">
        <v>1</v>
      </c>
    </row>
    <row r="219" spans="1:4">
      <c r="A219" s="16" t="s">
        <v>412</v>
      </c>
      <c r="B219" s="18">
        <v>1</v>
      </c>
      <c r="C219" s="18">
        <v>1</v>
      </c>
      <c r="D219" s="18">
        <v>2</v>
      </c>
    </row>
    <row r="220" spans="1:4">
      <c r="A220" s="17" t="s">
        <v>411</v>
      </c>
      <c r="B220" s="18">
        <v>1</v>
      </c>
      <c r="C220" s="18">
        <v>1</v>
      </c>
      <c r="D220" s="18">
        <v>2</v>
      </c>
    </row>
    <row r="221" spans="1:4">
      <c r="A221" s="16" t="s">
        <v>414</v>
      </c>
      <c r="B221" s="18"/>
      <c r="C221" s="18">
        <v>1</v>
      </c>
      <c r="D221" s="18">
        <v>1</v>
      </c>
    </row>
    <row r="222" spans="1:4">
      <c r="A222" s="17" t="s">
        <v>413</v>
      </c>
      <c r="B222" s="18"/>
      <c r="C222" s="18">
        <v>1</v>
      </c>
      <c r="D222" s="18">
        <v>1</v>
      </c>
    </row>
    <row r="223" spans="1:4">
      <c r="A223" s="16" t="s">
        <v>416</v>
      </c>
      <c r="B223" s="18">
        <v>1</v>
      </c>
      <c r="C223" s="18"/>
      <c r="D223" s="18">
        <v>1</v>
      </c>
    </row>
    <row r="224" spans="1:4">
      <c r="A224" s="17" t="s">
        <v>415</v>
      </c>
      <c r="B224" s="18">
        <v>1</v>
      </c>
      <c r="C224" s="18"/>
      <c r="D224" s="18">
        <v>1</v>
      </c>
    </row>
    <row r="225" spans="1:4">
      <c r="A225" s="16" t="s">
        <v>418</v>
      </c>
      <c r="B225" s="18">
        <v>1</v>
      </c>
      <c r="C225" s="18"/>
      <c r="D225" s="18">
        <v>1</v>
      </c>
    </row>
    <row r="226" spans="1:4">
      <c r="A226" s="17" t="s">
        <v>417</v>
      </c>
      <c r="B226" s="18">
        <v>1</v>
      </c>
      <c r="C226" s="18"/>
      <c r="D226" s="18">
        <v>1</v>
      </c>
    </row>
    <row r="227" spans="1:4">
      <c r="A227" s="16" t="s">
        <v>420</v>
      </c>
      <c r="B227" s="18">
        <v>1</v>
      </c>
      <c r="C227" s="18"/>
      <c r="D227" s="18">
        <v>1</v>
      </c>
    </row>
    <row r="228" spans="1:4">
      <c r="A228" s="17" t="s">
        <v>419</v>
      </c>
      <c r="B228" s="18">
        <v>1</v>
      </c>
      <c r="C228" s="18"/>
      <c r="D228" s="18">
        <v>1</v>
      </c>
    </row>
    <row r="229" spans="1:4">
      <c r="A229" s="16" t="s">
        <v>422</v>
      </c>
      <c r="B229" s="18"/>
      <c r="C229" s="18">
        <v>1</v>
      </c>
      <c r="D229" s="18">
        <v>1</v>
      </c>
    </row>
    <row r="230" spans="1:4">
      <c r="A230" s="17" t="s">
        <v>421</v>
      </c>
      <c r="B230" s="18"/>
      <c r="C230" s="18">
        <v>1</v>
      </c>
      <c r="D230" s="18">
        <v>1</v>
      </c>
    </row>
    <row r="231" spans="1:4">
      <c r="A231" s="16" t="s">
        <v>424</v>
      </c>
      <c r="B231" s="18"/>
      <c r="C231" s="18">
        <v>1</v>
      </c>
      <c r="D231" s="18">
        <v>1</v>
      </c>
    </row>
    <row r="232" spans="1:4">
      <c r="A232" s="17" t="s">
        <v>423</v>
      </c>
      <c r="B232" s="18"/>
      <c r="C232" s="18">
        <v>1</v>
      </c>
      <c r="D232" s="18">
        <v>1</v>
      </c>
    </row>
    <row r="233" spans="1:4">
      <c r="A233" s="16" t="s">
        <v>426</v>
      </c>
      <c r="B233" s="18"/>
      <c r="C233" s="18">
        <v>1</v>
      </c>
      <c r="D233" s="18">
        <v>1</v>
      </c>
    </row>
    <row r="234" spans="1:4">
      <c r="A234" s="17" t="s">
        <v>425</v>
      </c>
      <c r="B234" s="18"/>
      <c r="C234" s="18">
        <v>1</v>
      </c>
      <c r="D234" s="18">
        <v>1</v>
      </c>
    </row>
    <row r="235" spans="1:4">
      <c r="A235" s="16" t="s">
        <v>428</v>
      </c>
      <c r="B235" s="18"/>
      <c r="C235" s="18">
        <v>1</v>
      </c>
      <c r="D235" s="18">
        <v>1</v>
      </c>
    </row>
    <row r="236" spans="1:4">
      <c r="A236" s="17" t="s">
        <v>427</v>
      </c>
      <c r="B236" s="18"/>
      <c r="C236" s="18">
        <v>1</v>
      </c>
      <c r="D236" s="18">
        <v>1</v>
      </c>
    </row>
    <row r="237" spans="1:4">
      <c r="A237" s="16" t="s">
        <v>430</v>
      </c>
      <c r="B237" s="18"/>
      <c r="C237" s="18">
        <v>1</v>
      </c>
      <c r="D237" s="18">
        <v>1</v>
      </c>
    </row>
    <row r="238" spans="1:4">
      <c r="A238" s="17" t="s">
        <v>429</v>
      </c>
      <c r="B238" s="18"/>
      <c r="C238" s="18">
        <v>1</v>
      </c>
      <c r="D238" s="18">
        <v>1</v>
      </c>
    </row>
    <row r="239" spans="1:4">
      <c r="A239" s="16" t="s">
        <v>432</v>
      </c>
      <c r="B239" s="18"/>
      <c r="C239" s="18">
        <v>1</v>
      </c>
      <c r="D239" s="18">
        <v>1</v>
      </c>
    </row>
    <row r="240" spans="1:4">
      <c r="A240" s="17" t="s">
        <v>431</v>
      </c>
      <c r="B240" s="18"/>
      <c r="C240" s="18">
        <v>1</v>
      </c>
      <c r="D240" s="18">
        <v>1</v>
      </c>
    </row>
    <row r="241" spans="1:4">
      <c r="A241" s="16" t="s">
        <v>434</v>
      </c>
      <c r="B241" s="18"/>
      <c r="C241" s="18">
        <v>1</v>
      </c>
      <c r="D241" s="18">
        <v>1</v>
      </c>
    </row>
    <row r="242" spans="1:4">
      <c r="A242" s="17" t="s">
        <v>433</v>
      </c>
      <c r="B242" s="18"/>
      <c r="C242" s="18">
        <v>1</v>
      </c>
      <c r="D242" s="18">
        <v>1</v>
      </c>
    </row>
    <row r="243" spans="1:4">
      <c r="A243" s="16" t="s">
        <v>436</v>
      </c>
      <c r="B243" s="18"/>
      <c r="C243" s="18">
        <v>1</v>
      </c>
      <c r="D243" s="18">
        <v>1</v>
      </c>
    </row>
    <row r="244" spans="1:4">
      <c r="A244" s="17" t="s">
        <v>435</v>
      </c>
      <c r="B244" s="18"/>
      <c r="C244" s="18">
        <v>1</v>
      </c>
      <c r="D244" s="18">
        <v>1</v>
      </c>
    </row>
    <row r="245" spans="1:4">
      <c r="A245" s="16" t="s">
        <v>438</v>
      </c>
      <c r="B245" s="18">
        <v>1</v>
      </c>
      <c r="C245" s="18"/>
      <c r="D245" s="18">
        <v>1</v>
      </c>
    </row>
    <row r="246" spans="1:4">
      <c r="A246" s="17" t="s">
        <v>437</v>
      </c>
      <c r="B246" s="18">
        <v>1</v>
      </c>
      <c r="C246" s="18"/>
      <c r="D246" s="18">
        <v>1</v>
      </c>
    </row>
    <row r="247" spans="1:4">
      <c r="A247" s="16" t="s">
        <v>440</v>
      </c>
      <c r="B247" s="18"/>
      <c r="C247" s="18">
        <v>1</v>
      </c>
      <c r="D247" s="18">
        <v>1</v>
      </c>
    </row>
    <row r="248" spans="1:4">
      <c r="A248" s="17" t="s">
        <v>439</v>
      </c>
      <c r="B248" s="18"/>
      <c r="C248" s="18">
        <v>1</v>
      </c>
      <c r="D248" s="18">
        <v>1</v>
      </c>
    </row>
    <row r="249" spans="1:4">
      <c r="A249" s="16" t="s">
        <v>442</v>
      </c>
      <c r="B249" s="18">
        <v>4</v>
      </c>
      <c r="C249" s="18"/>
      <c r="D249" s="18">
        <v>4</v>
      </c>
    </row>
    <row r="250" spans="1:4">
      <c r="A250" s="17" t="s">
        <v>444</v>
      </c>
      <c r="B250" s="18">
        <v>1</v>
      </c>
      <c r="C250" s="18"/>
      <c r="D250" s="18">
        <v>1</v>
      </c>
    </row>
    <row r="251" spans="1:4">
      <c r="A251" s="17" t="s">
        <v>443</v>
      </c>
      <c r="B251" s="18">
        <v>2</v>
      </c>
      <c r="C251" s="18"/>
      <c r="D251" s="18">
        <v>2</v>
      </c>
    </row>
    <row r="252" spans="1:4">
      <c r="A252" s="17" t="s">
        <v>441</v>
      </c>
      <c r="B252" s="18">
        <v>1</v>
      </c>
      <c r="C252" s="18"/>
      <c r="D252" s="18">
        <v>1</v>
      </c>
    </row>
    <row r="253" spans="1:4">
      <c r="A253" s="16" t="s">
        <v>446</v>
      </c>
      <c r="B253" s="18"/>
      <c r="C253" s="18">
        <v>1</v>
      </c>
      <c r="D253" s="18">
        <v>1</v>
      </c>
    </row>
    <row r="254" spans="1:4">
      <c r="A254" s="17" t="s">
        <v>445</v>
      </c>
      <c r="B254" s="18"/>
      <c r="C254" s="18">
        <v>1</v>
      </c>
      <c r="D254" s="18">
        <v>1</v>
      </c>
    </row>
    <row r="255" spans="1:4">
      <c r="A255" s="16" t="s">
        <v>448</v>
      </c>
      <c r="B255" s="18">
        <v>2</v>
      </c>
      <c r="C255" s="18">
        <v>3</v>
      </c>
      <c r="D255" s="18">
        <v>5</v>
      </c>
    </row>
    <row r="256" spans="1:4">
      <c r="A256" s="17" t="s">
        <v>449</v>
      </c>
      <c r="B256" s="18">
        <v>1</v>
      </c>
      <c r="C256" s="18">
        <v>1</v>
      </c>
      <c r="D256" s="18">
        <v>2</v>
      </c>
    </row>
    <row r="257" spans="1:4">
      <c r="A257" s="17" t="s">
        <v>447</v>
      </c>
      <c r="B257" s="18">
        <v>1</v>
      </c>
      <c r="C257" s="18"/>
      <c r="D257" s="18">
        <v>1</v>
      </c>
    </row>
    <row r="258" spans="1:4">
      <c r="A258" s="17" t="s">
        <v>450</v>
      </c>
      <c r="B258" s="18"/>
      <c r="C258" s="18">
        <v>1</v>
      </c>
      <c r="D258" s="18">
        <v>1</v>
      </c>
    </row>
    <row r="259" spans="1:4">
      <c r="A259" s="17" t="s">
        <v>451</v>
      </c>
      <c r="B259" s="18"/>
      <c r="C259" s="18">
        <v>1</v>
      </c>
      <c r="D259" s="18">
        <v>1</v>
      </c>
    </row>
    <row r="260" spans="1:4">
      <c r="A260" s="16" t="s">
        <v>453</v>
      </c>
      <c r="B260" s="18"/>
      <c r="C260" s="18">
        <v>2</v>
      </c>
      <c r="D260" s="18">
        <v>2</v>
      </c>
    </row>
    <row r="261" spans="1:4">
      <c r="A261" s="17" t="s">
        <v>452</v>
      </c>
      <c r="B261" s="18"/>
      <c r="C261" s="18">
        <v>1</v>
      </c>
      <c r="D261" s="18">
        <v>1</v>
      </c>
    </row>
    <row r="262" spans="1:4">
      <c r="A262" s="17" t="s">
        <v>454</v>
      </c>
      <c r="B262" s="18"/>
      <c r="C262" s="18">
        <v>1</v>
      </c>
      <c r="D262" s="18">
        <v>1</v>
      </c>
    </row>
    <row r="263" spans="1:4">
      <c r="A263" s="16" t="s">
        <v>456</v>
      </c>
      <c r="B263" s="18">
        <v>1</v>
      </c>
      <c r="C263" s="18"/>
      <c r="D263" s="18">
        <v>1</v>
      </c>
    </row>
    <row r="264" spans="1:4">
      <c r="A264" s="17" t="s">
        <v>455</v>
      </c>
      <c r="B264" s="18">
        <v>1</v>
      </c>
      <c r="C264" s="18"/>
      <c r="D264" s="18">
        <v>1</v>
      </c>
    </row>
    <row r="265" spans="1:4">
      <c r="A265" s="16" t="s">
        <v>458</v>
      </c>
      <c r="B265" s="18"/>
      <c r="C265" s="18">
        <v>1</v>
      </c>
      <c r="D265" s="18">
        <v>1</v>
      </c>
    </row>
    <row r="266" spans="1:4">
      <c r="A266" s="17" t="s">
        <v>457</v>
      </c>
      <c r="B266" s="18"/>
      <c r="C266" s="18">
        <v>1</v>
      </c>
      <c r="D266" s="18">
        <v>1</v>
      </c>
    </row>
    <row r="267" spans="1:4">
      <c r="A267" s="16" t="s">
        <v>460</v>
      </c>
      <c r="B267" s="18"/>
      <c r="C267" s="18">
        <v>1</v>
      </c>
      <c r="D267" s="18">
        <v>1</v>
      </c>
    </row>
    <row r="268" spans="1:4">
      <c r="A268" s="17" t="s">
        <v>459</v>
      </c>
      <c r="B268" s="18"/>
      <c r="C268" s="18">
        <v>1</v>
      </c>
      <c r="D268" s="18">
        <v>1</v>
      </c>
    </row>
    <row r="269" spans="1:4">
      <c r="A269" s="16" t="s">
        <v>462</v>
      </c>
      <c r="B269" s="18"/>
      <c r="C269" s="18">
        <v>1</v>
      </c>
      <c r="D269" s="18">
        <v>1</v>
      </c>
    </row>
    <row r="270" spans="1:4">
      <c r="A270" s="17" t="s">
        <v>461</v>
      </c>
      <c r="B270" s="18"/>
      <c r="C270" s="18">
        <v>1</v>
      </c>
      <c r="D270" s="18">
        <v>1</v>
      </c>
    </row>
    <row r="271" spans="1:4">
      <c r="A271" s="16" t="s">
        <v>464</v>
      </c>
      <c r="B271" s="18">
        <v>1</v>
      </c>
      <c r="C271" s="18">
        <v>1</v>
      </c>
      <c r="D271" s="18">
        <v>2</v>
      </c>
    </row>
    <row r="272" spans="1:4">
      <c r="A272" s="17" t="s">
        <v>463</v>
      </c>
      <c r="B272" s="18">
        <v>1</v>
      </c>
      <c r="C272" s="18">
        <v>1</v>
      </c>
      <c r="D272" s="18">
        <v>2</v>
      </c>
    </row>
    <row r="273" spans="1:4">
      <c r="A273" s="16" t="s">
        <v>466</v>
      </c>
      <c r="B273" s="18">
        <v>2</v>
      </c>
      <c r="C273" s="18">
        <v>1</v>
      </c>
      <c r="D273" s="18">
        <v>3</v>
      </c>
    </row>
    <row r="274" spans="1:4">
      <c r="A274" s="17" t="s">
        <v>467</v>
      </c>
      <c r="B274" s="18">
        <v>1</v>
      </c>
      <c r="C274" s="18">
        <v>1</v>
      </c>
      <c r="D274" s="18">
        <v>2</v>
      </c>
    </row>
    <row r="275" spans="1:4">
      <c r="A275" s="17" t="s">
        <v>465</v>
      </c>
      <c r="B275" s="18">
        <v>1</v>
      </c>
      <c r="C275" s="18"/>
      <c r="D275" s="18">
        <v>1</v>
      </c>
    </row>
    <row r="276" spans="1:4">
      <c r="A276" s="16" t="s">
        <v>469</v>
      </c>
      <c r="B276" s="18">
        <v>1</v>
      </c>
      <c r="C276" s="18">
        <v>1</v>
      </c>
      <c r="D276" s="18">
        <v>2</v>
      </c>
    </row>
    <row r="277" spans="1:4">
      <c r="A277" s="17" t="s">
        <v>468</v>
      </c>
      <c r="B277" s="18">
        <v>1</v>
      </c>
      <c r="C277" s="18">
        <v>1</v>
      </c>
      <c r="D277" s="18">
        <v>2</v>
      </c>
    </row>
    <row r="278" spans="1:4">
      <c r="A278" s="16" t="s">
        <v>471</v>
      </c>
      <c r="B278" s="18"/>
      <c r="C278" s="18">
        <v>2</v>
      </c>
      <c r="D278" s="18">
        <v>2</v>
      </c>
    </row>
    <row r="279" spans="1:4">
      <c r="A279" s="17" t="s">
        <v>470</v>
      </c>
      <c r="B279" s="18"/>
      <c r="C279" s="18">
        <v>1</v>
      </c>
      <c r="D279" s="18">
        <v>1</v>
      </c>
    </row>
    <row r="280" spans="1:4">
      <c r="A280" s="17" t="s">
        <v>472</v>
      </c>
      <c r="B280" s="18"/>
      <c r="C280" s="18">
        <v>1</v>
      </c>
      <c r="D280" s="18">
        <v>1</v>
      </c>
    </row>
    <row r="281" spans="1:4">
      <c r="A281" s="16" t="s">
        <v>474</v>
      </c>
      <c r="B281" s="18"/>
      <c r="C281" s="18">
        <v>1</v>
      </c>
      <c r="D281" s="18">
        <v>1</v>
      </c>
    </row>
    <row r="282" spans="1:4">
      <c r="A282" s="17" t="s">
        <v>473</v>
      </c>
      <c r="B282" s="18"/>
      <c r="C282" s="18">
        <v>1</v>
      </c>
      <c r="D282" s="18">
        <v>1</v>
      </c>
    </row>
    <row r="283" spans="1:4">
      <c r="A283" s="16" t="s">
        <v>476</v>
      </c>
      <c r="B283" s="18">
        <v>1</v>
      </c>
      <c r="C283" s="18"/>
      <c r="D283" s="18">
        <v>1</v>
      </c>
    </row>
    <row r="284" spans="1:4">
      <c r="A284" s="17" t="s">
        <v>475</v>
      </c>
      <c r="B284" s="18">
        <v>1</v>
      </c>
      <c r="C284" s="18"/>
      <c r="D284" s="18">
        <v>1</v>
      </c>
    </row>
    <row r="285" spans="1:4">
      <c r="A285" s="16" t="s">
        <v>478</v>
      </c>
      <c r="B285" s="18"/>
      <c r="C285" s="18">
        <v>1</v>
      </c>
      <c r="D285" s="18">
        <v>1</v>
      </c>
    </row>
    <row r="286" spans="1:4">
      <c r="A286" s="17" t="s">
        <v>477</v>
      </c>
      <c r="B286" s="18"/>
      <c r="C286" s="18">
        <v>1</v>
      </c>
      <c r="D286" s="18">
        <v>1</v>
      </c>
    </row>
    <row r="287" spans="1:4">
      <c r="A287" s="16" t="s">
        <v>480</v>
      </c>
      <c r="B287" s="18"/>
      <c r="C287" s="18">
        <v>1</v>
      </c>
      <c r="D287" s="18">
        <v>1</v>
      </c>
    </row>
    <row r="288" spans="1:4">
      <c r="A288" s="17" t="s">
        <v>479</v>
      </c>
      <c r="B288" s="18"/>
      <c r="C288" s="18">
        <v>1</v>
      </c>
      <c r="D288" s="18">
        <v>1</v>
      </c>
    </row>
    <row r="289" spans="1:4">
      <c r="A289" s="16" t="s">
        <v>482</v>
      </c>
      <c r="B289" s="18"/>
      <c r="C289" s="18">
        <v>2</v>
      </c>
      <c r="D289" s="18">
        <v>2</v>
      </c>
    </row>
    <row r="290" spans="1:4">
      <c r="A290" s="17" t="s">
        <v>481</v>
      </c>
      <c r="B290" s="18"/>
      <c r="C290" s="18">
        <v>1</v>
      </c>
      <c r="D290" s="18">
        <v>1</v>
      </c>
    </row>
    <row r="291" spans="1:4">
      <c r="A291" s="17" t="s">
        <v>483</v>
      </c>
      <c r="B291" s="18"/>
      <c r="C291" s="18">
        <v>1</v>
      </c>
      <c r="D291" s="18">
        <v>1</v>
      </c>
    </row>
    <row r="292" spans="1:4">
      <c r="A292" s="16" t="s">
        <v>485</v>
      </c>
      <c r="B292" s="18"/>
      <c r="C292" s="18">
        <v>1</v>
      </c>
      <c r="D292" s="18">
        <v>1</v>
      </c>
    </row>
    <row r="293" spans="1:4">
      <c r="A293" s="17" t="s">
        <v>484</v>
      </c>
      <c r="B293" s="18"/>
      <c r="C293" s="18">
        <v>1</v>
      </c>
      <c r="D293" s="18">
        <v>1</v>
      </c>
    </row>
    <row r="294" spans="1:4">
      <c r="A294" s="16" t="s">
        <v>487</v>
      </c>
      <c r="B294" s="18"/>
      <c r="C294" s="18">
        <v>1</v>
      </c>
      <c r="D294" s="18">
        <v>1</v>
      </c>
    </row>
    <row r="295" spans="1:4">
      <c r="A295" s="17" t="s">
        <v>486</v>
      </c>
      <c r="B295" s="18"/>
      <c r="C295" s="18">
        <v>1</v>
      </c>
      <c r="D295" s="18">
        <v>1</v>
      </c>
    </row>
    <row r="296" spans="1:4">
      <c r="A296" s="16" t="s">
        <v>489</v>
      </c>
      <c r="B296" s="18">
        <v>2</v>
      </c>
      <c r="C296" s="18"/>
      <c r="D296" s="18">
        <v>2</v>
      </c>
    </row>
    <row r="297" spans="1:4">
      <c r="A297" s="17" t="s">
        <v>490</v>
      </c>
      <c r="B297" s="18">
        <v>1</v>
      </c>
      <c r="C297" s="18"/>
      <c r="D297" s="18">
        <v>1</v>
      </c>
    </row>
    <row r="298" spans="1:4">
      <c r="A298" s="17" t="s">
        <v>488</v>
      </c>
      <c r="B298" s="18">
        <v>1</v>
      </c>
      <c r="C298" s="18"/>
      <c r="D298" s="18">
        <v>1</v>
      </c>
    </row>
    <row r="299" spans="1:4">
      <c r="A299" s="16" t="s">
        <v>492</v>
      </c>
      <c r="B299" s="18"/>
      <c r="C299" s="18">
        <v>1</v>
      </c>
      <c r="D299" s="18">
        <v>1</v>
      </c>
    </row>
    <row r="300" spans="1:4">
      <c r="A300" s="17" t="s">
        <v>491</v>
      </c>
      <c r="B300" s="18"/>
      <c r="C300" s="18">
        <v>1</v>
      </c>
      <c r="D300" s="18">
        <v>1</v>
      </c>
    </row>
    <row r="301" spans="1:4">
      <c r="A301" s="16" t="s">
        <v>494</v>
      </c>
      <c r="B301" s="18"/>
      <c r="C301" s="18">
        <v>1</v>
      </c>
      <c r="D301" s="18">
        <v>1</v>
      </c>
    </row>
    <row r="302" spans="1:4">
      <c r="A302" s="17" t="s">
        <v>493</v>
      </c>
      <c r="B302" s="18"/>
      <c r="C302" s="18">
        <v>1</v>
      </c>
      <c r="D302" s="18">
        <v>1</v>
      </c>
    </row>
    <row r="303" spans="1:4">
      <c r="A303" s="16" t="s">
        <v>496</v>
      </c>
      <c r="B303" s="18"/>
      <c r="C303" s="18">
        <v>1</v>
      </c>
      <c r="D303" s="18">
        <v>1</v>
      </c>
    </row>
    <row r="304" spans="1:4">
      <c r="A304" s="17" t="s">
        <v>495</v>
      </c>
      <c r="B304" s="18"/>
      <c r="C304" s="18">
        <v>1</v>
      </c>
      <c r="D304" s="18">
        <v>1</v>
      </c>
    </row>
    <row r="305" spans="1:4">
      <c r="A305" s="16" t="s">
        <v>498</v>
      </c>
      <c r="B305" s="18"/>
      <c r="C305" s="18">
        <v>1</v>
      </c>
      <c r="D305" s="18">
        <v>1</v>
      </c>
    </row>
    <row r="306" spans="1:4">
      <c r="A306" s="17" t="s">
        <v>497</v>
      </c>
      <c r="B306" s="18"/>
      <c r="C306" s="18">
        <v>1</v>
      </c>
      <c r="D306" s="18">
        <v>1</v>
      </c>
    </row>
    <row r="307" spans="1:4">
      <c r="A307" s="16" t="s">
        <v>500</v>
      </c>
      <c r="B307" s="18"/>
      <c r="C307" s="18">
        <v>1</v>
      </c>
      <c r="D307" s="18">
        <v>1</v>
      </c>
    </row>
    <row r="308" spans="1:4">
      <c r="A308" s="17" t="s">
        <v>499</v>
      </c>
      <c r="B308" s="18"/>
      <c r="C308" s="18">
        <v>1</v>
      </c>
      <c r="D308" s="18">
        <v>1</v>
      </c>
    </row>
    <row r="309" spans="1:4">
      <c r="A309" s="16" t="s">
        <v>502</v>
      </c>
      <c r="B309" s="18"/>
      <c r="C309" s="18">
        <v>1</v>
      </c>
      <c r="D309" s="18">
        <v>1</v>
      </c>
    </row>
    <row r="310" spans="1:4">
      <c r="A310" s="17" t="s">
        <v>501</v>
      </c>
      <c r="B310" s="18"/>
      <c r="C310" s="18">
        <v>1</v>
      </c>
      <c r="D310" s="18">
        <v>1</v>
      </c>
    </row>
    <row r="311" spans="1:4">
      <c r="A311" s="16" t="s">
        <v>504</v>
      </c>
      <c r="B311" s="18"/>
      <c r="C311" s="18">
        <v>1</v>
      </c>
      <c r="D311" s="18">
        <v>1</v>
      </c>
    </row>
    <row r="312" spans="1:4">
      <c r="A312" s="17" t="s">
        <v>503</v>
      </c>
      <c r="B312" s="18"/>
      <c r="C312" s="18">
        <v>1</v>
      </c>
      <c r="D312" s="18">
        <v>1</v>
      </c>
    </row>
    <row r="313" spans="1:4">
      <c r="A313" s="16" t="s">
        <v>506</v>
      </c>
      <c r="B313" s="18"/>
      <c r="C313" s="18">
        <v>1</v>
      </c>
      <c r="D313" s="18">
        <v>1</v>
      </c>
    </row>
    <row r="314" spans="1:4">
      <c r="A314" s="17" t="s">
        <v>505</v>
      </c>
      <c r="B314" s="18"/>
      <c r="C314" s="18">
        <v>1</v>
      </c>
      <c r="D314" s="18">
        <v>1</v>
      </c>
    </row>
    <row r="315" spans="1:4">
      <c r="A315" s="16" t="s">
        <v>508</v>
      </c>
      <c r="B315" s="18"/>
      <c r="C315" s="18">
        <v>1</v>
      </c>
      <c r="D315" s="18">
        <v>1</v>
      </c>
    </row>
    <row r="316" spans="1:4">
      <c r="A316" s="17" t="s">
        <v>507</v>
      </c>
      <c r="B316" s="18"/>
      <c r="C316" s="18">
        <v>1</v>
      </c>
      <c r="D316" s="18">
        <v>1</v>
      </c>
    </row>
    <row r="317" spans="1:4">
      <c r="A317" s="16" t="s">
        <v>510</v>
      </c>
      <c r="B317" s="18"/>
      <c r="C317" s="18">
        <v>1</v>
      </c>
      <c r="D317" s="18">
        <v>1</v>
      </c>
    </row>
    <row r="318" spans="1:4">
      <c r="A318" s="17" t="s">
        <v>509</v>
      </c>
      <c r="B318" s="18"/>
      <c r="C318" s="18">
        <v>1</v>
      </c>
      <c r="D318" s="18">
        <v>1</v>
      </c>
    </row>
    <row r="319" spans="1:4">
      <c r="A319" s="16" t="s">
        <v>512</v>
      </c>
      <c r="B319" s="18"/>
      <c r="C319" s="18">
        <v>1</v>
      </c>
      <c r="D319" s="18">
        <v>1</v>
      </c>
    </row>
    <row r="320" spans="1:4">
      <c r="A320" s="17" t="s">
        <v>511</v>
      </c>
      <c r="B320" s="18"/>
      <c r="C320" s="18">
        <v>1</v>
      </c>
      <c r="D320" s="18">
        <v>1</v>
      </c>
    </row>
    <row r="321" spans="1:4">
      <c r="A321" s="16" t="s">
        <v>514</v>
      </c>
      <c r="B321" s="18"/>
      <c r="C321" s="18">
        <v>1</v>
      </c>
      <c r="D321" s="18">
        <v>1</v>
      </c>
    </row>
    <row r="322" spans="1:4">
      <c r="A322" s="17" t="s">
        <v>513</v>
      </c>
      <c r="B322" s="18"/>
      <c r="C322" s="18">
        <v>1</v>
      </c>
      <c r="D322" s="18">
        <v>1</v>
      </c>
    </row>
    <row r="323" spans="1:4">
      <c r="A323" s="16" t="s">
        <v>516</v>
      </c>
      <c r="B323" s="18"/>
      <c r="C323" s="18">
        <v>1</v>
      </c>
      <c r="D323" s="18">
        <v>1</v>
      </c>
    </row>
    <row r="324" spans="1:4">
      <c r="A324" s="17" t="s">
        <v>515</v>
      </c>
      <c r="B324" s="18"/>
      <c r="C324" s="18">
        <v>1</v>
      </c>
      <c r="D324" s="18">
        <v>1</v>
      </c>
    </row>
    <row r="325" spans="1:4">
      <c r="A325" s="16" t="s">
        <v>518</v>
      </c>
      <c r="B325" s="18"/>
      <c r="C325" s="18">
        <v>1</v>
      </c>
      <c r="D325" s="18">
        <v>1</v>
      </c>
    </row>
    <row r="326" spans="1:4">
      <c r="A326" s="17" t="s">
        <v>517</v>
      </c>
      <c r="B326" s="18"/>
      <c r="C326" s="18">
        <v>1</v>
      </c>
      <c r="D326" s="18">
        <v>1</v>
      </c>
    </row>
    <row r="327" spans="1:4">
      <c r="A327" s="16" t="s">
        <v>520</v>
      </c>
      <c r="B327" s="18"/>
      <c r="C327" s="18">
        <v>1</v>
      </c>
      <c r="D327" s="18">
        <v>1</v>
      </c>
    </row>
    <row r="328" spans="1:4">
      <c r="A328" s="17" t="s">
        <v>519</v>
      </c>
      <c r="B328" s="18"/>
      <c r="C328" s="18">
        <v>1</v>
      </c>
      <c r="D328" s="18">
        <v>1</v>
      </c>
    </row>
    <row r="329" spans="1:4">
      <c r="A329" s="16" t="s">
        <v>522</v>
      </c>
      <c r="B329" s="18"/>
      <c r="C329" s="18">
        <v>1</v>
      </c>
      <c r="D329" s="18">
        <v>1</v>
      </c>
    </row>
    <row r="330" spans="1:4">
      <c r="A330" s="17" t="s">
        <v>521</v>
      </c>
      <c r="B330" s="18"/>
      <c r="C330" s="18">
        <v>1</v>
      </c>
      <c r="D330" s="18">
        <v>1</v>
      </c>
    </row>
    <row r="331" spans="1:4">
      <c r="A331" s="16" t="s">
        <v>524</v>
      </c>
      <c r="B331" s="18">
        <v>3</v>
      </c>
      <c r="C331" s="18"/>
      <c r="D331" s="18">
        <v>3</v>
      </c>
    </row>
    <row r="332" spans="1:4">
      <c r="A332" s="17" t="s">
        <v>523</v>
      </c>
      <c r="B332" s="18">
        <v>2</v>
      </c>
      <c r="C332" s="18"/>
      <c r="D332" s="18">
        <v>2</v>
      </c>
    </row>
    <row r="333" spans="1:4">
      <c r="A333" s="17" t="s">
        <v>525</v>
      </c>
      <c r="B333" s="18">
        <v>1</v>
      </c>
      <c r="C333" s="18"/>
      <c r="D333" s="18">
        <v>1</v>
      </c>
    </row>
    <row r="334" spans="1:4">
      <c r="A334" s="16" t="s">
        <v>527</v>
      </c>
      <c r="B334" s="18"/>
      <c r="C334" s="18">
        <v>4</v>
      </c>
      <c r="D334" s="18">
        <v>4</v>
      </c>
    </row>
    <row r="335" spans="1:4">
      <c r="A335" s="17" t="s">
        <v>526</v>
      </c>
      <c r="B335" s="18"/>
      <c r="C335" s="18">
        <v>1</v>
      </c>
      <c r="D335" s="18">
        <v>1</v>
      </c>
    </row>
    <row r="336" spans="1:4">
      <c r="A336" s="17" t="s">
        <v>528</v>
      </c>
      <c r="B336" s="18"/>
      <c r="C336" s="18">
        <v>1</v>
      </c>
      <c r="D336" s="18">
        <v>1</v>
      </c>
    </row>
    <row r="337" spans="1:4">
      <c r="A337" s="17" t="s">
        <v>529</v>
      </c>
      <c r="B337" s="18"/>
      <c r="C337" s="18">
        <v>1</v>
      </c>
      <c r="D337" s="18">
        <v>1</v>
      </c>
    </row>
    <row r="338" spans="1:4">
      <c r="A338" s="17" t="s">
        <v>530</v>
      </c>
      <c r="B338" s="18"/>
      <c r="C338" s="18">
        <v>1</v>
      </c>
      <c r="D338" s="18">
        <v>1</v>
      </c>
    </row>
    <row r="339" spans="1:4">
      <c r="A339" s="16" t="s">
        <v>532</v>
      </c>
      <c r="B339" s="18"/>
      <c r="C339" s="18">
        <v>3</v>
      </c>
      <c r="D339" s="18">
        <v>3</v>
      </c>
    </row>
    <row r="340" spans="1:4">
      <c r="A340" s="17" t="s">
        <v>531</v>
      </c>
      <c r="B340" s="18"/>
      <c r="C340" s="18">
        <v>1</v>
      </c>
      <c r="D340" s="18">
        <v>1</v>
      </c>
    </row>
    <row r="341" spans="1:4">
      <c r="A341" s="17" t="s">
        <v>533</v>
      </c>
      <c r="B341" s="18"/>
      <c r="C341" s="18">
        <v>1</v>
      </c>
      <c r="D341" s="18">
        <v>1</v>
      </c>
    </row>
    <row r="342" spans="1:4">
      <c r="A342" s="17" t="s">
        <v>534</v>
      </c>
      <c r="B342" s="18"/>
      <c r="C342" s="18">
        <v>1</v>
      </c>
      <c r="D342" s="18">
        <v>1</v>
      </c>
    </row>
    <row r="343" spans="1:4">
      <c r="A343" s="16" t="s">
        <v>536</v>
      </c>
      <c r="B343" s="18"/>
      <c r="C343" s="18">
        <v>2</v>
      </c>
      <c r="D343" s="18">
        <v>2</v>
      </c>
    </row>
    <row r="344" spans="1:4">
      <c r="A344" s="17" t="s">
        <v>535</v>
      </c>
      <c r="B344" s="18"/>
      <c r="C344" s="18">
        <v>1</v>
      </c>
      <c r="D344" s="18">
        <v>1</v>
      </c>
    </row>
    <row r="345" spans="1:4">
      <c r="A345" s="17" t="s">
        <v>537</v>
      </c>
      <c r="B345" s="18"/>
      <c r="C345" s="18">
        <v>1</v>
      </c>
      <c r="D345" s="18">
        <v>1</v>
      </c>
    </row>
    <row r="346" spans="1:4">
      <c r="A346" s="16" t="s">
        <v>539</v>
      </c>
      <c r="B346" s="18">
        <v>2</v>
      </c>
      <c r="C346" s="18">
        <v>4</v>
      </c>
      <c r="D346" s="18">
        <v>6</v>
      </c>
    </row>
    <row r="347" spans="1:4">
      <c r="A347" s="17" t="s">
        <v>541</v>
      </c>
      <c r="B347" s="18"/>
      <c r="C347" s="18">
        <v>1</v>
      </c>
      <c r="D347" s="18">
        <v>1</v>
      </c>
    </row>
    <row r="348" spans="1:4">
      <c r="A348" s="17" t="s">
        <v>538</v>
      </c>
      <c r="B348" s="18">
        <v>1</v>
      </c>
      <c r="C348" s="18">
        <v>1</v>
      </c>
      <c r="D348" s="18">
        <v>2</v>
      </c>
    </row>
    <row r="349" spans="1:4">
      <c r="A349" s="17" t="s">
        <v>540</v>
      </c>
      <c r="B349" s="18">
        <v>1</v>
      </c>
      <c r="C349" s="18">
        <v>1</v>
      </c>
      <c r="D349" s="18">
        <v>2</v>
      </c>
    </row>
    <row r="350" spans="1:4">
      <c r="A350" s="17" t="s">
        <v>542</v>
      </c>
      <c r="B350" s="18"/>
      <c r="C350" s="18">
        <v>1</v>
      </c>
      <c r="D350" s="18">
        <v>1</v>
      </c>
    </row>
    <row r="351" spans="1:4">
      <c r="A351" s="16" t="s">
        <v>544</v>
      </c>
      <c r="B351" s="18"/>
      <c r="C351" s="18">
        <v>2</v>
      </c>
      <c r="D351" s="18">
        <v>2</v>
      </c>
    </row>
    <row r="352" spans="1:4">
      <c r="A352" s="17" t="s">
        <v>543</v>
      </c>
      <c r="B352" s="18"/>
      <c r="C352" s="18">
        <v>1</v>
      </c>
      <c r="D352" s="18">
        <v>1</v>
      </c>
    </row>
    <row r="353" spans="1:4">
      <c r="A353" s="17" t="s">
        <v>545</v>
      </c>
      <c r="B353" s="18"/>
      <c r="C353" s="18">
        <v>1</v>
      </c>
      <c r="D353" s="18">
        <v>1</v>
      </c>
    </row>
    <row r="354" spans="1:4">
      <c r="A354" s="16" t="s">
        <v>547</v>
      </c>
      <c r="B354" s="18"/>
      <c r="C354" s="18">
        <v>2</v>
      </c>
      <c r="D354" s="18">
        <v>2</v>
      </c>
    </row>
    <row r="355" spans="1:4">
      <c r="A355" s="17" t="s">
        <v>546</v>
      </c>
      <c r="B355" s="18"/>
      <c r="C355" s="18">
        <v>1</v>
      </c>
      <c r="D355" s="18">
        <v>1</v>
      </c>
    </row>
    <row r="356" spans="1:4">
      <c r="A356" s="17" t="s">
        <v>548</v>
      </c>
      <c r="B356" s="18"/>
      <c r="C356" s="18">
        <v>1</v>
      </c>
      <c r="D356" s="18">
        <v>1</v>
      </c>
    </row>
    <row r="357" spans="1:4">
      <c r="A357" s="16" t="s">
        <v>550</v>
      </c>
      <c r="B357" s="18"/>
      <c r="C357" s="18">
        <v>3</v>
      </c>
      <c r="D357" s="18">
        <v>3</v>
      </c>
    </row>
    <row r="358" spans="1:4">
      <c r="A358" s="17" t="s">
        <v>549</v>
      </c>
      <c r="B358" s="18"/>
      <c r="C358" s="18">
        <v>1</v>
      </c>
      <c r="D358" s="18">
        <v>1</v>
      </c>
    </row>
    <row r="359" spans="1:4">
      <c r="A359" s="17" t="s">
        <v>551</v>
      </c>
      <c r="B359" s="18"/>
      <c r="C359" s="18">
        <v>1</v>
      </c>
      <c r="D359" s="18">
        <v>1</v>
      </c>
    </row>
    <row r="360" spans="1:4">
      <c r="A360" s="17" t="s">
        <v>552</v>
      </c>
      <c r="B360" s="18"/>
      <c r="C360" s="18">
        <v>1</v>
      </c>
      <c r="D360" s="18">
        <v>1</v>
      </c>
    </row>
    <row r="361" spans="1:4">
      <c r="A361" s="16" t="s">
        <v>554</v>
      </c>
      <c r="B361" s="18"/>
      <c r="C361" s="18">
        <v>7</v>
      </c>
      <c r="D361" s="18">
        <v>7</v>
      </c>
    </row>
    <row r="362" spans="1:4">
      <c r="A362" s="17" t="s">
        <v>553</v>
      </c>
      <c r="B362" s="18"/>
      <c r="C362" s="18">
        <v>1</v>
      </c>
      <c r="D362" s="18">
        <v>1</v>
      </c>
    </row>
    <row r="363" spans="1:4">
      <c r="A363" s="17" t="s">
        <v>555</v>
      </c>
      <c r="B363" s="18"/>
      <c r="C363" s="18">
        <v>1</v>
      </c>
      <c r="D363" s="18">
        <v>1</v>
      </c>
    </row>
    <row r="364" spans="1:4">
      <c r="A364" s="17" t="s">
        <v>556</v>
      </c>
      <c r="B364" s="18"/>
      <c r="C364" s="18">
        <v>1</v>
      </c>
      <c r="D364" s="18">
        <v>1</v>
      </c>
    </row>
    <row r="365" spans="1:4">
      <c r="A365" s="17" t="s">
        <v>557</v>
      </c>
      <c r="B365" s="18"/>
      <c r="C365" s="18">
        <v>1</v>
      </c>
      <c r="D365" s="18">
        <v>1</v>
      </c>
    </row>
    <row r="366" spans="1:4">
      <c r="A366" s="17" t="s">
        <v>558</v>
      </c>
      <c r="B366" s="18"/>
      <c r="C366" s="18">
        <v>1</v>
      </c>
      <c r="D366" s="18">
        <v>1</v>
      </c>
    </row>
    <row r="367" spans="1:4">
      <c r="A367" s="17" t="s">
        <v>559</v>
      </c>
      <c r="B367" s="18"/>
      <c r="C367" s="18">
        <v>1</v>
      </c>
      <c r="D367" s="18">
        <v>1</v>
      </c>
    </row>
    <row r="368" spans="1:4">
      <c r="A368" s="17" t="s">
        <v>560</v>
      </c>
      <c r="B368" s="18"/>
      <c r="C368" s="18">
        <v>1</v>
      </c>
      <c r="D368" s="18">
        <v>1</v>
      </c>
    </row>
    <row r="369" spans="1:4">
      <c r="A369" s="16" t="s">
        <v>562</v>
      </c>
      <c r="B369" s="18"/>
      <c r="C369" s="18">
        <v>2</v>
      </c>
      <c r="D369" s="18">
        <v>2</v>
      </c>
    </row>
    <row r="370" spans="1:4">
      <c r="A370" s="17" t="s">
        <v>561</v>
      </c>
      <c r="B370" s="18"/>
      <c r="C370" s="18">
        <v>1</v>
      </c>
      <c r="D370" s="18">
        <v>1</v>
      </c>
    </row>
    <row r="371" spans="1:4">
      <c r="A371" s="17" t="s">
        <v>563</v>
      </c>
      <c r="B371" s="18"/>
      <c r="C371" s="18">
        <v>1</v>
      </c>
      <c r="D371" s="18">
        <v>1</v>
      </c>
    </row>
    <row r="372" spans="1:4">
      <c r="A372" s="16" t="s">
        <v>565</v>
      </c>
      <c r="B372" s="18"/>
      <c r="C372" s="18">
        <v>1</v>
      </c>
      <c r="D372" s="18">
        <v>1</v>
      </c>
    </row>
    <row r="373" spans="1:4">
      <c r="A373" s="17" t="s">
        <v>564</v>
      </c>
      <c r="B373" s="18"/>
      <c r="C373" s="18">
        <v>1</v>
      </c>
      <c r="D373" s="18">
        <v>1</v>
      </c>
    </row>
    <row r="374" spans="1:4">
      <c r="A374" s="16" t="s">
        <v>567</v>
      </c>
      <c r="B374" s="18"/>
      <c r="C374" s="18">
        <v>1</v>
      </c>
      <c r="D374" s="18">
        <v>1</v>
      </c>
    </row>
    <row r="375" spans="1:4">
      <c r="A375" s="17" t="s">
        <v>566</v>
      </c>
      <c r="B375" s="18"/>
      <c r="C375" s="18">
        <v>1</v>
      </c>
      <c r="D375" s="18">
        <v>1</v>
      </c>
    </row>
    <row r="376" spans="1:4">
      <c r="A376" s="16" t="s">
        <v>569</v>
      </c>
      <c r="B376" s="18"/>
      <c r="C376" s="18">
        <v>1</v>
      </c>
      <c r="D376" s="18">
        <v>1</v>
      </c>
    </row>
    <row r="377" spans="1:4">
      <c r="A377" s="17" t="s">
        <v>568</v>
      </c>
      <c r="B377" s="18"/>
      <c r="C377" s="18">
        <v>1</v>
      </c>
      <c r="D377" s="18">
        <v>1</v>
      </c>
    </row>
    <row r="378" spans="1:4">
      <c r="A378" s="16" t="s">
        <v>571</v>
      </c>
      <c r="B378" s="18"/>
      <c r="C378" s="18">
        <v>1</v>
      </c>
      <c r="D378" s="18">
        <v>1</v>
      </c>
    </row>
    <row r="379" spans="1:4">
      <c r="A379" s="17" t="s">
        <v>570</v>
      </c>
      <c r="B379" s="18"/>
      <c r="C379" s="18">
        <v>1</v>
      </c>
      <c r="D379" s="18">
        <v>1</v>
      </c>
    </row>
    <row r="380" spans="1:4">
      <c r="A380" s="16" t="s">
        <v>573</v>
      </c>
      <c r="B380" s="18"/>
      <c r="C380" s="18">
        <v>1</v>
      </c>
      <c r="D380" s="18">
        <v>1</v>
      </c>
    </row>
    <row r="381" spans="1:4">
      <c r="A381" s="17" t="s">
        <v>572</v>
      </c>
      <c r="B381" s="18"/>
      <c r="C381" s="18">
        <v>1</v>
      </c>
      <c r="D381" s="18">
        <v>1</v>
      </c>
    </row>
    <row r="382" spans="1:4">
      <c r="A382" s="16" t="s">
        <v>575</v>
      </c>
      <c r="B382" s="18"/>
      <c r="C382" s="18">
        <v>1</v>
      </c>
      <c r="D382" s="18">
        <v>1</v>
      </c>
    </row>
    <row r="383" spans="1:4">
      <c r="A383" s="17" t="s">
        <v>574</v>
      </c>
      <c r="B383" s="18"/>
      <c r="C383" s="18">
        <v>1</v>
      </c>
      <c r="D383" s="18">
        <v>1</v>
      </c>
    </row>
    <row r="384" spans="1:4">
      <c r="A384" s="16" t="s">
        <v>577</v>
      </c>
      <c r="B384" s="18"/>
      <c r="C384" s="18">
        <v>2</v>
      </c>
      <c r="D384" s="18">
        <v>2</v>
      </c>
    </row>
    <row r="385" spans="1:4">
      <c r="A385" s="17" t="s">
        <v>576</v>
      </c>
      <c r="B385" s="18"/>
      <c r="C385" s="18">
        <v>1</v>
      </c>
      <c r="D385" s="18">
        <v>1</v>
      </c>
    </row>
    <row r="386" spans="1:4">
      <c r="A386" s="17" t="s">
        <v>578</v>
      </c>
      <c r="B386" s="18"/>
      <c r="C386" s="18">
        <v>1</v>
      </c>
      <c r="D386" s="18">
        <v>1</v>
      </c>
    </row>
    <row r="387" spans="1:4">
      <c r="A387" s="16" t="s">
        <v>580</v>
      </c>
      <c r="B387" s="18"/>
      <c r="C387" s="18">
        <v>2</v>
      </c>
      <c r="D387" s="18">
        <v>2</v>
      </c>
    </row>
    <row r="388" spans="1:4">
      <c r="A388" s="17" t="s">
        <v>579</v>
      </c>
      <c r="B388" s="18"/>
      <c r="C388" s="18">
        <v>1</v>
      </c>
      <c r="D388" s="18">
        <v>1</v>
      </c>
    </row>
    <row r="389" spans="1:4">
      <c r="A389" s="17" t="s">
        <v>581</v>
      </c>
      <c r="B389" s="18"/>
      <c r="C389" s="18">
        <v>1</v>
      </c>
      <c r="D389" s="18">
        <v>1</v>
      </c>
    </row>
    <row r="390" spans="1:4">
      <c r="A390" s="16" t="s">
        <v>583</v>
      </c>
      <c r="B390" s="18"/>
      <c r="C390" s="18">
        <v>1</v>
      </c>
      <c r="D390" s="18">
        <v>1</v>
      </c>
    </row>
    <row r="391" spans="1:4">
      <c r="A391" s="17" t="s">
        <v>582</v>
      </c>
      <c r="B391" s="18"/>
      <c r="C391" s="18">
        <v>1</v>
      </c>
      <c r="D391" s="18">
        <v>1</v>
      </c>
    </row>
    <row r="392" spans="1:4">
      <c r="A392" s="16" t="s">
        <v>585</v>
      </c>
      <c r="B392" s="18"/>
      <c r="C392" s="18">
        <v>3</v>
      </c>
      <c r="D392" s="18">
        <v>3</v>
      </c>
    </row>
    <row r="393" spans="1:4">
      <c r="A393" s="17" t="s">
        <v>584</v>
      </c>
      <c r="B393" s="18"/>
      <c r="C393" s="18">
        <v>1</v>
      </c>
      <c r="D393" s="18">
        <v>1</v>
      </c>
    </row>
    <row r="394" spans="1:4">
      <c r="A394" s="17" t="s">
        <v>586</v>
      </c>
      <c r="B394" s="18"/>
      <c r="C394" s="18">
        <v>1</v>
      </c>
      <c r="D394" s="18">
        <v>1</v>
      </c>
    </row>
    <row r="395" spans="1:4">
      <c r="A395" s="17" t="s">
        <v>587</v>
      </c>
      <c r="B395" s="18"/>
      <c r="C395" s="18">
        <v>1</v>
      </c>
      <c r="D395" s="18">
        <v>1</v>
      </c>
    </row>
    <row r="396" spans="1:4">
      <c r="A396" s="16" t="s">
        <v>589</v>
      </c>
      <c r="B396" s="18"/>
      <c r="C396" s="18">
        <v>3</v>
      </c>
      <c r="D396" s="18">
        <v>3</v>
      </c>
    </row>
    <row r="397" spans="1:4">
      <c r="A397" s="17" t="s">
        <v>588</v>
      </c>
      <c r="B397" s="18"/>
      <c r="C397" s="18">
        <v>1</v>
      </c>
      <c r="D397" s="18">
        <v>1</v>
      </c>
    </row>
    <row r="398" spans="1:4">
      <c r="A398" s="17" t="s">
        <v>590</v>
      </c>
      <c r="B398" s="18"/>
      <c r="C398" s="18">
        <v>1</v>
      </c>
      <c r="D398" s="18">
        <v>1</v>
      </c>
    </row>
    <row r="399" spans="1:4">
      <c r="A399" s="17" t="s">
        <v>591</v>
      </c>
      <c r="B399" s="18"/>
      <c r="C399" s="18">
        <v>1</v>
      </c>
      <c r="D399" s="18">
        <v>1</v>
      </c>
    </row>
    <row r="400" spans="1:4">
      <c r="A400" s="16" t="s">
        <v>593</v>
      </c>
      <c r="B400" s="18"/>
      <c r="C400" s="18">
        <v>2</v>
      </c>
      <c r="D400" s="18">
        <v>2</v>
      </c>
    </row>
    <row r="401" spans="1:4">
      <c r="A401" s="17" t="s">
        <v>592</v>
      </c>
      <c r="B401" s="18"/>
      <c r="C401" s="18">
        <v>1</v>
      </c>
      <c r="D401" s="18">
        <v>1</v>
      </c>
    </row>
    <row r="402" spans="1:4">
      <c r="A402" s="17" t="s">
        <v>594</v>
      </c>
      <c r="B402" s="18"/>
      <c r="C402" s="18">
        <v>1</v>
      </c>
      <c r="D402" s="18">
        <v>1</v>
      </c>
    </row>
    <row r="403" spans="1:4">
      <c r="A403" s="16" t="s">
        <v>596</v>
      </c>
      <c r="B403" s="18">
        <v>8</v>
      </c>
      <c r="C403" s="18">
        <v>3</v>
      </c>
      <c r="D403" s="18">
        <v>11</v>
      </c>
    </row>
    <row r="404" spans="1:4">
      <c r="A404" s="17" t="s">
        <v>595</v>
      </c>
      <c r="B404" s="18">
        <v>1</v>
      </c>
      <c r="C404" s="18">
        <v>1</v>
      </c>
      <c r="D404" s="18">
        <v>2</v>
      </c>
    </row>
    <row r="405" spans="1:4">
      <c r="A405" s="17" t="s">
        <v>597</v>
      </c>
      <c r="B405" s="18">
        <v>1</v>
      </c>
      <c r="C405" s="18">
        <v>1</v>
      </c>
      <c r="D405" s="18">
        <v>2</v>
      </c>
    </row>
    <row r="406" spans="1:4">
      <c r="A406" s="17" t="s">
        <v>598</v>
      </c>
      <c r="B406" s="18">
        <v>1</v>
      </c>
      <c r="C406" s="18">
        <v>1</v>
      </c>
      <c r="D406" s="18">
        <v>2</v>
      </c>
    </row>
    <row r="407" spans="1:4">
      <c r="A407" s="17" t="s">
        <v>599</v>
      </c>
      <c r="B407" s="18">
        <v>1</v>
      </c>
      <c r="C407" s="18"/>
      <c r="D407" s="18">
        <v>1</v>
      </c>
    </row>
    <row r="408" spans="1:4">
      <c r="A408" s="17" t="s">
        <v>600</v>
      </c>
      <c r="B408" s="18">
        <v>1</v>
      </c>
      <c r="C408" s="18"/>
      <c r="D408" s="18">
        <v>1</v>
      </c>
    </row>
    <row r="409" spans="1:4">
      <c r="A409" s="17" t="s">
        <v>601</v>
      </c>
      <c r="B409" s="18">
        <v>1</v>
      </c>
      <c r="C409" s="18"/>
      <c r="D409" s="18">
        <v>1</v>
      </c>
    </row>
    <row r="410" spans="1:4">
      <c r="A410" s="17" t="s">
        <v>602</v>
      </c>
      <c r="B410" s="18">
        <v>1</v>
      </c>
      <c r="C410" s="18"/>
      <c r="D410" s="18">
        <v>1</v>
      </c>
    </row>
    <row r="411" spans="1:4">
      <c r="A411" s="17" t="s">
        <v>603</v>
      </c>
      <c r="B411" s="18">
        <v>1</v>
      </c>
      <c r="C411" s="18"/>
      <c r="D411" s="18">
        <v>1</v>
      </c>
    </row>
    <row r="412" spans="1:4">
      <c r="A412" s="16" t="s">
        <v>605</v>
      </c>
      <c r="B412" s="18"/>
      <c r="C412" s="18">
        <v>1</v>
      </c>
      <c r="D412" s="18">
        <v>1</v>
      </c>
    </row>
    <row r="413" spans="1:4">
      <c r="A413" s="17" t="s">
        <v>604</v>
      </c>
      <c r="B413" s="18"/>
      <c r="C413" s="18">
        <v>1</v>
      </c>
      <c r="D413" s="18">
        <v>1</v>
      </c>
    </row>
    <row r="414" spans="1:4">
      <c r="A414" s="16" t="s">
        <v>607</v>
      </c>
      <c r="B414" s="18">
        <v>2</v>
      </c>
      <c r="C414" s="18">
        <v>2</v>
      </c>
      <c r="D414" s="18">
        <v>4</v>
      </c>
    </row>
    <row r="415" spans="1:4">
      <c r="A415" s="17" t="s">
        <v>606</v>
      </c>
      <c r="B415" s="18">
        <v>1</v>
      </c>
      <c r="C415" s="18">
        <v>1</v>
      </c>
      <c r="D415" s="18">
        <v>2</v>
      </c>
    </row>
    <row r="416" spans="1:4">
      <c r="A416" s="17" t="s">
        <v>608</v>
      </c>
      <c r="B416" s="18">
        <v>1</v>
      </c>
      <c r="C416" s="18">
        <v>1</v>
      </c>
      <c r="D416" s="18">
        <v>2</v>
      </c>
    </row>
    <row r="417" spans="1:4">
      <c r="A417" s="16" t="s">
        <v>610</v>
      </c>
      <c r="B417" s="18"/>
      <c r="C417" s="18">
        <v>2</v>
      </c>
      <c r="D417" s="18">
        <v>2</v>
      </c>
    </row>
    <row r="418" spans="1:4">
      <c r="A418" s="17" t="s">
        <v>609</v>
      </c>
      <c r="B418" s="18"/>
      <c r="C418" s="18">
        <v>1</v>
      </c>
      <c r="D418" s="18">
        <v>1</v>
      </c>
    </row>
    <row r="419" spans="1:4">
      <c r="A419" s="17" t="s">
        <v>611</v>
      </c>
      <c r="B419" s="18"/>
      <c r="C419" s="18">
        <v>1</v>
      </c>
      <c r="D419" s="18">
        <v>1</v>
      </c>
    </row>
    <row r="420" spans="1:4">
      <c r="A420" s="16" t="s">
        <v>613</v>
      </c>
      <c r="B420" s="18"/>
      <c r="C420" s="18">
        <v>1</v>
      </c>
      <c r="D420" s="18">
        <v>1</v>
      </c>
    </row>
    <row r="421" spans="1:4">
      <c r="A421" s="17" t="s">
        <v>612</v>
      </c>
      <c r="B421" s="18"/>
      <c r="C421" s="18">
        <v>1</v>
      </c>
      <c r="D421" s="18">
        <v>1</v>
      </c>
    </row>
    <row r="422" spans="1:4">
      <c r="A422" s="16" t="s">
        <v>615</v>
      </c>
      <c r="B422" s="18"/>
      <c r="C422" s="18">
        <v>1</v>
      </c>
      <c r="D422" s="18">
        <v>1</v>
      </c>
    </row>
    <row r="423" spans="1:4">
      <c r="A423" s="17" t="s">
        <v>614</v>
      </c>
      <c r="B423" s="18"/>
      <c r="C423" s="18">
        <v>1</v>
      </c>
      <c r="D423" s="18">
        <v>1</v>
      </c>
    </row>
    <row r="424" spans="1:4">
      <c r="A424" s="16" t="s">
        <v>617</v>
      </c>
      <c r="B424" s="18"/>
      <c r="C424" s="18">
        <v>1</v>
      </c>
      <c r="D424" s="18">
        <v>1</v>
      </c>
    </row>
    <row r="425" spans="1:4">
      <c r="A425" s="17" t="s">
        <v>616</v>
      </c>
      <c r="B425" s="18"/>
      <c r="C425" s="18">
        <v>1</v>
      </c>
      <c r="D425" s="18">
        <v>1</v>
      </c>
    </row>
    <row r="426" spans="1:4">
      <c r="A426" s="16" t="s">
        <v>622</v>
      </c>
      <c r="B426" s="18"/>
      <c r="C426" s="18">
        <v>1</v>
      </c>
      <c r="D426" s="18">
        <v>1</v>
      </c>
    </row>
    <row r="427" spans="1:4">
      <c r="A427" s="17" t="s">
        <v>621</v>
      </c>
      <c r="B427" s="18"/>
      <c r="C427" s="18">
        <v>1</v>
      </c>
      <c r="D427" s="18">
        <v>1</v>
      </c>
    </row>
    <row r="428" spans="1:4">
      <c r="A428" s="16" t="s">
        <v>624</v>
      </c>
      <c r="B428" s="18"/>
      <c r="C428" s="18">
        <v>1</v>
      </c>
      <c r="D428" s="18">
        <v>1</v>
      </c>
    </row>
    <row r="429" spans="1:4">
      <c r="A429" s="17" t="s">
        <v>623</v>
      </c>
      <c r="B429" s="18"/>
      <c r="C429" s="18">
        <v>1</v>
      </c>
      <c r="D429" s="18">
        <v>1</v>
      </c>
    </row>
    <row r="430" spans="1:4">
      <c r="A430" s="16" t="s">
        <v>626</v>
      </c>
      <c r="B430" s="18"/>
      <c r="C430" s="18">
        <v>1</v>
      </c>
      <c r="D430" s="18">
        <v>1</v>
      </c>
    </row>
    <row r="431" spans="1:4">
      <c r="A431" s="17" t="s">
        <v>625</v>
      </c>
      <c r="B431" s="18"/>
      <c r="C431" s="18">
        <v>1</v>
      </c>
      <c r="D431" s="18">
        <v>1</v>
      </c>
    </row>
    <row r="432" spans="1:4">
      <c r="A432" s="16" t="s">
        <v>628</v>
      </c>
      <c r="B432" s="18"/>
      <c r="C432" s="18">
        <v>3</v>
      </c>
      <c r="D432" s="18">
        <v>3</v>
      </c>
    </row>
    <row r="433" spans="1:4">
      <c r="A433" s="17" t="s">
        <v>627</v>
      </c>
      <c r="B433" s="18"/>
      <c r="C433" s="18">
        <v>1</v>
      </c>
      <c r="D433" s="18">
        <v>1</v>
      </c>
    </row>
    <row r="434" spans="1:4">
      <c r="A434" s="17" t="s">
        <v>629</v>
      </c>
      <c r="B434" s="18"/>
      <c r="C434" s="18">
        <v>1</v>
      </c>
      <c r="D434" s="18">
        <v>1</v>
      </c>
    </row>
    <row r="435" spans="1:4">
      <c r="A435" s="17" t="s">
        <v>630</v>
      </c>
      <c r="B435" s="18"/>
      <c r="C435" s="18">
        <v>1</v>
      </c>
      <c r="D435" s="18">
        <v>1</v>
      </c>
    </row>
    <row r="436" spans="1:4">
      <c r="A436" s="16" t="s">
        <v>632</v>
      </c>
      <c r="B436" s="18">
        <v>1</v>
      </c>
      <c r="C436" s="18"/>
      <c r="D436" s="18">
        <v>1</v>
      </c>
    </row>
    <row r="437" spans="1:4">
      <c r="A437" s="17" t="s">
        <v>631</v>
      </c>
      <c r="B437" s="18">
        <v>1</v>
      </c>
      <c r="C437" s="18"/>
      <c r="D437" s="18">
        <v>1</v>
      </c>
    </row>
    <row r="438" spans="1:4">
      <c r="A438" s="16" t="s">
        <v>634</v>
      </c>
      <c r="B438" s="18"/>
      <c r="C438" s="18">
        <v>3</v>
      </c>
      <c r="D438" s="18">
        <v>3</v>
      </c>
    </row>
    <row r="439" spans="1:4">
      <c r="A439" s="17" t="s">
        <v>633</v>
      </c>
      <c r="B439" s="18"/>
      <c r="C439" s="18">
        <v>1</v>
      </c>
      <c r="D439" s="18">
        <v>1</v>
      </c>
    </row>
    <row r="440" spans="1:4">
      <c r="A440" s="17" t="s">
        <v>635</v>
      </c>
      <c r="B440" s="18"/>
      <c r="C440" s="18">
        <v>1</v>
      </c>
      <c r="D440" s="18">
        <v>1</v>
      </c>
    </row>
    <row r="441" spans="1:4">
      <c r="A441" s="17" t="s">
        <v>636</v>
      </c>
      <c r="B441" s="18"/>
      <c r="C441" s="18">
        <v>1</v>
      </c>
      <c r="D441" s="18">
        <v>1</v>
      </c>
    </row>
    <row r="442" spans="1:4">
      <c r="A442" s="16" t="s">
        <v>638</v>
      </c>
      <c r="B442" s="18"/>
      <c r="C442" s="18">
        <v>2</v>
      </c>
      <c r="D442" s="18">
        <v>2</v>
      </c>
    </row>
    <row r="443" spans="1:4">
      <c r="A443" s="17" t="s">
        <v>637</v>
      </c>
      <c r="B443" s="18"/>
      <c r="C443" s="18">
        <v>1</v>
      </c>
      <c r="D443" s="18">
        <v>1</v>
      </c>
    </row>
    <row r="444" spans="1:4">
      <c r="A444" s="17" t="s">
        <v>639</v>
      </c>
      <c r="B444" s="18"/>
      <c r="C444" s="18">
        <v>1</v>
      </c>
      <c r="D444" s="18">
        <v>1</v>
      </c>
    </row>
    <row r="445" spans="1:4">
      <c r="A445" s="16" t="s">
        <v>641</v>
      </c>
      <c r="B445" s="18"/>
      <c r="C445" s="18">
        <v>1</v>
      </c>
      <c r="D445" s="18">
        <v>1</v>
      </c>
    </row>
    <row r="446" spans="1:4">
      <c r="A446" s="17" t="s">
        <v>640</v>
      </c>
      <c r="B446" s="18"/>
      <c r="C446" s="18">
        <v>1</v>
      </c>
      <c r="D446" s="18">
        <v>1</v>
      </c>
    </row>
    <row r="447" spans="1:4">
      <c r="A447" s="16" t="s">
        <v>643</v>
      </c>
      <c r="B447" s="18">
        <v>2</v>
      </c>
      <c r="C447" s="18">
        <v>2</v>
      </c>
      <c r="D447" s="18">
        <v>4</v>
      </c>
    </row>
    <row r="448" spans="1:4">
      <c r="A448" s="17" t="s">
        <v>642</v>
      </c>
      <c r="B448" s="18">
        <v>1</v>
      </c>
      <c r="C448" s="18">
        <v>1</v>
      </c>
      <c r="D448" s="18">
        <v>2</v>
      </c>
    </row>
    <row r="449" spans="1:4">
      <c r="A449" s="17" t="s">
        <v>644</v>
      </c>
      <c r="B449" s="18">
        <v>1</v>
      </c>
      <c r="C449" s="18">
        <v>1</v>
      </c>
      <c r="D449" s="18">
        <v>2</v>
      </c>
    </row>
    <row r="450" spans="1:4">
      <c r="A450" s="16" t="s">
        <v>646</v>
      </c>
      <c r="B450" s="18">
        <v>8</v>
      </c>
      <c r="C450" s="18"/>
      <c r="D450" s="18">
        <v>8</v>
      </c>
    </row>
    <row r="451" spans="1:4">
      <c r="A451" s="17" t="s">
        <v>645</v>
      </c>
      <c r="B451" s="18">
        <v>1</v>
      </c>
      <c r="C451" s="18"/>
      <c r="D451" s="18">
        <v>1</v>
      </c>
    </row>
    <row r="452" spans="1:4">
      <c r="A452" s="17" t="s">
        <v>647</v>
      </c>
      <c r="B452" s="18">
        <v>1</v>
      </c>
      <c r="C452" s="18"/>
      <c r="D452" s="18">
        <v>1</v>
      </c>
    </row>
    <row r="453" spans="1:4">
      <c r="A453" s="17" t="s">
        <v>648</v>
      </c>
      <c r="B453" s="18">
        <v>1</v>
      </c>
      <c r="C453" s="18"/>
      <c r="D453" s="18">
        <v>1</v>
      </c>
    </row>
    <row r="454" spans="1:4">
      <c r="A454" s="17" t="s">
        <v>649</v>
      </c>
      <c r="B454" s="18">
        <v>1</v>
      </c>
      <c r="C454" s="18"/>
      <c r="D454" s="18">
        <v>1</v>
      </c>
    </row>
    <row r="455" spans="1:4">
      <c r="A455" s="17" t="s">
        <v>650</v>
      </c>
      <c r="B455" s="18">
        <v>1</v>
      </c>
      <c r="C455" s="18"/>
      <c r="D455" s="18">
        <v>1</v>
      </c>
    </row>
    <row r="456" spans="1:4">
      <c r="A456" s="17" t="s">
        <v>651</v>
      </c>
      <c r="B456" s="18">
        <v>1</v>
      </c>
      <c r="C456" s="18"/>
      <c r="D456" s="18">
        <v>1</v>
      </c>
    </row>
    <row r="457" spans="1:4">
      <c r="A457" s="17" t="s">
        <v>652</v>
      </c>
      <c r="B457" s="18">
        <v>1</v>
      </c>
      <c r="C457" s="18"/>
      <c r="D457" s="18">
        <v>1</v>
      </c>
    </row>
    <row r="458" spans="1:4">
      <c r="A458" s="17" t="s">
        <v>653</v>
      </c>
      <c r="B458" s="18">
        <v>1</v>
      </c>
      <c r="C458" s="18"/>
      <c r="D458" s="18">
        <v>1</v>
      </c>
    </row>
    <row r="459" spans="1:4">
      <c r="A459" s="16" t="s">
        <v>655</v>
      </c>
      <c r="B459" s="18"/>
      <c r="C459" s="18">
        <v>1</v>
      </c>
      <c r="D459" s="18">
        <v>1</v>
      </c>
    </row>
    <row r="460" spans="1:4">
      <c r="A460" s="17" t="s">
        <v>654</v>
      </c>
      <c r="B460" s="18"/>
      <c r="C460" s="18">
        <v>1</v>
      </c>
      <c r="D460" s="18">
        <v>1</v>
      </c>
    </row>
    <row r="461" spans="1:4">
      <c r="A461" s="16" t="s">
        <v>657</v>
      </c>
      <c r="B461" s="18"/>
      <c r="C461" s="18">
        <v>1</v>
      </c>
      <c r="D461" s="18">
        <v>1</v>
      </c>
    </row>
    <row r="462" spans="1:4">
      <c r="A462" s="17" t="s">
        <v>656</v>
      </c>
      <c r="B462" s="18"/>
      <c r="C462" s="18">
        <v>1</v>
      </c>
      <c r="D462" s="18">
        <v>1</v>
      </c>
    </row>
    <row r="463" spans="1:4">
      <c r="A463" s="16" t="s">
        <v>659</v>
      </c>
      <c r="B463" s="18"/>
      <c r="C463" s="18">
        <v>1</v>
      </c>
      <c r="D463" s="18">
        <v>1</v>
      </c>
    </row>
    <row r="464" spans="1:4">
      <c r="A464" s="17" t="s">
        <v>658</v>
      </c>
      <c r="B464" s="18"/>
      <c r="C464" s="18">
        <v>1</v>
      </c>
      <c r="D464" s="18">
        <v>1</v>
      </c>
    </row>
    <row r="465" spans="1:4">
      <c r="A465" s="16" t="s">
        <v>661</v>
      </c>
      <c r="B465" s="18"/>
      <c r="C465" s="18">
        <v>1</v>
      </c>
      <c r="D465" s="18">
        <v>1</v>
      </c>
    </row>
    <row r="466" spans="1:4">
      <c r="A466" s="17" t="s">
        <v>660</v>
      </c>
      <c r="B466" s="18"/>
      <c r="C466" s="18">
        <v>1</v>
      </c>
      <c r="D466" s="18">
        <v>1</v>
      </c>
    </row>
    <row r="467" spans="1:4">
      <c r="A467" s="16" t="s">
        <v>663</v>
      </c>
      <c r="B467" s="18">
        <v>1</v>
      </c>
      <c r="C467" s="18"/>
      <c r="D467" s="18">
        <v>1</v>
      </c>
    </row>
    <row r="468" spans="1:4">
      <c r="A468" s="17" t="s">
        <v>662</v>
      </c>
      <c r="B468" s="18">
        <v>1</v>
      </c>
      <c r="C468" s="18"/>
      <c r="D468" s="18">
        <v>1</v>
      </c>
    </row>
    <row r="469" spans="1:4">
      <c r="A469" s="16" t="s">
        <v>665</v>
      </c>
      <c r="B469" s="18">
        <v>2</v>
      </c>
      <c r="C469" s="18"/>
      <c r="D469" s="18">
        <v>2</v>
      </c>
    </row>
    <row r="470" spans="1:4">
      <c r="A470" s="17" t="s">
        <v>664</v>
      </c>
      <c r="B470" s="18">
        <v>1</v>
      </c>
      <c r="C470" s="18"/>
      <c r="D470" s="18">
        <v>1</v>
      </c>
    </row>
    <row r="471" spans="1:4">
      <c r="A471" s="17" t="s">
        <v>666</v>
      </c>
      <c r="B471" s="18">
        <v>1</v>
      </c>
      <c r="C471" s="18"/>
      <c r="D471" s="18">
        <v>1</v>
      </c>
    </row>
    <row r="472" spans="1:4">
      <c r="A472" s="16" t="s">
        <v>668</v>
      </c>
      <c r="B472" s="18">
        <v>1</v>
      </c>
      <c r="C472" s="18">
        <v>1</v>
      </c>
      <c r="D472" s="18">
        <v>2</v>
      </c>
    </row>
    <row r="473" spans="1:4">
      <c r="A473" s="17" t="s">
        <v>667</v>
      </c>
      <c r="B473" s="18">
        <v>1</v>
      </c>
      <c r="C473" s="18">
        <v>1</v>
      </c>
      <c r="D473" s="18">
        <v>2</v>
      </c>
    </row>
    <row r="474" spans="1:4">
      <c r="A474" s="16" t="s">
        <v>670</v>
      </c>
      <c r="B474" s="18"/>
      <c r="C474" s="18">
        <v>1</v>
      </c>
      <c r="D474" s="18">
        <v>1</v>
      </c>
    </row>
    <row r="475" spans="1:4">
      <c r="A475" s="17" t="s">
        <v>669</v>
      </c>
      <c r="B475" s="18"/>
      <c r="C475" s="18">
        <v>1</v>
      </c>
      <c r="D475" s="18">
        <v>1</v>
      </c>
    </row>
    <row r="476" spans="1:4">
      <c r="A476" s="16" t="s">
        <v>672</v>
      </c>
      <c r="B476" s="18"/>
      <c r="C476" s="18">
        <v>1</v>
      </c>
      <c r="D476" s="18">
        <v>1</v>
      </c>
    </row>
    <row r="477" spans="1:4">
      <c r="A477" s="17" t="s">
        <v>671</v>
      </c>
      <c r="B477" s="18"/>
      <c r="C477" s="18">
        <v>1</v>
      </c>
      <c r="D477" s="18">
        <v>1</v>
      </c>
    </row>
    <row r="478" spans="1:4">
      <c r="A478" s="16" t="s">
        <v>674</v>
      </c>
      <c r="B478" s="18">
        <v>1</v>
      </c>
      <c r="C478" s="18">
        <v>1</v>
      </c>
      <c r="D478" s="18">
        <v>2</v>
      </c>
    </row>
    <row r="479" spans="1:4">
      <c r="A479" s="17" t="s">
        <v>673</v>
      </c>
      <c r="B479" s="18">
        <v>1</v>
      </c>
      <c r="C479" s="18">
        <v>1</v>
      </c>
      <c r="D479" s="18">
        <v>2</v>
      </c>
    </row>
    <row r="480" spans="1:4">
      <c r="A480" s="16" t="s">
        <v>676</v>
      </c>
      <c r="B480" s="18"/>
      <c r="C480" s="18">
        <v>1</v>
      </c>
      <c r="D480" s="18">
        <v>1</v>
      </c>
    </row>
    <row r="481" spans="1:4">
      <c r="A481" s="17" t="s">
        <v>675</v>
      </c>
      <c r="B481" s="18"/>
      <c r="C481" s="18">
        <v>1</v>
      </c>
      <c r="D481" s="18">
        <v>1</v>
      </c>
    </row>
    <row r="482" spans="1:4">
      <c r="A482" s="16" t="s">
        <v>678</v>
      </c>
      <c r="B482" s="18"/>
      <c r="C482" s="18">
        <v>1</v>
      </c>
      <c r="D482" s="18">
        <v>1</v>
      </c>
    </row>
    <row r="483" spans="1:4">
      <c r="A483" s="17" t="s">
        <v>677</v>
      </c>
      <c r="B483" s="18"/>
      <c r="C483" s="18">
        <v>1</v>
      </c>
      <c r="D483" s="18">
        <v>1</v>
      </c>
    </row>
    <row r="484" spans="1:4">
      <c r="A484" s="16" t="s">
        <v>680</v>
      </c>
      <c r="B484" s="18"/>
      <c r="C484" s="18">
        <v>1</v>
      </c>
      <c r="D484" s="18">
        <v>1</v>
      </c>
    </row>
    <row r="485" spans="1:4">
      <c r="A485" s="17" t="s">
        <v>679</v>
      </c>
      <c r="B485" s="18"/>
      <c r="C485" s="18">
        <v>1</v>
      </c>
      <c r="D485" s="18">
        <v>1</v>
      </c>
    </row>
    <row r="486" spans="1:4">
      <c r="A486" s="16" t="s">
        <v>682</v>
      </c>
      <c r="B486" s="18"/>
      <c r="C486" s="18">
        <v>1</v>
      </c>
      <c r="D486" s="18">
        <v>1</v>
      </c>
    </row>
    <row r="487" spans="1:4">
      <c r="A487" s="17" t="s">
        <v>681</v>
      </c>
      <c r="B487" s="18"/>
      <c r="C487" s="18">
        <v>1</v>
      </c>
      <c r="D487" s="18">
        <v>1</v>
      </c>
    </row>
    <row r="488" spans="1:4">
      <c r="A488" s="16" t="s">
        <v>684</v>
      </c>
      <c r="B488" s="18">
        <v>1</v>
      </c>
      <c r="C488" s="18">
        <v>1</v>
      </c>
      <c r="D488" s="18">
        <v>2</v>
      </c>
    </row>
    <row r="489" spans="1:4">
      <c r="A489" s="17" t="s">
        <v>683</v>
      </c>
      <c r="B489" s="18">
        <v>1</v>
      </c>
      <c r="C489" s="18">
        <v>1</v>
      </c>
      <c r="D489" s="18">
        <v>2</v>
      </c>
    </row>
    <row r="490" spans="1:4">
      <c r="A490" s="16" t="s">
        <v>686</v>
      </c>
      <c r="B490" s="18"/>
      <c r="C490" s="18">
        <v>1</v>
      </c>
      <c r="D490" s="18">
        <v>1</v>
      </c>
    </row>
    <row r="491" spans="1:4">
      <c r="A491" s="17" t="s">
        <v>685</v>
      </c>
      <c r="B491" s="18"/>
      <c r="C491" s="18">
        <v>1</v>
      </c>
      <c r="D491" s="18">
        <v>1</v>
      </c>
    </row>
    <row r="492" spans="1:4">
      <c r="A492" s="16" t="s">
        <v>688</v>
      </c>
      <c r="B492" s="18">
        <v>1</v>
      </c>
      <c r="C492" s="18">
        <v>2</v>
      </c>
      <c r="D492" s="18">
        <v>3</v>
      </c>
    </row>
    <row r="493" spans="1:4">
      <c r="A493" s="17" t="s">
        <v>687</v>
      </c>
      <c r="B493" s="18">
        <v>1</v>
      </c>
      <c r="C493" s="18">
        <v>1</v>
      </c>
      <c r="D493" s="18">
        <v>2</v>
      </c>
    </row>
    <row r="494" spans="1:4">
      <c r="A494" s="17" t="s">
        <v>689</v>
      </c>
      <c r="B494" s="18"/>
      <c r="C494" s="18">
        <v>1</v>
      </c>
      <c r="D494" s="18">
        <v>1</v>
      </c>
    </row>
    <row r="495" spans="1:4">
      <c r="A495" s="16" t="s">
        <v>691</v>
      </c>
      <c r="B495" s="18"/>
      <c r="C495" s="18">
        <v>1</v>
      </c>
      <c r="D495" s="18">
        <v>1</v>
      </c>
    </row>
    <row r="496" spans="1:4">
      <c r="A496" s="17" t="s">
        <v>690</v>
      </c>
      <c r="B496" s="18"/>
      <c r="C496" s="18">
        <v>1</v>
      </c>
      <c r="D496" s="18">
        <v>1</v>
      </c>
    </row>
    <row r="497" spans="1:4">
      <c r="A497" s="16" t="s">
        <v>693</v>
      </c>
      <c r="B497" s="18"/>
      <c r="C497" s="18">
        <v>1</v>
      </c>
      <c r="D497" s="18">
        <v>1</v>
      </c>
    </row>
    <row r="498" spans="1:4">
      <c r="A498" s="17" t="s">
        <v>692</v>
      </c>
      <c r="B498" s="18"/>
      <c r="C498" s="18">
        <v>1</v>
      </c>
      <c r="D498" s="18">
        <v>1</v>
      </c>
    </row>
    <row r="499" spans="1:4">
      <c r="A499" s="16" t="s">
        <v>695</v>
      </c>
      <c r="B499" s="18"/>
      <c r="C499" s="18">
        <v>1</v>
      </c>
      <c r="D499" s="18">
        <v>1</v>
      </c>
    </row>
    <row r="500" spans="1:4">
      <c r="A500" s="17" t="s">
        <v>694</v>
      </c>
      <c r="B500" s="18"/>
      <c r="C500" s="18">
        <v>1</v>
      </c>
      <c r="D500" s="18">
        <v>1</v>
      </c>
    </row>
    <row r="501" spans="1:4">
      <c r="A501" s="16" t="s">
        <v>697</v>
      </c>
      <c r="B501" s="18"/>
      <c r="C501" s="18">
        <v>1</v>
      </c>
      <c r="D501" s="18">
        <v>1</v>
      </c>
    </row>
    <row r="502" spans="1:4">
      <c r="A502" s="17" t="s">
        <v>696</v>
      </c>
      <c r="B502" s="18"/>
      <c r="C502" s="18">
        <v>1</v>
      </c>
      <c r="D502" s="18">
        <v>1</v>
      </c>
    </row>
    <row r="503" spans="1:4">
      <c r="A503" s="16" t="s">
        <v>699</v>
      </c>
      <c r="B503" s="18"/>
      <c r="C503" s="18">
        <v>1</v>
      </c>
      <c r="D503" s="18">
        <v>1</v>
      </c>
    </row>
    <row r="504" spans="1:4">
      <c r="A504" s="17" t="s">
        <v>698</v>
      </c>
      <c r="B504" s="18"/>
      <c r="C504" s="18">
        <v>1</v>
      </c>
      <c r="D504" s="18">
        <v>1</v>
      </c>
    </row>
    <row r="505" spans="1:4">
      <c r="A505" s="16" t="s">
        <v>701</v>
      </c>
      <c r="B505" s="18"/>
      <c r="C505" s="18">
        <v>1</v>
      </c>
      <c r="D505" s="18">
        <v>1</v>
      </c>
    </row>
    <row r="506" spans="1:4">
      <c r="A506" s="17" t="s">
        <v>700</v>
      </c>
      <c r="B506" s="18"/>
      <c r="C506" s="18">
        <v>1</v>
      </c>
      <c r="D506" s="18">
        <v>1</v>
      </c>
    </row>
    <row r="507" spans="1:4">
      <c r="A507" s="16" t="s">
        <v>703</v>
      </c>
      <c r="B507" s="18"/>
      <c r="C507" s="18">
        <v>2</v>
      </c>
      <c r="D507" s="18">
        <v>2</v>
      </c>
    </row>
    <row r="508" spans="1:4">
      <c r="A508" s="17" t="s">
        <v>702</v>
      </c>
      <c r="B508" s="18"/>
      <c r="C508" s="18">
        <v>2</v>
      </c>
      <c r="D508" s="18">
        <v>2</v>
      </c>
    </row>
    <row r="509" spans="1:4">
      <c r="A509" s="16" t="s">
        <v>705</v>
      </c>
      <c r="B509" s="18"/>
      <c r="C509" s="18">
        <v>1</v>
      </c>
      <c r="D509" s="18">
        <v>1</v>
      </c>
    </row>
    <row r="510" spans="1:4">
      <c r="A510" s="17" t="s">
        <v>704</v>
      </c>
      <c r="B510" s="18"/>
      <c r="C510" s="18">
        <v>1</v>
      </c>
      <c r="D510" s="18">
        <v>1</v>
      </c>
    </row>
    <row r="511" spans="1:4">
      <c r="A511" s="16" t="s">
        <v>707</v>
      </c>
      <c r="B511" s="18">
        <v>1</v>
      </c>
      <c r="C511" s="18">
        <v>1</v>
      </c>
      <c r="D511" s="18">
        <v>2</v>
      </c>
    </row>
    <row r="512" spans="1:4">
      <c r="A512" s="17" t="s">
        <v>706</v>
      </c>
      <c r="B512" s="18">
        <v>1</v>
      </c>
      <c r="C512" s="18">
        <v>1</v>
      </c>
      <c r="D512" s="18">
        <v>2</v>
      </c>
    </row>
    <row r="513" spans="1:4">
      <c r="A513" s="16" t="s">
        <v>709</v>
      </c>
      <c r="B513" s="18">
        <v>1</v>
      </c>
      <c r="C513" s="18">
        <v>1</v>
      </c>
      <c r="D513" s="18">
        <v>2</v>
      </c>
    </row>
    <row r="514" spans="1:4">
      <c r="A514" s="17" t="s">
        <v>708</v>
      </c>
      <c r="B514" s="18">
        <v>1</v>
      </c>
      <c r="C514" s="18">
        <v>1</v>
      </c>
      <c r="D514" s="18">
        <v>2</v>
      </c>
    </row>
    <row r="515" spans="1:4">
      <c r="A515" s="16" t="s">
        <v>711</v>
      </c>
      <c r="B515" s="18"/>
      <c r="C515" s="18">
        <v>1</v>
      </c>
      <c r="D515" s="18">
        <v>1</v>
      </c>
    </row>
    <row r="516" spans="1:4">
      <c r="A516" s="17" t="s">
        <v>710</v>
      </c>
      <c r="B516" s="18"/>
      <c r="C516" s="18">
        <v>1</v>
      </c>
      <c r="D516" s="18">
        <v>1</v>
      </c>
    </row>
    <row r="517" spans="1:4">
      <c r="A517" s="16" t="s">
        <v>713</v>
      </c>
      <c r="B517" s="18"/>
      <c r="C517" s="18">
        <v>1</v>
      </c>
      <c r="D517" s="18">
        <v>1</v>
      </c>
    </row>
    <row r="518" spans="1:4">
      <c r="A518" s="17" t="s">
        <v>712</v>
      </c>
      <c r="B518" s="18"/>
      <c r="C518" s="18">
        <v>1</v>
      </c>
      <c r="D518" s="18">
        <v>1</v>
      </c>
    </row>
    <row r="519" spans="1:4">
      <c r="A519" s="16" t="s">
        <v>715</v>
      </c>
      <c r="B519" s="18"/>
      <c r="C519" s="18">
        <v>2</v>
      </c>
      <c r="D519" s="18">
        <v>2</v>
      </c>
    </row>
    <row r="520" spans="1:4">
      <c r="A520" s="17" t="s">
        <v>714</v>
      </c>
      <c r="B520" s="18"/>
      <c r="C520" s="18">
        <v>1</v>
      </c>
      <c r="D520" s="18">
        <v>1</v>
      </c>
    </row>
    <row r="521" spans="1:4">
      <c r="A521" s="17" t="s">
        <v>716</v>
      </c>
      <c r="B521" s="18"/>
      <c r="C521" s="18">
        <v>1</v>
      </c>
      <c r="D521" s="18">
        <v>1</v>
      </c>
    </row>
    <row r="522" spans="1:4">
      <c r="A522" s="16" t="s">
        <v>718</v>
      </c>
      <c r="B522" s="18">
        <v>1</v>
      </c>
      <c r="C522" s="18">
        <v>1</v>
      </c>
      <c r="D522" s="18">
        <v>2</v>
      </c>
    </row>
    <row r="523" spans="1:4">
      <c r="A523" s="17" t="s">
        <v>717</v>
      </c>
      <c r="B523" s="18">
        <v>1</v>
      </c>
      <c r="C523" s="18">
        <v>1</v>
      </c>
      <c r="D523" s="18">
        <v>2</v>
      </c>
    </row>
    <row r="524" spans="1:4">
      <c r="A524" s="16" t="s">
        <v>720</v>
      </c>
      <c r="B524" s="18">
        <v>1</v>
      </c>
      <c r="C524" s="18">
        <v>1</v>
      </c>
      <c r="D524" s="18">
        <v>2</v>
      </c>
    </row>
    <row r="525" spans="1:4">
      <c r="A525" s="17" t="s">
        <v>719</v>
      </c>
      <c r="B525" s="18">
        <v>1</v>
      </c>
      <c r="C525" s="18">
        <v>1</v>
      </c>
      <c r="D525" s="18">
        <v>2</v>
      </c>
    </row>
    <row r="526" spans="1:4">
      <c r="A526" s="16" t="s">
        <v>722</v>
      </c>
      <c r="B526" s="18">
        <v>1</v>
      </c>
      <c r="C526" s="18">
        <v>1</v>
      </c>
      <c r="D526" s="18">
        <v>2</v>
      </c>
    </row>
    <row r="527" spans="1:4">
      <c r="A527" s="17" t="s">
        <v>721</v>
      </c>
      <c r="B527" s="18">
        <v>1</v>
      </c>
      <c r="C527" s="18">
        <v>1</v>
      </c>
      <c r="D527" s="18">
        <v>2</v>
      </c>
    </row>
    <row r="528" spans="1:4">
      <c r="A528" s="16" t="s">
        <v>724</v>
      </c>
      <c r="B528" s="18">
        <v>1</v>
      </c>
      <c r="C528" s="18">
        <v>1</v>
      </c>
      <c r="D528" s="18">
        <v>2</v>
      </c>
    </row>
    <row r="529" spans="1:4">
      <c r="A529" s="17" t="s">
        <v>723</v>
      </c>
      <c r="B529" s="18">
        <v>1</v>
      </c>
      <c r="C529" s="18">
        <v>1</v>
      </c>
      <c r="D529" s="18">
        <v>2</v>
      </c>
    </row>
    <row r="530" spans="1:4">
      <c r="A530" s="16" t="s">
        <v>726</v>
      </c>
      <c r="B530" s="18">
        <v>1</v>
      </c>
      <c r="C530" s="18">
        <v>1</v>
      </c>
      <c r="D530" s="18">
        <v>2</v>
      </c>
    </row>
    <row r="531" spans="1:4">
      <c r="A531" s="17" t="s">
        <v>725</v>
      </c>
      <c r="B531" s="18">
        <v>1</v>
      </c>
      <c r="C531" s="18">
        <v>1</v>
      </c>
      <c r="D531" s="18">
        <v>2</v>
      </c>
    </row>
    <row r="532" spans="1:4">
      <c r="A532" s="16" t="s">
        <v>728</v>
      </c>
      <c r="B532" s="18">
        <v>2</v>
      </c>
      <c r="C532" s="18"/>
      <c r="D532" s="18">
        <v>2</v>
      </c>
    </row>
    <row r="533" spans="1:4">
      <c r="A533" s="17" t="s">
        <v>727</v>
      </c>
      <c r="B533" s="18">
        <v>1</v>
      </c>
      <c r="C533" s="18"/>
      <c r="D533" s="18">
        <v>1</v>
      </c>
    </row>
    <row r="534" spans="1:4">
      <c r="A534" s="17" t="s">
        <v>729</v>
      </c>
      <c r="B534" s="18">
        <v>1</v>
      </c>
      <c r="C534" s="18"/>
      <c r="D534" s="18">
        <v>1</v>
      </c>
    </row>
    <row r="535" spans="1:4">
      <c r="A535" s="16" t="s">
        <v>731</v>
      </c>
      <c r="B535" s="18">
        <v>1</v>
      </c>
      <c r="C535" s="18"/>
      <c r="D535" s="18">
        <v>1</v>
      </c>
    </row>
    <row r="536" spans="1:4">
      <c r="A536" s="17" t="s">
        <v>730</v>
      </c>
      <c r="B536" s="18">
        <v>1</v>
      </c>
      <c r="C536" s="18"/>
      <c r="D536" s="18">
        <v>1</v>
      </c>
    </row>
    <row r="537" spans="1:4">
      <c r="A537" s="16" t="s">
        <v>733</v>
      </c>
      <c r="B537" s="18">
        <v>1</v>
      </c>
      <c r="C537" s="18">
        <v>1</v>
      </c>
      <c r="D537" s="18">
        <v>2</v>
      </c>
    </row>
    <row r="538" spans="1:4">
      <c r="A538" s="17" t="s">
        <v>732</v>
      </c>
      <c r="B538" s="18">
        <v>1</v>
      </c>
      <c r="C538" s="18">
        <v>1</v>
      </c>
      <c r="D538" s="18">
        <v>2</v>
      </c>
    </row>
    <row r="539" spans="1:4">
      <c r="A539" s="16" t="s">
        <v>735</v>
      </c>
      <c r="B539" s="18"/>
      <c r="C539" s="18">
        <v>1</v>
      </c>
      <c r="D539" s="18">
        <v>1</v>
      </c>
    </row>
    <row r="540" spans="1:4">
      <c r="A540" s="17" t="s">
        <v>734</v>
      </c>
      <c r="B540" s="18"/>
      <c r="C540" s="18">
        <v>1</v>
      </c>
      <c r="D540" s="18">
        <v>1</v>
      </c>
    </row>
    <row r="541" spans="1:4">
      <c r="A541" s="16" t="s">
        <v>737</v>
      </c>
      <c r="B541" s="18"/>
      <c r="C541" s="18">
        <v>1</v>
      </c>
      <c r="D541" s="18">
        <v>1</v>
      </c>
    </row>
    <row r="542" spans="1:4">
      <c r="A542" s="17" t="s">
        <v>736</v>
      </c>
      <c r="B542" s="18"/>
      <c r="C542" s="18">
        <v>1</v>
      </c>
      <c r="D542" s="18">
        <v>1</v>
      </c>
    </row>
    <row r="543" spans="1:4">
      <c r="A543" s="16" t="s">
        <v>739</v>
      </c>
      <c r="B543" s="18"/>
      <c r="C543" s="18">
        <v>2</v>
      </c>
      <c r="D543" s="18">
        <v>2</v>
      </c>
    </row>
    <row r="544" spans="1:4">
      <c r="A544" s="17" t="s">
        <v>740</v>
      </c>
      <c r="B544" s="18"/>
      <c r="C544" s="18">
        <v>1</v>
      </c>
      <c r="D544" s="18">
        <v>1</v>
      </c>
    </row>
    <row r="545" spans="1:4">
      <c r="A545" s="17" t="s">
        <v>738</v>
      </c>
      <c r="B545" s="18"/>
      <c r="C545" s="18">
        <v>1</v>
      </c>
      <c r="D545" s="18">
        <v>1</v>
      </c>
    </row>
    <row r="546" spans="1:4">
      <c r="A546" s="16" t="s">
        <v>742</v>
      </c>
      <c r="B546" s="18"/>
      <c r="C546" s="18">
        <v>1</v>
      </c>
      <c r="D546" s="18">
        <v>1</v>
      </c>
    </row>
    <row r="547" spans="1:4">
      <c r="A547" s="17" t="s">
        <v>741</v>
      </c>
      <c r="B547" s="18"/>
      <c r="C547" s="18">
        <v>1</v>
      </c>
      <c r="D547" s="18">
        <v>1</v>
      </c>
    </row>
    <row r="548" spans="1:4">
      <c r="A548" s="16" t="s">
        <v>744</v>
      </c>
      <c r="B548" s="18">
        <v>1</v>
      </c>
      <c r="C548" s="18">
        <v>1</v>
      </c>
      <c r="D548" s="18">
        <v>2</v>
      </c>
    </row>
    <row r="549" spans="1:4">
      <c r="A549" s="17" t="s">
        <v>743</v>
      </c>
      <c r="B549" s="18">
        <v>1</v>
      </c>
      <c r="C549" s="18">
        <v>1</v>
      </c>
      <c r="D549" s="18">
        <v>2</v>
      </c>
    </row>
    <row r="550" spans="1:4">
      <c r="A550" s="16" t="s">
        <v>746</v>
      </c>
      <c r="B550" s="18"/>
      <c r="C550" s="18">
        <v>1</v>
      </c>
      <c r="D550" s="18">
        <v>1</v>
      </c>
    </row>
    <row r="551" spans="1:4">
      <c r="A551" s="17" t="s">
        <v>745</v>
      </c>
      <c r="B551" s="18"/>
      <c r="C551" s="18">
        <v>1</v>
      </c>
      <c r="D551" s="18">
        <v>1</v>
      </c>
    </row>
    <row r="552" spans="1:4">
      <c r="A552" s="16" t="s">
        <v>748</v>
      </c>
      <c r="B552" s="18"/>
      <c r="C552" s="18">
        <v>1</v>
      </c>
      <c r="D552" s="18">
        <v>1</v>
      </c>
    </row>
    <row r="553" spans="1:4">
      <c r="A553" s="17" t="s">
        <v>747</v>
      </c>
      <c r="B553" s="18"/>
      <c r="C553" s="18">
        <v>1</v>
      </c>
      <c r="D553" s="18">
        <v>1</v>
      </c>
    </row>
    <row r="554" spans="1:4">
      <c r="A554" s="16" t="s">
        <v>750</v>
      </c>
      <c r="B554" s="18"/>
      <c r="C554" s="18">
        <v>1</v>
      </c>
      <c r="D554" s="18">
        <v>1</v>
      </c>
    </row>
    <row r="555" spans="1:4">
      <c r="A555" s="17" t="s">
        <v>749</v>
      </c>
      <c r="B555" s="18"/>
      <c r="C555" s="18">
        <v>1</v>
      </c>
      <c r="D555" s="18">
        <v>1</v>
      </c>
    </row>
    <row r="556" spans="1:4">
      <c r="A556" s="16" t="s">
        <v>752</v>
      </c>
      <c r="B556" s="18"/>
      <c r="C556" s="18">
        <v>1</v>
      </c>
      <c r="D556" s="18">
        <v>1</v>
      </c>
    </row>
    <row r="557" spans="1:4">
      <c r="A557" s="17" t="s">
        <v>751</v>
      </c>
      <c r="B557" s="18"/>
      <c r="C557" s="18">
        <v>1</v>
      </c>
      <c r="D557" s="18">
        <v>1</v>
      </c>
    </row>
    <row r="558" spans="1:4">
      <c r="A558" s="16" t="s">
        <v>754</v>
      </c>
      <c r="B558" s="18"/>
      <c r="C558" s="18">
        <v>1</v>
      </c>
      <c r="D558" s="18">
        <v>1</v>
      </c>
    </row>
    <row r="559" spans="1:4">
      <c r="A559" s="17" t="s">
        <v>753</v>
      </c>
      <c r="B559" s="18"/>
      <c r="C559" s="18">
        <v>1</v>
      </c>
      <c r="D559" s="18">
        <v>1</v>
      </c>
    </row>
    <row r="560" spans="1:4">
      <c r="A560" s="16" t="s">
        <v>756</v>
      </c>
      <c r="B560" s="18"/>
      <c r="C560" s="18">
        <v>1</v>
      </c>
      <c r="D560" s="18">
        <v>1</v>
      </c>
    </row>
    <row r="561" spans="1:4">
      <c r="A561" s="17" t="s">
        <v>755</v>
      </c>
      <c r="B561" s="18"/>
      <c r="C561" s="18">
        <v>1</v>
      </c>
      <c r="D561" s="18">
        <v>1</v>
      </c>
    </row>
    <row r="562" spans="1:4">
      <c r="A562" s="16" t="s">
        <v>758</v>
      </c>
      <c r="B562" s="18">
        <v>1</v>
      </c>
      <c r="C562" s="18">
        <v>1</v>
      </c>
      <c r="D562" s="18">
        <v>2</v>
      </c>
    </row>
    <row r="563" spans="1:4">
      <c r="A563" s="17" t="s">
        <v>757</v>
      </c>
      <c r="B563" s="18">
        <v>1</v>
      </c>
      <c r="C563" s="18">
        <v>1</v>
      </c>
      <c r="D563" s="18">
        <v>2</v>
      </c>
    </row>
    <row r="564" spans="1:4">
      <c r="A564" s="16" t="s">
        <v>760</v>
      </c>
      <c r="B564" s="18"/>
      <c r="C564" s="18">
        <v>1</v>
      </c>
      <c r="D564" s="18">
        <v>1</v>
      </c>
    </row>
    <row r="565" spans="1:4">
      <c r="A565" s="17" t="s">
        <v>759</v>
      </c>
      <c r="B565" s="18"/>
      <c r="C565" s="18">
        <v>1</v>
      </c>
      <c r="D565" s="18">
        <v>1</v>
      </c>
    </row>
    <row r="566" spans="1:4">
      <c r="A566" s="16" t="s">
        <v>762</v>
      </c>
      <c r="B566" s="18"/>
      <c r="C566" s="18">
        <v>1</v>
      </c>
      <c r="D566" s="18">
        <v>1</v>
      </c>
    </row>
    <row r="567" spans="1:4">
      <c r="A567" s="17" t="s">
        <v>761</v>
      </c>
      <c r="B567" s="18"/>
      <c r="C567" s="18">
        <v>1</v>
      </c>
      <c r="D567" s="18">
        <v>1</v>
      </c>
    </row>
    <row r="568" spans="1:4">
      <c r="A568" s="16" t="s">
        <v>764</v>
      </c>
      <c r="B568" s="18"/>
      <c r="C568" s="18">
        <v>1</v>
      </c>
      <c r="D568" s="18">
        <v>1</v>
      </c>
    </row>
    <row r="569" spans="1:4">
      <c r="A569" s="17" t="s">
        <v>763</v>
      </c>
      <c r="B569" s="18"/>
      <c r="C569" s="18">
        <v>1</v>
      </c>
      <c r="D569" s="18">
        <v>1</v>
      </c>
    </row>
    <row r="570" spans="1:4">
      <c r="A570" s="16" t="s">
        <v>766</v>
      </c>
      <c r="B570" s="18"/>
      <c r="C570" s="18">
        <v>1</v>
      </c>
      <c r="D570" s="18">
        <v>1</v>
      </c>
    </row>
    <row r="571" spans="1:4">
      <c r="A571" s="17" t="s">
        <v>765</v>
      </c>
      <c r="B571" s="18"/>
      <c r="C571" s="18">
        <v>1</v>
      </c>
      <c r="D571" s="18">
        <v>1</v>
      </c>
    </row>
    <row r="572" spans="1:4">
      <c r="A572" s="16" t="s">
        <v>768</v>
      </c>
      <c r="B572" s="18"/>
      <c r="C572" s="18">
        <v>1</v>
      </c>
      <c r="D572" s="18">
        <v>1</v>
      </c>
    </row>
    <row r="573" spans="1:4">
      <c r="A573" s="17" t="s">
        <v>767</v>
      </c>
      <c r="B573" s="18"/>
      <c r="C573" s="18">
        <v>1</v>
      </c>
      <c r="D573" s="18">
        <v>1</v>
      </c>
    </row>
    <row r="574" spans="1:4">
      <c r="A574" s="16" t="s">
        <v>770</v>
      </c>
      <c r="B574" s="18"/>
      <c r="C574" s="18">
        <v>2</v>
      </c>
      <c r="D574" s="18">
        <v>2</v>
      </c>
    </row>
    <row r="575" spans="1:4">
      <c r="A575" s="17" t="s">
        <v>769</v>
      </c>
      <c r="B575" s="18"/>
      <c r="C575" s="18">
        <v>1</v>
      </c>
      <c r="D575" s="18">
        <v>1</v>
      </c>
    </row>
    <row r="576" spans="1:4">
      <c r="A576" s="17" t="s">
        <v>771</v>
      </c>
      <c r="B576" s="18"/>
      <c r="C576" s="18">
        <v>1</v>
      </c>
      <c r="D576" s="18">
        <v>1</v>
      </c>
    </row>
    <row r="577" spans="1:4">
      <c r="A577" s="16" t="s">
        <v>773</v>
      </c>
      <c r="B577" s="18"/>
      <c r="C577" s="18">
        <v>2</v>
      </c>
      <c r="D577" s="18">
        <v>2</v>
      </c>
    </row>
    <row r="578" spans="1:4">
      <c r="A578" s="17" t="s">
        <v>772</v>
      </c>
      <c r="B578" s="18"/>
      <c r="C578" s="18">
        <v>1</v>
      </c>
      <c r="D578" s="18">
        <v>1</v>
      </c>
    </row>
    <row r="579" spans="1:4">
      <c r="A579" s="17" t="s">
        <v>774</v>
      </c>
      <c r="B579" s="18"/>
      <c r="C579" s="18">
        <v>1</v>
      </c>
      <c r="D579" s="18">
        <v>1</v>
      </c>
    </row>
    <row r="580" spans="1:4">
      <c r="A580" s="16" t="s">
        <v>776</v>
      </c>
      <c r="B580" s="18"/>
      <c r="C580" s="18">
        <v>1</v>
      </c>
      <c r="D580" s="18">
        <v>1</v>
      </c>
    </row>
    <row r="581" spans="1:4">
      <c r="A581" s="17" t="s">
        <v>775</v>
      </c>
      <c r="B581" s="18"/>
      <c r="C581" s="18">
        <v>1</v>
      </c>
      <c r="D581" s="18">
        <v>1</v>
      </c>
    </row>
    <row r="582" spans="1:4">
      <c r="A582" s="16" t="s">
        <v>778</v>
      </c>
      <c r="B582" s="18">
        <v>1</v>
      </c>
      <c r="C582" s="18"/>
      <c r="D582" s="18">
        <v>1</v>
      </c>
    </row>
    <row r="583" spans="1:4">
      <c r="A583" s="17" t="s">
        <v>777</v>
      </c>
      <c r="B583" s="18">
        <v>1</v>
      </c>
      <c r="C583" s="18"/>
      <c r="D583" s="18">
        <v>1</v>
      </c>
    </row>
    <row r="584" spans="1:4">
      <c r="A584" s="16" t="s">
        <v>780</v>
      </c>
      <c r="B584" s="18"/>
      <c r="C584" s="18">
        <v>1</v>
      </c>
      <c r="D584" s="18">
        <v>1</v>
      </c>
    </row>
    <row r="585" spans="1:4">
      <c r="A585" s="17" t="s">
        <v>779</v>
      </c>
      <c r="B585" s="18"/>
      <c r="C585" s="18">
        <v>1</v>
      </c>
      <c r="D585" s="18">
        <v>1</v>
      </c>
    </row>
    <row r="586" spans="1:4">
      <c r="A586" s="16" t="s">
        <v>782</v>
      </c>
      <c r="B586" s="18">
        <v>2</v>
      </c>
      <c r="C586" s="18">
        <v>1</v>
      </c>
      <c r="D586" s="18">
        <v>3</v>
      </c>
    </row>
    <row r="587" spans="1:4">
      <c r="A587" s="17" t="s">
        <v>783</v>
      </c>
      <c r="B587" s="18">
        <v>1</v>
      </c>
      <c r="C587" s="18">
        <v>1</v>
      </c>
      <c r="D587" s="18">
        <v>2</v>
      </c>
    </row>
    <row r="588" spans="1:4">
      <c r="A588" s="17" t="s">
        <v>781</v>
      </c>
      <c r="B588" s="18">
        <v>1</v>
      </c>
      <c r="C588" s="18"/>
      <c r="D588" s="18">
        <v>1</v>
      </c>
    </row>
    <row r="589" spans="1:4">
      <c r="A589" s="16" t="s">
        <v>785</v>
      </c>
      <c r="B589" s="18"/>
      <c r="C589" s="18">
        <v>1</v>
      </c>
      <c r="D589" s="18">
        <v>1</v>
      </c>
    </row>
    <row r="590" spans="1:4">
      <c r="A590" s="17" t="s">
        <v>784</v>
      </c>
      <c r="B590" s="18"/>
      <c r="C590" s="18">
        <v>1</v>
      </c>
      <c r="D590" s="18">
        <v>1</v>
      </c>
    </row>
    <row r="591" spans="1:4">
      <c r="A591" s="16" t="s">
        <v>787</v>
      </c>
      <c r="B591" s="18"/>
      <c r="C591" s="18">
        <v>2</v>
      </c>
      <c r="D591" s="18">
        <v>2</v>
      </c>
    </row>
    <row r="592" spans="1:4">
      <c r="A592" s="17" t="s">
        <v>786</v>
      </c>
      <c r="B592" s="18"/>
      <c r="C592" s="18">
        <v>1</v>
      </c>
      <c r="D592" s="18">
        <v>1</v>
      </c>
    </row>
    <row r="593" spans="1:4">
      <c r="A593" s="17" t="s">
        <v>788</v>
      </c>
      <c r="B593" s="18"/>
      <c r="C593" s="18">
        <v>1</v>
      </c>
      <c r="D593" s="18">
        <v>1</v>
      </c>
    </row>
    <row r="594" spans="1:4">
      <c r="A594" s="16" t="s">
        <v>790</v>
      </c>
      <c r="B594" s="18">
        <v>1</v>
      </c>
      <c r="C594" s="18"/>
      <c r="D594" s="18">
        <v>1</v>
      </c>
    </row>
    <row r="595" spans="1:4">
      <c r="A595" s="17" t="s">
        <v>789</v>
      </c>
      <c r="B595" s="18">
        <v>1</v>
      </c>
      <c r="C595" s="18"/>
      <c r="D595" s="18">
        <v>1</v>
      </c>
    </row>
    <row r="596" spans="1:4">
      <c r="A596" s="16" t="s">
        <v>792</v>
      </c>
      <c r="B596" s="18">
        <v>2</v>
      </c>
      <c r="C596" s="18"/>
      <c r="D596" s="18">
        <v>2</v>
      </c>
    </row>
    <row r="597" spans="1:4">
      <c r="A597" s="17" t="s">
        <v>791</v>
      </c>
      <c r="B597" s="18">
        <v>1</v>
      </c>
      <c r="C597" s="18"/>
      <c r="D597" s="18">
        <v>1</v>
      </c>
    </row>
    <row r="598" spans="1:4">
      <c r="A598" s="17" t="s">
        <v>793</v>
      </c>
      <c r="B598" s="18">
        <v>1</v>
      </c>
      <c r="C598" s="18"/>
      <c r="D598" s="18">
        <v>1</v>
      </c>
    </row>
    <row r="599" spans="1:4">
      <c r="A599" s="16" t="s">
        <v>795</v>
      </c>
      <c r="B599" s="18">
        <v>3</v>
      </c>
      <c r="C599" s="18">
        <v>3</v>
      </c>
      <c r="D599" s="18">
        <v>6</v>
      </c>
    </row>
    <row r="600" spans="1:4">
      <c r="A600" s="17" t="s">
        <v>794</v>
      </c>
      <c r="B600" s="18">
        <v>1</v>
      </c>
      <c r="C600" s="18">
        <v>1</v>
      </c>
      <c r="D600" s="18">
        <v>2</v>
      </c>
    </row>
    <row r="601" spans="1:4">
      <c r="A601" s="17" t="s">
        <v>796</v>
      </c>
      <c r="B601" s="18">
        <v>1</v>
      </c>
      <c r="C601" s="18">
        <v>1</v>
      </c>
      <c r="D601" s="18">
        <v>2</v>
      </c>
    </row>
    <row r="602" spans="1:4">
      <c r="A602" s="17" t="s">
        <v>797</v>
      </c>
      <c r="B602" s="18">
        <v>1</v>
      </c>
      <c r="C602" s="18">
        <v>1</v>
      </c>
      <c r="D602" s="18">
        <v>2</v>
      </c>
    </row>
    <row r="603" spans="1:4">
      <c r="A603" s="16" t="s">
        <v>799</v>
      </c>
      <c r="B603" s="18"/>
      <c r="C603" s="18">
        <v>1</v>
      </c>
      <c r="D603" s="18">
        <v>1</v>
      </c>
    </row>
    <row r="604" spans="1:4">
      <c r="A604" s="17" t="s">
        <v>798</v>
      </c>
      <c r="B604" s="18"/>
      <c r="C604" s="18">
        <v>1</v>
      </c>
      <c r="D604" s="18">
        <v>1</v>
      </c>
    </row>
    <row r="605" spans="1:4">
      <c r="A605" s="16" t="s">
        <v>801</v>
      </c>
      <c r="B605" s="18"/>
      <c r="C605" s="18">
        <v>1</v>
      </c>
      <c r="D605" s="18">
        <v>1</v>
      </c>
    </row>
    <row r="606" spans="1:4">
      <c r="A606" s="17" t="s">
        <v>800</v>
      </c>
      <c r="B606" s="18"/>
      <c r="C606" s="18">
        <v>1</v>
      </c>
      <c r="D606" s="18">
        <v>1</v>
      </c>
    </row>
    <row r="607" spans="1:4">
      <c r="A607" s="16" t="s">
        <v>803</v>
      </c>
      <c r="B607" s="18"/>
      <c r="C607" s="18">
        <v>1</v>
      </c>
      <c r="D607" s="18">
        <v>1</v>
      </c>
    </row>
    <row r="608" spans="1:4">
      <c r="A608" s="17" t="s">
        <v>802</v>
      </c>
      <c r="B608" s="18"/>
      <c r="C608" s="18">
        <v>1</v>
      </c>
      <c r="D608" s="18">
        <v>1</v>
      </c>
    </row>
    <row r="609" spans="1:4">
      <c r="A609" s="16" t="s">
        <v>805</v>
      </c>
      <c r="B609" s="18"/>
      <c r="C609" s="18">
        <v>1</v>
      </c>
      <c r="D609" s="18">
        <v>1</v>
      </c>
    </row>
    <row r="610" spans="1:4">
      <c r="A610" s="17" t="s">
        <v>804</v>
      </c>
      <c r="B610" s="18"/>
      <c r="C610" s="18">
        <v>1</v>
      </c>
      <c r="D610" s="18">
        <v>1</v>
      </c>
    </row>
    <row r="611" spans="1:4">
      <c r="A611" s="16" t="s">
        <v>807</v>
      </c>
      <c r="B611" s="18"/>
      <c r="C611" s="18">
        <v>1</v>
      </c>
      <c r="D611" s="18">
        <v>1</v>
      </c>
    </row>
    <row r="612" spans="1:4">
      <c r="A612" s="17" t="s">
        <v>806</v>
      </c>
      <c r="B612" s="18"/>
      <c r="C612" s="18">
        <v>1</v>
      </c>
      <c r="D612" s="18">
        <v>1</v>
      </c>
    </row>
    <row r="613" spans="1:4">
      <c r="A613" s="16" t="s">
        <v>809</v>
      </c>
      <c r="B613" s="18"/>
      <c r="C613" s="18">
        <v>1</v>
      </c>
      <c r="D613" s="18">
        <v>1</v>
      </c>
    </row>
    <row r="614" spans="1:4">
      <c r="A614" s="17" t="s">
        <v>808</v>
      </c>
      <c r="B614" s="18"/>
      <c r="C614" s="18">
        <v>1</v>
      </c>
      <c r="D614" s="18">
        <v>1</v>
      </c>
    </row>
    <row r="615" spans="1:4">
      <c r="A615" s="16" t="s">
        <v>811</v>
      </c>
      <c r="B615" s="18">
        <v>1</v>
      </c>
      <c r="C615" s="18">
        <v>4</v>
      </c>
      <c r="D615" s="18">
        <v>5</v>
      </c>
    </row>
    <row r="616" spans="1:4">
      <c r="A616" s="17" t="s">
        <v>814</v>
      </c>
      <c r="B616" s="18"/>
      <c r="C616" s="18">
        <v>1</v>
      </c>
      <c r="D616" s="18">
        <v>1</v>
      </c>
    </row>
    <row r="617" spans="1:4">
      <c r="A617" s="17" t="s">
        <v>815</v>
      </c>
      <c r="B617" s="18"/>
      <c r="C617" s="18">
        <v>1</v>
      </c>
      <c r="D617" s="18">
        <v>1</v>
      </c>
    </row>
    <row r="618" spans="1:4">
      <c r="A618" s="17" t="s">
        <v>812</v>
      </c>
      <c r="B618" s="18"/>
      <c r="C618" s="18">
        <v>1</v>
      </c>
      <c r="D618" s="18">
        <v>1</v>
      </c>
    </row>
    <row r="619" spans="1:4">
      <c r="A619" s="17" t="s">
        <v>810</v>
      </c>
      <c r="B619" s="18">
        <v>1</v>
      </c>
      <c r="C619" s="18">
        <v>1</v>
      </c>
      <c r="D619" s="18">
        <v>2</v>
      </c>
    </row>
    <row r="620" spans="1:4">
      <c r="A620" s="16" t="s">
        <v>817</v>
      </c>
      <c r="B620" s="18"/>
      <c r="C620" s="18">
        <v>1</v>
      </c>
      <c r="D620" s="18">
        <v>1</v>
      </c>
    </row>
    <row r="621" spans="1:4">
      <c r="A621" s="17" t="s">
        <v>816</v>
      </c>
      <c r="B621" s="18"/>
      <c r="C621" s="18">
        <v>1</v>
      </c>
      <c r="D621" s="18">
        <v>1</v>
      </c>
    </row>
    <row r="622" spans="1:4">
      <c r="A622" s="16" t="s">
        <v>819</v>
      </c>
      <c r="B622" s="18"/>
      <c r="C622" s="18">
        <v>1</v>
      </c>
      <c r="D622" s="18">
        <v>1</v>
      </c>
    </row>
    <row r="623" spans="1:4">
      <c r="A623" s="17" t="s">
        <v>818</v>
      </c>
      <c r="B623" s="18"/>
      <c r="C623" s="18">
        <v>1</v>
      </c>
      <c r="D623" s="18">
        <v>1</v>
      </c>
    </row>
    <row r="624" spans="1:4">
      <c r="A624" s="16" t="s">
        <v>821</v>
      </c>
      <c r="B624" s="18"/>
      <c r="C624" s="18">
        <v>1</v>
      </c>
      <c r="D624" s="18">
        <v>1</v>
      </c>
    </row>
    <row r="625" spans="1:4">
      <c r="A625" s="17" t="s">
        <v>820</v>
      </c>
      <c r="B625" s="18"/>
      <c r="C625" s="18">
        <v>1</v>
      </c>
      <c r="D625" s="18">
        <v>1</v>
      </c>
    </row>
    <row r="626" spans="1:4">
      <c r="A626" s="16" t="s">
        <v>823</v>
      </c>
      <c r="B626" s="18"/>
      <c r="C626" s="18">
        <v>1</v>
      </c>
      <c r="D626" s="18">
        <v>1</v>
      </c>
    </row>
    <row r="627" spans="1:4">
      <c r="A627" s="17" t="s">
        <v>822</v>
      </c>
      <c r="B627" s="18"/>
      <c r="C627" s="18">
        <v>1</v>
      </c>
      <c r="D627" s="18">
        <v>1</v>
      </c>
    </row>
    <row r="628" spans="1:4">
      <c r="A628" s="16" t="s">
        <v>825</v>
      </c>
      <c r="B628" s="18"/>
      <c r="C628" s="18">
        <v>3</v>
      </c>
      <c r="D628" s="18">
        <v>3</v>
      </c>
    </row>
    <row r="629" spans="1:4">
      <c r="A629" s="17" t="s">
        <v>824</v>
      </c>
      <c r="B629" s="18"/>
      <c r="C629" s="18">
        <v>1</v>
      </c>
      <c r="D629" s="18">
        <v>1</v>
      </c>
    </row>
    <row r="630" spans="1:4">
      <c r="A630" s="17" t="s">
        <v>826</v>
      </c>
      <c r="B630" s="18"/>
      <c r="C630" s="18">
        <v>1</v>
      </c>
      <c r="D630" s="18">
        <v>1</v>
      </c>
    </row>
    <row r="631" spans="1:4">
      <c r="A631" s="17" t="s">
        <v>827</v>
      </c>
      <c r="B631" s="18"/>
      <c r="C631" s="18">
        <v>1</v>
      </c>
      <c r="D631" s="18">
        <v>1</v>
      </c>
    </row>
    <row r="632" spans="1:4">
      <c r="A632" s="16" t="s">
        <v>829</v>
      </c>
      <c r="B632" s="18"/>
      <c r="C632" s="18">
        <v>1</v>
      </c>
      <c r="D632" s="18">
        <v>1</v>
      </c>
    </row>
    <row r="633" spans="1:4">
      <c r="A633" s="17" t="s">
        <v>828</v>
      </c>
      <c r="B633" s="18"/>
      <c r="C633" s="18">
        <v>1</v>
      </c>
      <c r="D633" s="18">
        <v>1</v>
      </c>
    </row>
    <row r="634" spans="1:4">
      <c r="A634" s="16" t="s">
        <v>831</v>
      </c>
      <c r="B634" s="18">
        <v>1</v>
      </c>
      <c r="C634" s="18"/>
      <c r="D634" s="18">
        <v>1</v>
      </c>
    </row>
    <row r="635" spans="1:4">
      <c r="A635" s="17" t="s">
        <v>830</v>
      </c>
      <c r="B635" s="18">
        <v>1</v>
      </c>
      <c r="C635" s="18"/>
      <c r="D635" s="18">
        <v>1</v>
      </c>
    </row>
    <row r="636" spans="1:4">
      <c r="A636" s="16" t="s">
        <v>833</v>
      </c>
      <c r="B636" s="18">
        <v>1</v>
      </c>
      <c r="C636" s="18">
        <v>2</v>
      </c>
      <c r="D636" s="18">
        <v>3</v>
      </c>
    </row>
    <row r="637" spans="1:4">
      <c r="A637" s="17" t="s">
        <v>834</v>
      </c>
      <c r="B637" s="18"/>
      <c r="C637" s="18">
        <v>1</v>
      </c>
      <c r="D637" s="18">
        <v>1</v>
      </c>
    </row>
    <row r="638" spans="1:4">
      <c r="A638" s="17" t="s">
        <v>832</v>
      </c>
      <c r="B638" s="18">
        <v>1</v>
      </c>
      <c r="C638" s="18">
        <v>1</v>
      </c>
      <c r="D638" s="18">
        <v>2</v>
      </c>
    </row>
    <row r="639" spans="1:4">
      <c r="A639" s="16" t="s">
        <v>836</v>
      </c>
      <c r="B639" s="18"/>
      <c r="C639" s="18">
        <v>1</v>
      </c>
      <c r="D639" s="18">
        <v>1</v>
      </c>
    </row>
    <row r="640" spans="1:4">
      <c r="A640" s="17" t="s">
        <v>835</v>
      </c>
      <c r="B640" s="18"/>
      <c r="C640" s="18">
        <v>1</v>
      </c>
      <c r="D640" s="18">
        <v>1</v>
      </c>
    </row>
    <row r="641" spans="1:4">
      <c r="A641" s="16" t="s">
        <v>838</v>
      </c>
      <c r="B641" s="18">
        <v>2</v>
      </c>
      <c r="C641" s="18"/>
      <c r="D641" s="18">
        <v>2</v>
      </c>
    </row>
    <row r="642" spans="1:4">
      <c r="A642" s="17" t="s">
        <v>837</v>
      </c>
      <c r="B642" s="18">
        <v>2</v>
      </c>
      <c r="C642" s="18"/>
      <c r="D642" s="18">
        <v>2</v>
      </c>
    </row>
    <row r="643" spans="1:4">
      <c r="A643" s="16" t="s">
        <v>840</v>
      </c>
      <c r="B643" s="18"/>
      <c r="C643" s="18">
        <v>1</v>
      </c>
      <c r="D643" s="18">
        <v>1</v>
      </c>
    </row>
    <row r="644" spans="1:4">
      <c r="A644" s="17" t="s">
        <v>839</v>
      </c>
      <c r="B644" s="18"/>
      <c r="C644" s="18">
        <v>1</v>
      </c>
      <c r="D644" s="18">
        <v>1</v>
      </c>
    </row>
    <row r="645" spans="1:4">
      <c r="A645" s="16" t="s">
        <v>842</v>
      </c>
      <c r="B645" s="18"/>
      <c r="C645" s="18">
        <v>6</v>
      </c>
      <c r="D645" s="18">
        <v>6</v>
      </c>
    </row>
    <row r="646" spans="1:4">
      <c r="A646" s="17" t="s">
        <v>841</v>
      </c>
      <c r="B646" s="18"/>
      <c r="C646" s="18">
        <v>1</v>
      </c>
      <c r="D646" s="18">
        <v>1</v>
      </c>
    </row>
    <row r="647" spans="1:4">
      <c r="A647" s="17" t="s">
        <v>843</v>
      </c>
      <c r="B647" s="18"/>
      <c r="C647" s="18">
        <v>1</v>
      </c>
      <c r="D647" s="18">
        <v>1</v>
      </c>
    </row>
    <row r="648" spans="1:4">
      <c r="A648" s="17" t="s">
        <v>844</v>
      </c>
      <c r="B648" s="18"/>
      <c r="C648" s="18">
        <v>1</v>
      </c>
      <c r="D648" s="18">
        <v>1</v>
      </c>
    </row>
    <row r="649" spans="1:4">
      <c r="A649" s="17" t="s">
        <v>845</v>
      </c>
      <c r="B649" s="18"/>
      <c r="C649" s="18">
        <v>1</v>
      </c>
      <c r="D649" s="18">
        <v>1</v>
      </c>
    </row>
    <row r="650" spans="1:4">
      <c r="A650" s="17" t="s">
        <v>846</v>
      </c>
      <c r="B650" s="18"/>
      <c r="C650" s="18">
        <v>1</v>
      </c>
      <c r="D650" s="18">
        <v>1</v>
      </c>
    </row>
    <row r="651" spans="1:4">
      <c r="A651" s="17" t="s">
        <v>847</v>
      </c>
      <c r="B651" s="18"/>
      <c r="C651" s="18">
        <v>1</v>
      </c>
      <c r="D651" s="18">
        <v>1</v>
      </c>
    </row>
    <row r="652" spans="1:4">
      <c r="A652" s="16" t="s">
        <v>849</v>
      </c>
      <c r="B652" s="18"/>
      <c r="C652" s="18">
        <v>1</v>
      </c>
      <c r="D652" s="18">
        <v>1</v>
      </c>
    </row>
    <row r="653" spans="1:4">
      <c r="A653" s="17" t="s">
        <v>848</v>
      </c>
      <c r="B653" s="18"/>
      <c r="C653" s="18">
        <v>1</v>
      </c>
      <c r="D653" s="18">
        <v>1</v>
      </c>
    </row>
    <row r="654" spans="1:4">
      <c r="A654" s="16" t="s">
        <v>851</v>
      </c>
      <c r="B654" s="18">
        <v>1</v>
      </c>
      <c r="C654" s="18"/>
      <c r="D654" s="18">
        <v>1</v>
      </c>
    </row>
    <row r="655" spans="1:4">
      <c r="A655" s="17" t="s">
        <v>850</v>
      </c>
      <c r="B655" s="18">
        <v>1</v>
      </c>
      <c r="C655" s="18"/>
      <c r="D655" s="18">
        <v>1</v>
      </c>
    </row>
    <row r="656" spans="1:4">
      <c r="A656" s="16" t="s">
        <v>853</v>
      </c>
      <c r="B656" s="18"/>
      <c r="C656" s="18">
        <v>1</v>
      </c>
      <c r="D656" s="18">
        <v>1</v>
      </c>
    </row>
    <row r="657" spans="1:4">
      <c r="A657" s="17" t="s">
        <v>852</v>
      </c>
      <c r="B657" s="18"/>
      <c r="C657" s="18">
        <v>1</v>
      </c>
      <c r="D657" s="18">
        <v>1</v>
      </c>
    </row>
    <row r="658" spans="1:4">
      <c r="A658" s="16" t="s">
        <v>855</v>
      </c>
      <c r="B658" s="18"/>
      <c r="C658" s="18">
        <v>1</v>
      </c>
      <c r="D658" s="18">
        <v>1</v>
      </c>
    </row>
    <row r="659" spans="1:4">
      <c r="A659" s="17" t="s">
        <v>854</v>
      </c>
      <c r="B659" s="18"/>
      <c r="C659" s="18">
        <v>1</v>
      </c>
      <c r="D659" s="18">
        <v>1</v>
      </c>
    </row>
    <row r="660" spans="1:4">
      <c r="A660" s="16" t="s">
        <v>857</v>
      </c>
      <c r="B660" s="18"/>
      <c r="C660" s="18">
        <v>1</v>
      </c>
      <c r="D660" s="18">
        <v>1</v>
      </c>
    </row>
    <row r="661" spans="1:4">
      <c r="A661" s="17" t="s">
        <v>856</v>
      </c>
      <c r="B661" s="18"/>
      <c r="C661" s="18">
        <v>1</v>
      </c>
      <c r="D661" s="18">
        <v>1</v>
      </c>
    </row>
    <row r="662" spans="1:4">
      <c r="A662" s="16" t="s">
        <v>859</v>
      </c>
      <c r="B662" s="18"/>
      <c r="C662" s="18">
        <v>1</v>
      </c>
      <c r="D662" s="18">
        <v>1</v>
      </c>
    </row>
    <row r="663" spans="1:4">
      <c r="A663" s="17" t="s">
        <v>858</v>
      </c>
      <c r="B663" s="18"/>
      <c r="C663" s="18">
        <v>1</v>
      </c>
      <c r="D663" s="18">
        <v>1</v>
      </c>
    </row>
    <row r="664" spans="1:4">
      <c r="A664" s="16" t="s">
        <v>861</v>
      </c>
      <c r="B664" s="18"/>
      <c r="C664" s="18">
        <v>1</v>
      </c>
      <c r="D664" s="18">
        <v>1</v>
      </c>
    </row>
    <row r="665" spans="1:4">
      <c r="A665" s="17" t="s">
        <v>860</v>
      </c>
      <c r="B665" s="18"/>
      <c r="C665" s="18">
        <v>1</v>
      </c>
      <c r="D665" s="18">
        <v>1</v>
      </c>
    </row>
    <row r="666" spans="1:4">
      <c r="A666" s="16" t="s">
        <v>863</v>
      </c>
      <c r="B666" s="18"/>
      <c r="C666" s="18">
        <v>1</v>
      </c>
      <c r="D666" s="18">
        <v>1</v>
      </c>
    </row>
    <row r="667" spans="1:4">
      <c r="A667" s="17" t="s">
        <v>862</v>
      </c>
      <c r="B667" s="18"/>
      <c r="C667" s="18">
        <v>1</v>
      </c>
      <c r="D667" s="18">
        <v>1</v>
      </c>
    </row>
    <row r="668" spans="1:4">
      <c r="A668" s="16" t="s">
        <v>865</v>
      </c>
      <c r="B668" s="18"/>
      <c r="C668" s="18">
        <v>1</v>
      </c>
      <c r="D668" s="18">
        <v>1</v>
      </c>
    </row>
    <row r="669" spans="1:4">
      <c r="A669" s="17" t="s">
        <v>864</v>
      </c>
      <c r="B669" s="18"/>
      <c r="C669" s="18">
        <v>1</v>
      </c>
      <c r="D669" s="18">
        <v>1</v>
      </c>
    </row>
    <row r="670" spans="1:4">
      <c r="A670" s="16" t="s">
        <v>867</v>
      </c>
      <c r="B670" s="18">
        <v>9</v>
      </c>
      <c r="C670" s="18">
        <v>6</v>
      </c>
      <c r="D670" s="18">
        <v>15</v>
      </c>
    </row>
    <row r="671" spans="1:4">
      <c r="A671" s="17" t="s">
        <v>873</v>
      </c>
      <c r="B671" s="18">
        <v>1</v>
      </c>
      <c r="C671" s="18">
        <v>1</v>
      </c>
      <c r="D671" s="18">
        <v>2</v>
      </c>
    </row>
    <row r="672" spans="1:4">
      <c r="A672" s="17" t="s">
        <v>869</v>
      </c>
      <c r="B672" s="18">
        <v>1</v>
      </c>
      <c r="C672" s="18">
        <v>1</v>
      </c>
      <c r="D672" s="18">
        <v>2</v>
      </c>
    </row>
    <row r="673" spans="1:4">
      <c r="A673" s="17" t="s">
        <v>872</v>
      </c>
      <c r="B673" s="18"/>
      <c r="C673" s="18">
        <v>1</v>
      </c>
      <c r="D673" s="18">
        <v>1</v>
      </c>
    </row>
    <row r="674" spans="1:4">
      <c r="A674" s="17" t="s">
        <v>870</v>
      </c>
      <c r="B674" s="18">
        <v>1</v>
      </c>
      <c r="C674" s="18">
        <v>3</v>
      </c>
      <c r="D674" s="18">
        <v>4</v>
      </c>
    </row>
    <row r="675" spans="1:4">
      <c r="A675" s="17" t="s">
        <v>866</v>
      </c>
      <c r="B675" s="18">
        <v>4</v>
      </c>
      <c r="C675" s="18"/>
      <c r="D675" s="18">
        <v>4</v>
      </c>
    </row>
    <row r="676" spans="1:4">
      <c r="A676" s="17" t="s">
        <v>868</v>
      </c>
      <c r="B676" s="18">
        <v>1</v>
      </c>
      <c r="C676" s="18"/>
      <c r="D676" s="18">
        <v>1</v>
      </c>
    </row>
    <row r="677" spans="1:4">
      <c r="A677" s="17" t="s">
        <v>871</v>
      </c>
      <c r="B677" s="18">
        <v>1</v>
      </c>
      <c r="C677" s="18"/>
      <c r="D677" s="18">
        <v>1</v>
      </c>
    </row>
    <row r="678" spans="1:4">
      <c r="A678" s="16" t="s">
        <v>875</v>
      </c>
      <c r="B678" s="18">
        <v>1</v>
      </c>
      <c r="C678" s="18">
        <v>1</v>
      </c>
      <c r="D678" s="18">
        <v>2</v>
      </c>
    </row>
    <row r="679" spans="1:4">
      <c r="A679" s="17" t="s">
        <v>874</v>
      </c>
      <c r="B679" s="18">
        <v>1</v>
      </c>
      <c r="C679" s="18">
        <v>1</v>
      </c>
      <c r="D679" s="18">
        <v>2</v>
      </c>
    </row>
    <row r="680" spans="1:4">
      <c r="A680" s="16" t="s">
        <v>877</v>
      </c>
      <c r="B680" s="18"/>
      <c r="C680" s="18">
        <v>1</v>
      </c>
      <c r="D680" s="18">
        <v>1</v>
      </c>
    </row>
    <row r="681" spans="1:4">
      <c r="A681" s="17" t="s">
        <v>876</v>
      </c>
      <c r="B681" s="18"/>
      <c r="C681" s="18">
        <v>1</v>
      </c>
      <c r="D681" s="18">
        <v>1</v>
      </c>
    </row>
    <row r="682" spans="1:4">
      <c r="A682" s="16" t="s">
        <v>879</v>
      </c>
      <c r="B682" s="18"/>
      <c r="C682" s="18">
        <v>1</v>
      </c>
      <c r="D682" s="18">
        <v>1</v>
      </c>
    </row>
    <row r="683" spans="1:4">
      <c r="A683" s="17" t="s">
        <v>878</v>
      </c>
      <c r="B683" s="18"/>
      <c r="C683" s="18">
        <v>1</v>
      </c>
      <c r="D683" s="18">
        <v>1</v>
      </c>
    </row>
    <row r="684" spans="1:4">
      <c r="A684" s="16" t="s">
        <v>881</v>
      </c>
      <c r="B684" s="18"/>
      <c r="C684" s="18">
        <v>1</v>
      </c>
      <c r="D684" s="18">
        <v>1</v>
      </c>
    </row>
    <row r="685" spans="1:4">
      <c r="A685" s="17" t="s">
        <v>880</v>
      </c>
      <c r="B685" s="18"/>
      <c r="C685" s="18">
        <v>1</v>
      </c>
      <c r="D685" s="18">
        <v>1</v>
      </c>
    </row>
    <row r="686" spans="1:4">
      <c r="A686" s="16" t="s">
        <v>883</v>
      </c>
      <c r="B686" s="18">
        <v>1</v>
      </c>
      <c r="C686" s="18">
        <v>1</v>
      </c>
      <c r="D686" s="18">
        <v>2</v>
      </c>
    </row>
    <row r="687" spans="1:4">
      <c r="A687" s="17" t="s">
        <v>882</v>
      </c>
      <c r="B687" s="18">
        <v>1</v>
      </c>
      <c r="C687" s="18">
        <v>1</v>
      </c>
      <c r="D687" s="18">
        <v>2</v>
      </c>
    </row>
    <row r="688" spans="1:4">
      <c r="A688" s="16" t="s">
        <v>885</v>
      </c>
      <c r="B688" s="18"/>
      <c r="C688" s="18">
        <v>1</v>
      </c>
      <c r="D688" s="18">
        <v>1</v>
      </c>
    </row>
    <row r="689" spans="1:4">
      <c r="A689" s="17" t="s">
        <v>884</v>
      </c>
      <c r="B689" s="18"/>
      <c r="C689" s="18">
        <v>1</v>
      </c>
      <c r="D689" s="18">
        <v>1</v>
      </c>
    </row>
    <row r="690" spans="1:4">
      <c r="A690" s="16" t="s">
        <v>887</v>
      </c>
      <c r="B690" s="18">
        <v>1</v>
      </c>
      <c r="C690" s="18">
        <v>1</v>
      </c>
      <c r="D690" s="18">
        <v>2</v>
      </c>
    </row>
    <row r="691" spans="1:4">
      <c r="A691" s="17" t="s">
        <v>886</v>
      </c>
      <c r="B691" s="18">
        <v>1</v>
      </c>
      <c r="C691" s="18">
        <v>1</v>
      </c>
      <c r="D691" s="18">
        <v>2</v>
      </c>
    </row>
    <row r="692" spans="1:4">
      <c r="A692" s="16" t="s">
        <v>889</v>
      </c>
      <c r="B692" s="18">
        <v>1</v>
      </c>
      <c r="C692" s="18">
        <v>3</v>
      </c>
      <c r="D692" s="18">
        <v>4</v>
      </c>
    </row>
    <row r="693" spans="1:4">
      <c r="A693" s="17" t="s">
        <v>890</v>
      </c>
      <c r="B693" s="18"/>
      <c r="C693" s="18">
        <v>1</v>
      </c>
      <c r="D693" s="18">
        <v>1</v>
      </c>
    </row>
    <row r="694" spans="1:4">
      <c r="A694" s="17" t="s">
        <v>891</v>
      </c>
      <c r="B694" s="18"/>
      <c r="C694" s="18">
        <v>1</v>
      </c>
      <c r="D694" s="18">
        <v>1</v>
      </c>
    </row>
    <row r="695" spans="1:4">
      <c r="A695" s="17" t="s">
        <v>888</v>
      </c>
      <c r="B695" s="18">
        <v>1</v>
      </c>
      <c r="C695" s="18">
        <v>1</v>
      </c>
      <c r="D695" s="18">
        <v>2</v>
      </c>
    </row>
    <row r="696" spans="1:4">
      <c r="A696" s="16" t="s">
        <v>893</v>
      </c>
      <c r="B696" s="18"/>
      <c r="C696" s="18">
        <v>1</v>
      </c>
      <c r="D696" s="18">
        <v>1</v>
      </c>
    </row>
    <row r="697" spans="1:4">
      <c r="A697" s="17" t="s">
        <v>892</v>
      </c>
      <c r="B697" s="18"/>
      <c r="C697" s="18">
        <v>1</v>
      </c>
      <c r="D697" s="18">
        <v>1</v>
      </c>
    </row>
    <row r="698" spans="1:4">
      <c r="A698" s="16" t="s">
        <v>895</v>
      </c>
      <c r="B698" s="18"/>
      <c r="C698" s="18">
        <v>1</v>
      </c>
      <c r="D698" s="18">
        <v>1</v>
      </c>
    </row>
    <row r="699" spans="1:4">
      <c r="A699" s="17" t="s">
        <v>894</v>
      </c>
      <c r="B699" s="18"/>
      <c r="C699" s="18">
        <v>1</v>
      </c>
      <c r="D699" s="18">
        <v>1</v>
      </c>
    </row>
    <row r="700" spans="1:4">
      <c r="A700" s="16" t="s">
        <v>897</v>
      </c>
      <c r="B700" s="18"/>
      <c r="C700" s="18">
        <v>2</v>
      </c>
      <c r="D700" s="18">
        <v>2</v>
      </c>
    </row>
    <row r="701" spans="1:4">
      <c r="A701" s="17" t="s">
        <v>896</v>
      </c>
      <c r="B701" s="18"/>
      <c r="C701" s="18">
        <v>1</v>
      </c>
      <c r="D701" s="18">
        <v>1</v>
      </c>
    </row>
    <row r="702" spans="1:4">
      <c r="A702" s="17" t="s">
        <v>898</v>
      </c>
      <c r="B702" s="18"/>
      <c r="C702" s="18">
        <v>1</v>
      </c>
      <c r="D702" s="18">
        <v>1</v>
      </c>
    </row>
    <row r="703" spans="1:4">
      <c r="A703" s="16" t="s">
        <v>900</v>
      </c>
      <c r="B703" s="18"/>
      <c r="C703" s="18">
        <v>1</v>
      </c>
      <c r="D703" s="18">
        <v>1</v>
      </c>
    </row>
    <row r="704" spans="1:4">
      <c r="A704" s="17" t="s">
        <v>899</v>
      </c>
      <c r="B704" s="18"/>
      <c r="C704" s="18">
        <v>1</v>
      </c>
      <c r="D704" s="18">
        <v>1</v>
      </c>
    </row>
    <row r="705" spans="1:4">
      <c r="A705" s="16" t="s">
        <v>902</v>
      </c>
      <c r="B705" s="18"/>
      <c r="C705" s="18">
        <v>2</v>
      </c>
      <c r="D705" s="18">
        <v>2</v>
      </c>
    </row>
    <row r="706" spans="1:4">
      <c r="A706" s="17" t="s">
        <v>903</v>
      </c>
      <c r="B706" s="18"/>
      <c r="C706" s="18">
        <v>1</v>
      </c>
      <c r="D706" s="18">
        <v>1</v>
      </c>
    </row>
    <row r="707" spans="1:4">
      <c r="A707" s="17" t="s">
        <v>901</v>
      </c>
      <c r="B707" s="18"/>
      <c r="C707" s="18">
        <v>1</v>
      </c>
      <c r="D707" s="18">
        <v>1</v>
      </c>
    </row>
    <row r="708" spans="1:4">
      <c r="A708" s="16" t="s">
        <v>905</v>
      </c>
      <c r="B708" s="18"/>
      <c r="C708" s="18">
        <v>2</v>
      </c>
      <c r="D708" s="18">
        <v>2</v>
      </c>
    </row>
    <row r="709" spans="1:4">
      <c r="A709" s="17" t="s">
        <v>904</v>
      </c>
      <c r="B709" s="18"/>
      <c r="C709" s="18">
        <v>1</v>
      </c>
      <c r="D709" s="18">
        <v>1</v>
      </c>
    </row>
    <row r="710" spans="1:4">
      <c r="A710" s="17" t="s">
        <v>906</v>
      </c>
      <c r="B710" s="18"/>
      <c r="C710" s="18">
        <v>1</v>
      </c>
      <c r="D710" s="18">
        <v>1</v>
      </c>
    </row>
    <row r="711" spans="1:4">
      <c r="A711" s="16" t="s">
        <v>908</v>
      </c>
      <c r="B711" s="18"/>
      <c r="C711" s="18">
        <v>1</v>
      </c>
      <c r="D711" s="18">
        <v>1</v>
      </c>
    </row>
    <row r="712" spans="1:4">
      <c r="A712" s="17" t="s">
        <v>907</v>
      </c>
      <c r="B712" s="18"/>
      <c r="C712" s="18">
        <v>1</v>
      </c>
      <c r="D712" s="18">
        <v>1</v>
      </c>
    </row>
    <row r="713" spans="1:4">
      <c r="A713" s="16" t="s">
        <v>910</v>
      </c>
      <c r="B713" s="18"/>
      <c r="C713" s="18">
        <v>1</v>
      </c>
      <c r="D713" s="18">
        <v>1</v>
      </c>
    </row>
    <row r="714" spans="1:4">
      <c r="A714" s="17" t="s">
        <v>909</v>
      </c>
      <c r="B714" s="18"/>
      <c r="C714" s="18">
        <v>1</v>
      </c>
      <c r="D714" s="18">
        <v>1</v>
      </c>
    </row>
    <row r="715" spans="1:4">
      <c r="A715" s="16" t="s">
        <v>912</v>
      </c>
      <c r="B715" s="18"/>
      <c r="C715" s="18">
        <v>1</v>
      </c>
      <c r="D715" s="18">
        <v>1</v>
      </c>
    </row>
    <row r="716" spans="1:4">
      <c r="A716" s="17" t="s">
        <v>911</v>
      </c>
      <c r="B716" s="18"/>
      <c r="C716" s="18">
        <v>1</v>
      </c>
      <c r="D716" s="18">
        <v>1</v>
      </c>
    </row>
    <row r="717" spans="1:4">
      <c r="A717" s="16" t="s">
        <v>914</v>
      </c>
      <c r="B717" s="18"/>
      <c r="C717" s="18">
        <v>1</v>
      </c>
      <c r="D717" s="18">
        <v>1</v>
      </c>
    </row>
    <row r="718" spans="1:4">
      <c r="A718" s="17" t="s">
        <v>913</v>
      </c>
      <c r="B718" s="18"/>
      <c r="C718" s="18">
        <v>1</v>
      </c>
      <c r="D718" s="18">
        <v>1</v>
      </c>
    </row>
    <row r="719" spans="1:4">
      <c r="A719" s="16" t="s">
        <v>916</v>
      </c>
      <c r="B719" s="18"/>
      <c r="C719" s="18">
        <v>1</v>
      </c>
      <c r="D719" s="18">
        <v>1</v>
      </c>
    </row>
    <row r="720" spans="1:4">
      <c r="A720" s="17" t="s">
        <v>915</v>
      </c>
      <c r="B720" s="18"/>
      <c r="C720" s="18">
        <v>1</v>
      </c>
      <c r="D720" s="18">
        <v>1</v>
      </c>
    </row>
    <row r="721" spans="1:4">
      <c r="A721" s="16" t="s">
        <v>918</v>
      </c>
      <c r="B721" s="18"/>
      <c r="C721" s="18">
        <v>1</v>
      </c>
      <c r="D721" s="18">
        <v>1</v>
      </c>
    </row>
    <row r="722" spans="1:4">
      <c r="A722" s="17" t="s">
        <v>917</v>
      </c>
      <c r="B722" s="18"/>
      <c r="C722" s="18">
        <v>1</v>
      </c>
      <c r="D722" s="18">
        <v>1</v>
      </c>
    </row>
    <row r="723" spans="1:4">
      <c r="A723" s="16" t="s">
        <v>920</v>
      </c>
      <c r="B723" s="18"/>
      <c r="C723" s="18">
        <v>1</v>
      </c>
      <c r="D723" s="18">
        <v>1</v>
      </c>
    </row>
    <row r="724" spans="1:4">
      <c r="A724" s="17" t="s">
        <v>919</v>
      </c>
      <c r="B724" s="18"/>
      <c r="C724" s="18">
        <v>1</v>
      </c>
      <c r="D724" s="18">
        <v>1</v>
      </c>
    </row>
    <row r="725" spans="1:4">
      <c r="A725" s="16" t="s">
        <v>922</v>
      </c>
      <c r="B725" s="18"/>
      <c r="C725" s="18">
        <v>1</v>
      </c>
      <c r="D725" s="18">
        <v>1</v>
      </c>
    </row>
    <row r="726" spans="1:4">
      <c r="A726" s="17" t="s">
        <v>921</v>
      </c>
      <c r="B726" s="18"/>
      <c r="C726" s="18">
        <v>1</v>
      </c>
      <c r="D726" s="18">
        <v>1</v>
      </c>
    </row>
    <row r="727" spans="1:4">
      <c r="A727" s="16" t="s">
        <v>924</v>
      </c>
      <c r="B727" s="18"/>
      <c r="C727" s="18">
        <v>1</v>
      </c>
      <c r="D727" s="18">
        <v>1</v>
      </c>
    </row>
    <row r="728" spans="1:4">
      <c r="A728" s="17" t="s">
        <v>923</v>
      </c>
      <c r="B728" s="18"/>
      <c r="C728" s="18">
        <v>1</v>
      </c>
      <c r="D728" s="18">
        <v>1</v>
      </c>
    </row>
    <row r="729" spans="1:4">
      <c r="A729" s="16" t="s">
        <v>926</v>
      </c>
      <c r="B729" s="18"/>
      <c r="C729" s="18">
        <v>1</v>
      </c>
      <c r="D729" s="18">
        <v>1</v>
      </c>
    </row>
    <row r="730" spans="1:4">
      <c r="A730" s="17" t="s">
        <v>925</v>
      </c>
      <c r="B730" s="18"/>
      <c r="C730" s="18">
        <v>1</v>
      </c>
      <c r="D730" s="18">
        <v>1</v>
      </c>
    </row>
    <row r="731" spans="1:4">
      <c r="A731" s="16" t="s">
        <v>928</v>
      </c>
      <c r="B731" s="18"/>
      <c r="C731" s="18">
        <v>1</v>
      </c>
      <c r="D731" s="18">
        <v>1</v>
      </c>
    </row>
    <row r="732" spans="1:4">
      <c r="A732" s="17" t="s">
        <v>927</v>
      </c>
      <c r="B732" s="18"/>
      <c r="C732" s="18">
        <v>1</v>
      </c>
      <c r="D732" s="18">
        <v>1</v>
      </c>
    </row>
    <row r="733" spans="1:4">
      <c r="A733" s="16" t="s">
        <v>930</v>
      </c>
      <c r="B733" s="18"/>
      <c r="C733" s="18">
        <v>1</v>
      </c>
      <c r="D733" s="18">
        <v>1</v>
      </c>
    </row>
    <row r="734" spans="1:4">
      <c r="A734" s="17" t="s">
        <v>929</v>
      </c>
      <c r="B734" s="18"/>
      <c r="C734" s="18">
        <v>1</v>
      </c>
      <c r="D734" s="18">
        <v>1</v>
      </c>
    </row>
    <row r="735" spans="1:4">
      <c r="A735" s="16" t="s">
        <v>932</v>
      </c>
      <c r="B735" s="18"/>
      <c r="C735" s="18">
        <v>1</v>
      </c>
      <c r="D735" s="18">
        <v>1</v>
      </c>
    </row>
    <row r="736" spans="1:4">
      <c r="A736" s="17" t="s">
        <v>931</v>
      </c>
      <c r="B736" s="18"/>
      <c r="C736" s="18">
        <v>1</v>
      </c>
      <c r="D736" s="18">
        <v>1</v>
      </c>
    </row>
    <row r="737" spans="1:4">
      <c r="A737" s="16" t="s">
        <v>934</v>
      </c>
      <c r="B737" s="18"/>
      <c r="C737" s="18">
        <v>1</v>
      </c>
      <c r="D737" s="18">
        <v>1</v>
      </c>
    </row>
    <row r="738" spans="1:4">
      <c r="A738" s="17" t="s">
        <v>933</v>
      </c>
      <c r="B738" s="18"/>
      <c r="C738" s="18">
        <v>1</v>
      </c>
      <c r="D738" s="18">
        <v>1</v>
      </c>
    </row>
    <row r="739" spans="1:4">
      <c r="A739" s="16" t="s">
        <v>936</v>
      </c>
      <c r="B739" s="18"/>
      <c r="C739" s="18">
        <v>1</v>
      </c>
      <c r="D739" s="18">
        <v>1</v>
      </c>
    </row>
    <row r="740" spans="1:4">
      <c r="A740" s="17" t="s">
        <v>935</v>
      </c>
      <c r="B740" s="18"/>
      <c r="C740" s="18">
        <v>1</v>
      </c>
      <c r="D740" s="18">
        <v>1</v>
      </c>
    </row>
    <row r="741" spans="1:4">
      <c r="A741" s="16" t="s">
        <v>938</v>
      </c>
      <c r="B741" s="18"/>
      <c r="C741" s="18">
        <v>1</v>
      </c>
      <c r="D741" s="18">
        <v>1</v>
      </c>
    </row>
    <row r="742" spans="1:4">
      <c r="A742" s="17" t="s">
        <v>937</v>
      </c>
      <c r="B742" s="18"/>
      <c r="C742" s="18">
        <v>1</v>
      </c>
      <c r="D742" s="18">
        <v>1</v>
      </c>
    </row>
    <row r="743" spans="1:4">
      <c r="A743" s="16" t="s">
        <v>940</v>
      </c>
      <c r="B743" s="18"/>
      <c r="C743" s="18">
        <v>1</v>
      </c>
      <c r="D743" s="18">
        <v>1</v>
      </c>
    </row>
    <row r="744" spans="1:4">
      <c r="A744" s="17" t="s">
        <v>939</v>
      </c>
      <c r="B744" s="18"/>
      <c r="C744" s="18">
        <v>1</v>
      </c>
      <c r="D744" s="18">
        <v>1</v>
      </c>
    </row>
    <row r="745" spans="1:4">
      <c r="A745" s="16" t="s">
        <v>942</v>
      </c>
      <c r="B745" s="18"/>
      <c r="C745" s="18">
        <v>1</v>
      </c>
      <c r="D745" s="18">
        <v>1</v>
      </c>
    </row>
    <row r="746" spans="1:4">
      <c r="A746" s="17" t="s">
        <v>941</v>
      </c>
      <c r="B746" s="18"/>
      <c r="C746" s="18">
        <v>1</v>
      </c>
      <c r="D746" s="18">
        <v>1</v>
      </c>
    </row>
    <row r="747" spans="1:4">
      <c r="A747" s="16" t="s">
        <v>944</v>
      </c>
      <c r="B747" s="18"/>
      <c r="C747" s="18">
        <v>1</v>
      </c>
      <c r="D747" s="18">
        <v>1</v>
      </c>
    </row>
    <row r="748" spans="1:4">
      <c r="A748" s="17" t="s">
        <v>943</v>
      </c>
      <c r="B748" s="18"/>
      <c r="C748" s="18">
        <v>1</v>
      </c>
      <c r="D748" s="18">
        <v>1</v>
      </c>
    </row>
    <row r="749" spans="1:4">
      <c r="A749" s="16" t="s">
        <v>946</v>
      </c>
      <c r="B749" s="18"/>
      <c r="C749" s="18">
        <v>1</v>
      </c>
      <c r="D749" s="18">
        <v>1</v>
      </c>
    </row>
    <row r="750" spans="1:4">
      <c r="A750" s="17" t="s">
        <v>945</v>
      </c>
      <c r="B750" s="18"/>
      <c r="C750" s="18">
        <v>1</v>
      </c>
      <c r="D750" s="18">
        <v>1</v>
      </c>
    </row>
    <row r="751" spans="1:4">
      <c r="A751" s="16" t="s">
        <v>948</v>
      </c>
      <c r="B751" s="18"/>
      <c r="C751" s="18">
        <v>1</v>
      </c>
      <c r="D751" s="18">
        <v>1</v>
      </c>
    </row>
    <row r="752" spans="1:4">
      <c r="A752" s="17" t="s">
        <v>947</v>
      </c>
      <c r="B752" s="18"/>
      <c r="C752" s="18">
        <v>1</v>
      </c>
      <c r="D752" s="18">
        <v>1</v>
      </c>
    </row>
    <row r="753" spans="1:4">
      <c r="A753" s="16" t="s">
        <v>950</v>
      </c>
      <c r="B753" s="18"/>
      <c r="C753" s="18">
        <v>1</v>
      </c>
      <c r="D753" s="18">
        <v>1</v>
      </c>
    </row>
    <row r="754" spans="1:4">
      <c r="A754" s="17" t="s">
        <v>949</v>
      </c>
      <c r="B754" s="18"/>
      <c r="C754" s="18">
        <v>1</v>
      </c>
      <c r="D754" s="18">
        <v>1</v>
      </c>
    </row>
    <row r="755" spans="1:4">
      <c r="A755" s="16" t="s">
        <v>952</v>
      </c>
      <c r="B755" s="18"/>
      <c r="C755" s="18">
        <v>1</v>
      </c>
      <c r="D755" s="18">
        <v>1</v>
      </c>
    </row>
    <row r="756" spans="1:4">
      <c r="A756" s="17" t="s">
        <v>951</v>
      </c>
      <c r="B756" s="18"/>
      <c r="C756" s="18">
        <v>1</v>
      </c>
      <c r="D756" s="18">
        <v>1</v>
      </c>
    </row>
    <row r="757" spans="1:4">
      <c r="A757" s="16" t="s">
        <v>954</v>
      </c>
      <c r="B757" s="18"/>
      <c r="C757" s="18">
        <v>2</v>
      </c>
      <c r="D757" s="18">
        <v>2</v>
      </c>
    </row>
    <row r="758" spans="1:4">
      <c r="A758" s="17" t="s">
        <v>953</v>
      </c>
      <c r="B758" s="18"/>
      <c r="C758" s="18">
        <v>1</v>
      </c>
      <c r="D758" s="18">
        <v>1</v>
      </c>
    </row>
    <row r="759" spans="1:4">
      <c r="A759" s="17" t="s">
        <v>955</v>
      </c>
      <c r="B759" s="18"/>
      <c r="C759" s="18">
        <v>1</v>
      </c>
      <c r="D759" s="18">
        <v>1</v>
      </c>
    </row>
    <row r="760" spans="1:4">
      <c r="A760" s="16" t="s">
        <v>957</v>
      </c>
      <c r="B760" s="18">
        <v>1</v>
      </c>
      <c r="C760" s="18">
        <v>1</v>
      </c>
      <c r="D760" s="18">
        <v>2</v>
      </c>
    </row>
    <row r="761" spans="1:4">
      <c r="A761" s="17" t="s">
        <v>956</v>
      </c>
      <c r="B761" s="18">
        <v>1</v>
      </c>
      <c r="C761" s="18">
        <v>1</v>
      </c>
      <c r="D761" s="18">
        <v>2</v>
      </c>
    </row>
    <row r="762" spans="1:4">
      <c r="A762" s="16" t="s">
        <v>959</v>
      </c>
      <c r="B762" s="18"/>
      <c r="C762" s="18">
        <v>1</v>
      </c>
      <c r="D762" s="18">
        <v>1</v>
      </c>
    </row>
    <row r="763" spans="1:4">
      <c r="A763" s="17" t="s">
        <v>958</v>
      </c>
      <c r="B763" s="18"/>
      <c r="C763" s="18">
        <v>1</v>
      </c>
      <c r="D763" s="18">
        <v>1</v>
      </c>
    </row>
    <row r="764" spans="1:4">
      <c r="A764" s="16" t="s">
        <v>961</v>
      </c>
      <c r="B764" s="18"/>
      <c r="C764" s="18">
        <v>1</v>
      </c>
      <c r="D764" s="18">
        <v>1</v>
      </c>
    </row>
    <row r="765" spans="1:4">
      <c r="A765" s="17" t="s">
        <v>960</v>
      </c>
      <c r="B765" s="18"/>
      <c r="C765" s="18">
        <v>1</v>
      </c>
      <c r="D765" s="18">
        <v>1</v>
      </c>
    </row>
    <row r="766" spans="1:4">
      <c r="A766" s="16" t="s">
        <v>963</v>
      </c>
      <c r="B766" s="18">
        <v>2</v>
      </c>
      <c r="C766" s="18">
        <v>2</v>
      </c>
      <c r="D766" s="18">
        <v>4</v>
      </c>
    </row>
    <row r="767" spans="1:4">
      <c r="A767" s="17" t="s">
        <v>962</v>
      </c>
      <c r="B767" s="18">
        <v>1</v>
      </c>
      <c r="C767" s="18">
        <v>1</v>
      </c>
      <c r="D767" s="18">
        <v>2</v>
      </c>
    </row>
    <row r="768" spans="1:4">
      <c r="A768" s="17" t="s">
        <v>964</v>
      </c>
      <c r="B768" s="18">
        <v>1</v>
      </c>
      <c r="C768" s="18">
        <v>1</v>
      </c>
      <c r="D768" s="18">
        <v>2</v>
      </c>
    </row>
    <row r="769" spans="1:4">
      <c r="A769" s="16" t="s">
        <v>966</v>
      </c>
      <c r="B769" s="18">
        <v>1</v>
      </c>
      <c r="C769" s="18">
        <v>2</v>
      </c>
      <c r="D769" s="18">
        <v>3</v>
      </c>
    </row>
    <row r="770" spans="1:4">
      <c r="A770" s="17" t="s">
        <v>967</v>
      </c>
      <c r="B770" s="18"/>
      <c r="C770" s="18">
        <v>1</v>
      </c>
      <c r="D770" s="18">
        <v>1</v>
      </c>
    </row>
    <row r="771" spans="1:4">
      <c r="A771" s="17" t="s">
        <v>965</v>
      </c>
      <c r="B771" s="18">
        <v>1</v>
      </c>
      <c r="C771" s="18">
        <v>1</v>
      </c>
      <c r="D771" s="18">
        <v>2</v>
      </c>
    </row>
    <row r="772" spans="1:4">
      <c r="A772" s="16" t="s">
        <v>969</v>
      </c>
      <c r="B772" s="18"/>
      <c r="C772" s="18">
        <v>1</v>
      </c>
      <c r="D772" s="18">
        <v>1</v>
      </c>
    </row>
    <row r="773" spans="1:4">
      <c r="A773" s="17" t="s">
        <v>968</v>
      </c>
      <c r="B773" s="18"/>
      <c r="C773" s="18">
        <v>1</v>
      </c>
      <c r="D773" s="18">
        <v>1</v>
      </c>
    </row>
    <row r="774" spans="1:4">
      <c r="A774" s="16" t="s">
        <v>971</v>
      </c>
      <c r="B774" s="18"/>
      <c r="C774" s="18">
        <v>1</v>
      </c>
      <c r="D774" s="18">
        <v>1</v>
      </c>
    </row>
    <row r="775" spans="1:4">
      <c r="A775" s="17" t="s">
        <v>970</v>
      </c>
      <c r="B775" s="18"/>
      <c r="C775" s="18">
        <v>1</v>
      </c>
      <c r="D775" s="18">
        <v>1</v>
      </c>
    </row>
    <row r="776" spans="1:4">
      <c r="A776" s="16" t="s">
        <v>973</v>
      </c>
      <c r="B776" s="18"/>
      <c r="C776" s="18">
        <v>5</v>
      </c>
      <c r="D776" s="18">
        <v>5</v>
      </c>
    </row>
    <row r="777" spans="1:4">
      <c r="A777" s="17" t="s">
        <v>974</v>
      </c>
      <c r="B777" s="18"/>
      <c r="C777" s="18">
        <v>1</v>
      </c>
      <c r="D777" s="18">
        <v>1</v>
      </c>
    </row>
    <row r="778" spans="1:4">
      <c r="A778" s="17" t="s">
        <v>972</v>
      </c>
      <c r="B778" s="18"/>
      <c r="C778" s="18">
        <v>1</v>
      </c>
      <c r="D778" s="18">
        <v>1</v>
      </c>
    </row>
    <row r="779" spans="1:4">
      <c r="A779" s="17" t="s">
        <v>975</v>
      </c>
      <c r="B779" s="18"/>
      <c r="C779" s="18">
        <v>1</v>
      </c>
      <c r="D779" s="18">
        <v>1</v>
      </c>
    </row>
    <row r="780" spans="1:4">
      <c r="A780" s="17" t="s">
        <v>976</v>
      </c>
      <c r="B780" s="18"/>
      <c r="C780" s="18">
        <v>1</v>
      </c>
      <c r="D780" s="18">
        <v>1</v>
      </c>
    </row>
    <row r="781" spans="1:4">
      <c r="A781" s="17" t="s">
        <v>977</v>
      </c>
      <c r="B781" s="18"/>
      <c r="C781" s="18">
        <v>1</v>
      </c>
      <c r="D781" s="18">
        <v>1</v>
      </c>
    </row>
    <row r="782" spans="1:4">
      <c r="A782" s="16" t="s">
        <v>979</v>
      </c>
      <c r="B782" s="18"/>
      <c r="C782" s="18">
        <v>1</v>
      </c>
      <c r="D782" s="18">
        <v>1</v>
      </c>
    </row>
    <row r="783" spans="1:4">
      <c r="A783" s="17" t="s">
        <v>978</v>
      </c>
      <c r="B783" s="18"/>
      <c r="C783" s="18">
        <v>1</v>
      </c>
      <c r="D783" s="18">
        <v>1</v>
      </c>
    </row>
    <row r="784" spans="1:4">
      <c r="A784" s="16" t="s">
        <v>981</v>
      </c>
      <c r="B784" s="18"/>
      <c r="C784" s="18">
        <v>1</v>
      </c>
      <c r="D784" s="18">
        <v>1</v>
      </c>
    </row>
    <row r="785" spans="1:4">
      <c r="A785" s="17" t="s">
        <v>980</v>
      </c>
      <c r="B785" s="18"/>
      <c r="C785" s="18">
        <v>1</v>
      </c>
      <c r="D785" s="18">
        <v>1</v>
      </c>
    </row>
    <row r="786" spans="1:4">
      <c r="A786" s="16" t="s">
        <v>983</v>
      </c>
      <c r="B786" s="18"/>
      <c r="C786" s="18">
        <v>1</v>
      </c>
      <c r="D786" s="18">
        <v>1</v>
      </c>
    </row>
    <row r="787" spans="1:4">
      <c r="A787" s="17" t="s">
        <v>982</v>
      </c>
      <c r="B787" s="18"/>
      <c r="C787" s="18">
        <v>1</v>
      </c>
      <c r="D787" s="18">
        <v>1</v>
      </c>
    </row>
    <row r="788" spans="1:4">
      <c r="A788" s="16" t="s">
        <v>985</v>
      </c>
      <c r="B788" s="18"/>
      <c r="C788" s="18">
        <v>2</v>
      </c>
      <c r="D788" s="18">
        <v>2</v>
      </c>
    </row>
    <row r="789" spans="1:4">
      <c r="A789" s="17" t="s">
        <v>984</v>
      </c>
      <c r="B789" s="18"/>
      <c r="C789" s="18">
        <v>1</v>
      </c>
      <c r="D789" s="18">
        <v>1</v>
      </c>
    </row>
    <row r="790" spans="1:4">
      <c r="A790" s="17" t="s">
        <v>986</v>
      </c>
      <c r="B790" s="18"/>
      <c r="C790" s="18">
        <v>1</v>
      </c>
      <c r="D790" s="18">
        <v>1</v>
      </c>
    </row>
    <row r="791" spans="1:4">
      <c r="A791" s="16" t="s">
        <v>988</v>
      </c>
      <c r="B791" s="18"/>
      <c r="C791" s="18">
        <v>1</v>
      </c>
      <c r="D791" s="18">
        <v>1</v>
      </c>
    </row>
    <row r="792" spans="1:4">
      <c r="A792" s="17" t="s">
        <v>987</v>
      </c>
      <c r="B792" s="18"/>
      <c r="C792" s="18">
        <v>1</v>
      </c>
      <c r="D792" s="18">
        <v>1</v>
      </c>
    </row>
    <row r="793" spans="1:4">
      <c r="A793" s="16" t="s">
        <v>990</v>
      </c>
      <c r="B793" s="18"/>
      <c r="C793" s="18">
        <v>1</v>
      </c>
      <c r="D793" s="18">
        <v>1</v>
      </c>
    </row>
    <row r="794" spans="1:4">
      <c r="A794" s="17" t="s">
        <v>989</v>
      </c>
      <c r="B794" s="18"/>
      <c r="C794" s="18">
        <v>1</v>
      </c>
      <c r="D794" s="18">
        <v>1</v>
      </c>
    </row>
    <row r="795" spans="1:4">
      <c r="A795" s="16" t="s">
        <v>992</v>
      </c>
      <c r="B795" s="18">
        <v>1</v>
      </c>
      <c r="C795" s="18">
        <v>1</v>
      </c>
      <c r="D795" s="18">
        <v>2</v>
      </c>
    </row>
    <row r="796" spans="1:4">
      <c r="A796" s="17" t="s">
        <v>991</v>
      </c>
      <c r="B796" s="18">
        <v>1</v>
      </c>
      <c r="C796" s="18">
        <v>1</v>
      </c>
      <c r="D796" s="18">
        <v>2</v>
      </c>
    </row>
    <row r="797" spans="1:4">
      <c r="A797" s="16" t="s">
        <v>994</v>
      </c>
      <c r="B797" s="18"/>
      <c r="C797" s="18">
        <v>1</v>
      </c>
      <c r="D797" s="18">
        <v>1</v>
      </c>
    </row>
    <row r="798" spans="1:4">
      <c r="A798" s="17" t="s">
        <v>993</v>
      </c>
      <c r="B798" s="18"/>
      <c r="C798" s="18">
        <v>1</v>
      </c>
      <c r="D798" s="18">
        <v>1</v>
      </c>
    </row>
    <row r="799" spans="1:4">
      <c r="A799" s="16" t="s">
        <v>996</v>
      </c>
      <c r="B799" s="18"/>
      <c r="C799" s="18">
        <v>1</v>
      </c>
      <c r="D799" s="18">
        <v>1</v>
      </c>
    </row>
    <row r="800" spans="1:4">
      <c r="A800" s="17" t="s">
        <v>995</v>
      </c>
      <c r="B800" s="18"/>
      <c r="C800" s="18">
        <v>1</v>
      </c>
      <c r="D800" s="18">
        <v>1</v>
      </c>
    </row>
    <row r="801" spans="1:4">
      <c r="A801" s="16" t="s">
        <v>998</v>
      </c>
      <c r="B801" s="18">
        <v>2</v>
      </c>
      <c r="C801" s="18">
        <v>2</v>
      </c>
      <c r="D801" s="18">
        <v>4</v>
      </c>
    </row>
    <row r="802" spans="1:4">
      <c r="A802" s="17" t="s">
        <v>997</v>
      </c>
      <c r="B802" s="18">
        <v>1</v>
      </c>
      <c r="C802" s="18">
        <v>1</v>
      </c>
      <c r="D802" s="18">
        <v>2</v>
      </c>
    </row>
    <row r="803" spans="1:4">
      <c r="A803" s="17" t="s">
        <v>999</v>
      </c>
      <c r="B803" s="18">
        <v>1</v>
      </c>
      <c r="C803" s="18">
        <v>1</v>
      </c>
      <c r="D803" s="18">
        <v>2</v>
      </c>
    </row>
    <row r="804" spans="1:4">
      <c r="A804" s="16" t="s">
        <v>1001</v>
      </c>
      <c r="B804" s="18"/>
      <c r="C804" s="18">
        <v>1</v>
      </c>
      <c r="D804" s="18">
        <v>1</v>
      </c>
    </row>
    <row r="805" spans="1:4">
      <c r="A805" s="17" t="s">
        <v>1000</v>
      </c>
      <c r="B805" s="18"/>
      <c r="C805" s="18">
        <v>1</v>
      </c>
      <c r="D805" s="18">
        <v>1</v>
      </c>
    </row>
    <row r="806" spans="1:4">
      <c r="A806" s="16" t="s">
        <v>1003</v>
      </c>
      <c r="B806" s="18">
        <v>1</v>
      </c>
      <c r="C806" s="18">
        <v>1</v>
      </c>
      <c r="D806" s="18">
        <v>2</v>
      </c>
    </row>
    <row r="807" spans="1:4">
      <c r="A807" s="17" t="s">
        <v>1002</v>
      </c>
      <c r="B807" s="18">
        <v>1</v>
      </c>
      <c r="C807" s="18">
        <v>1</v>
      </c>
      <c r="D807" s="18">
        <v>2</v>
      </c>
    </row>
    <row r="808" spans="1:4">
      <c r="A808" s="16" t="s">
        <v>1005</v>
      </c>
      <c r="B808" s="18">
        <v>1</v>
      </c>
      <c r="C808" s="18">
        <v>5</v>
      </c>
      <c r="D808" s="18">
        <v>6</v>
      </c>
    </row>
    <row r="809" spans="1:4">
      <c r="A809" s="17" t="s">
        <v>1006</v>
      </c>
      <c r="B809" s="18"/>
      <c r="C809" s="18">
        <v>1</v>
      </c>
      <c r="D809" s="18">
        <v>1</v>
      </c>
    </row>
    <row r="810" spans="1:4">
      <c r="A810" s="17" t="s">
        <v>1007</v>
      </c>
      <c r="B810" s="18"/>
      <c r="C810" s="18">
        <v>1</v>
      </c>
      <c r="D810" s="18">
        <v>1</v>
      </c>
    </row>
    <row r="811" spans="1:4">
      <c r="A811" s="17" t="s">
        <v>1008</v>
      </c>
      <c r="B811" s="18"/>
      <c r="C811" s="18">
        <v>1</v>
      </c>
      <c r="D811" s="18">
        <v>1</v>
      </c>
    </row>
    <row r="812" spans="1:4">
      <c r="A812" s="17" t="s">
        <v>1009</v>
      </c>
      <c r="B812" s="18"/>
      <c r="C812" s="18">
        <v>1</v>
      </c>
      <c r="D812" s="18">
        <v>1</v>
      </c>
    </row>
    <row r="813" spans="1:4">
      <c r="A813" s="17" t="s">
        <v>1004</v>
      </c>
      <c r="B813" s="18">
        <v>1</v>
      </c>
      <c r="C813" s="18">
        <v>1</v>
      </c>
      <c r="D813" s="18">
        <v>2</v>
      </c>
    </row>
    <row r="814" spans="1:4">
      <c r="A814" s="16" t="s">
        <v>1011</v>
      </c>
      <c r="B814" s="18"/>
      <c r="C814" s="18">
        <v>1</v>
      </c>
      <c r="D814" s="18">
        <v>1</v>
      </c>
    </row>
    <row r="815" spans="1:4">
      <c r="A815" s="17" t="s">
        <v>1010</v>
      </c>
      <c r="B815" s="18"/>
      <c r="C815" s="18">
        <v>1</v>
      </c>
      <c r="D815" s="18">
        <v>1</v>
      </c>
    </row>
    <row r="816" spans="1:4">
      <c r="A816" s="16" t="s">
        <v>1013</v>
      </c>
      <c r="B816" s="18"/>
      <c r="C816" s="18">
        <v>1</v>
      </c>
      <c r="D816" s="18">
        <v>1</v>
      </c>
    </row>
    <row r="817" spans="1:4">
      <c r="A817" s="17" t="s">
        <v>1012</v>
      </c>
      <c r="B817" s="18"/>
      <c r="C817" s="18">
        <v>1</v>
      </c>
      <c r="D817" s="18">
        <v>1</v>
      </c>
    </row>
    <row r="818" spans="1:4">
      <c r="A818" s="16" t="s">
        <v>1015</v>
      </c>
      <c r="B818" s="18"/>
      <c r="C818" s="18">
        <v>1</v>
      </c>
      <c r="D818" s="18">
        <v>1</v>
      </c>
    </row>
    <row r="819" spans="1:4">
      <c r="A819" s="17" t="s">
        <v>1014</v>
      </c>
      <c r="B819" s="18"/>
      <c r="C819" s="18">
        <v>1</v>
      </c>
      <c r="D819" s="18">
        <v>1</v>
      </c>
    </row>
    <row r="820" spans="1:4">
      <c r="A820" s="16" t="s">
        <v>1017</v>
      </c>
      <c r="B820" s="18"/>
      <c r="C820" s="18">
        <v>8</v>
      </c>
      <c r="D820" s="18">
        <v>8</v>
      </c>
    </row>
    <row r="821" spans="1:4">
      <c r="A821" s="17" t="s">
        <v>1016</v>
      </c>
      <c r="B821" s="18"/>
      <c r="C821" s="18">
        <v>1</v>
      </c>
      <c r="D821" s="18">
        <v>1</v>
      </c>
    </row>
    <row r="822" spans="1:4">
      <c r="A822" s="17" t="s">
        <v>1024</v>
      </c>
      <c r="B822" s="18"/>
      <c r="C822" s="18">
        <v>1</v>
      </c>
      <c r="D822" s="18">
        <v>1</v>
      </c>
    </row>
    <row r="823" spans="1:4">
      <c r="A823" s="17" t="s">
        <v>1018</v>
      </c>
      <c r="B823" s="18"/>
      <c r="C823" s="18">
        <v>1</v>
      </c>
      <c r="D823" s="18">
        <v>1</v>
      </c>
    </row>
    <row r="824" spans="1:4">
      <c r="A824" s="17" t="s">
        <v>1019</v>
      </c>
      <c r="B824" s="18"/>
      <c r="C824" s="18">
        <v>1</v>
      </c>
      <c r="D824" s="18">
        <v>1</v>
      </c>
    </row>
    <row r="825" spans="1:4">
      <c r="A825" s="17" t="s">
        <v>1020</v>
      </c>
      <c r="B825" s="18"/>
      <c r="C825" s="18">
        <v>1</v>
      </c>
      <c r="D825" s="18">
        <v>1</v>
      </c>
    </row>
    <row r="826" spans="1:4">
      <c r="A826" s="17" t="s">
        <v>1021</v>
      </c>
      <c r="B826" s="18"/>
      <c r="C826" s="18">
        <v>1</v>
      </c>
      <c r="D826" s="18">
        <v>1</v>
      </c>
    </row>
    <row r="827" spans="1:4">
      <c r="A827" s="17" t="s">
        <v>1022</v>
      </c>
      <c r="B827" s="18"/>
      <c r="C827" s="18">
        <v>1</v>
      </c>
      <c r="D827" s="18">
        <v>1</v>
      </c>
    </row>
    <row r="828" spans="1:4">
      <c r="A828" s="17" t="s">
        <v>1023</v>
      </c>
      <c r="B828" s="18"/>
      <c r="C828" s="18">
        <v>1</v>
      </c>
      <c r="D828" s="18">
        <v>1</v>
      </c>
    </row>
    <row r="829" spans="1:4">
      <c r="A829" s="16" t="s">
        <v>1026</v>
      </c>
      <c r="B829" s="18"/>
      <c r="C829" s="18">
        <v>1</v>
      </c>
      <c r="D829" s="18">
        <v>1</v>
      </c>
    </row>
    <row r="830" spans="1:4">
      <c r="A830" s="17" t="s">
        <v>1025</v>
      </c>
      <c r="B830" s="18"/>
      <c r="C830" s="18">
        <v>1</v>
      </c>
      <c r="D830" s="18">
        <v>1</v>
      </c>
    </row>
    <row r="831" spans="1:4">
      <c r="A831" s="16" t="s">
        <v>1028</v>
      </c>
      <c r="B831" s="18"/>
      <c r="C831" s="18">
        <v>1</v>
      </c>
      <c r="D831" s="18">
        <v>1</v>
      </c>
    </row>
    <row r="832" spans="1:4">
      <c r="A832" s="17" t="s">
        <v>1027</v>
      </c>
      <c r="B832" s="18"/>
      <c r="C832" s="18">
        <v>1</v>
      </c>
      <c r="D832" s="18">
        <v>1</v>
      </c>
    </row>
    <row r="833" spans="1:4">
      <c r="A833" s="16" t="s">
        <v>1030</v>
      </c>
      <c r="B833" s="18">
        <v>1</v>
      </c>
      <c r="C833" s="18">
        <v>1</v>
      </c>
      <c r="D833" s="18">
        <v>2</v>
      </c>
    </row>
    <row r="834" spans="1:4">
      <c r="A834" s="17" t="s">
        <v>1029</v>
      </c>
      <c r="B834" s="18">
        <v>1</v>
      </c>
      <c r="C834" s="18">
        <v>1</v>
      </c>
      <c r="D834" s="18">
        <v>2</v>
      </c>
    </row>
    <row r="835" spans="1:4">
      <c r="A835" s="16" t="s">
        <v>1032</v>
      </c>
      <c r="B835" s="18"/>
      <c r="C835" s="18">
        <v>1</v>
      </c>
      <c r="D835" s="18">
        <v>1</v>
      </c>
    </row>
    <row r="836" spans="1:4">
      <c r="A836" s="17" t="s">
        <v>1031</v>
      </c>
      <c r="B836" s="18"/>
      <c r="C836" s="18">
        <v>1</v>
      </c>
      <c r="D836" s="18">
        <v>1</v>
      </c>
    </row>
    <row r="837" spans="1:4">
      <c r="A837" s="16" t="s">
        <v>1034</v>
      </c>
      <c r="B837" s="18"/>
      <c r="C837" s="18">
        <v>1</v>
      </c>
      <c r="D837" s="18">
        <v>1</v>
      </c>
    </row>
    <row r="838" spans="1:4">
      <c r="A838" s="17" t="s">
        <v>1033</v>
      </c>
      <c r="B838" s="18"/>
      <c r="C838" s="18">
        <v>1</v>
      </c>
      <c r="D838" s="18">
        <v>1</v>
      </c>
    </row>
    <row r="839" spans="1:4">
      <c r="A839" s="16" t="s">
        <v>1036</v>
      </c>
      <c r="B839" s="18">
        <v>1</v>
      </c>
      <c r="C839" s="18">
        <v>1</v>
      </c>
      <c r="D839" s="18">
        <v>2</v>
      </c>
    </row>
    <row r="840" spans="1:4">
      <c r="A840" s="17" t="s">
        <v>1035</v>
      </c>
      <c r="B840" s="18">
        <v>1</v>
      </c>
      <c r="C840" s="18">
        <v>1</v>
      </c>
      <c r="D840" s="18">
        <v>2</v>
      </c>
    </row>
    <row r="841" spans="1:4">
      <c r="A841" s="16" t="s">
        <v>1038</v>
      </c>
      <c r="B841" s="18"/>
      <c r="C841" s="18">
        <v>1</v>
      </c>
      <c r="D841" s="18">
        <v>1</v>
      </c>
    </row>
    <row r="842" spans="1:4">
      <c r="A842" s="17" t="s">
        <v>1037</v>
      </c>
      <c r="B842" s="18"/>
      <c r="C842" s="18">
        <v>1</v>
      </c>
      <c r="D842" s="18">
        <v>1</v>
      </c>
    </row>
    <row r="843" spans="1:4">
      <c r="A843" s="16" t="s">
        <v>1040</v>
      </c>
      <c r="B843" s="18"/>
      <c r="C843" s="18">
        <v>1</v>
      </c>
      <c r="D843" s="18">
        <v>1</v>
      </c>
    </row>
    <row r="844" spans="1:4">
      <c r="A844" s="17" t="s">
        <v>1039</v>
      </c>
      <c r="B844" s="18"/>
      <c r="C844" s="18">
        <v>1</v>
      </c>
      <c r="D844" s="18">
        <v>1</v>
      </c>
    </row>
    <row r="845" spans="1:4">
      <c r="A845" s="16" t="s">
        <v>1042</v>
      </c>
      <c r="B845" s="18"/>
      <c r="C845" s="18">
        <v>1</v>
      </c>
      <c r="D845" s="18">
        <v>1</v>
      </c>
    </row>
    <row r="846" spans="1:4">
      <c r="A846" s="17" t="s">
        <v>1041</v>
      </c>
      <c r="B846" s="18"/>
      <c r="C846" s="18">
        <v>1</v>
      </c>
      <c r="D846" s="18">
        <v>1</v>
      </c>
    </row>
    <row r="847" spans="1:4">
      <c r="A847" s="16" t="s">
        <v>1044</v>
      </c>
      <c r="B847" s="18"/>
      <c r="C847" s="18">
        <v>1</v>
      </c>
      <c r="D847" s="18">
        <v>1</v>
      </c>
    </row>
    <row r="848" spans="1:4">
      <c r="A848" s="17" t="s">
        <v>1043</v>
      </c>
      <c r="B848" s="18"/>
      <c r="C848" s="18">
        <v>1</v>
      </c>
      <c r="D848" s="18">
        <v>1</v>
      </c>
    </row>
    <row r="849" spans="1:4">
      <c r="A849" s="16" t="s">
        <v>1046</v>
      </c>
      <c r="B849" s="18"/>
      <c r="C849" s="18">
        <v>1</v>
      </c>
      <c r="D849" s="18">
        <v>1</v>
      </c>
    </row>
    <row r="850" spans="1:4">
      <c r="A850" s="17" t="s">
        <v>1045</v>
      </c>
      <c r="B850" s="18"/>
      <c r="C850" s="18">
        <v>1</v>
      </c>
      <c r="D850" s="18">
        <v>1</v>
      </c>
    </row>
    <row r="851" spans="1:4">
      <c r="A851" s="16" t="s">
        <v>1048</v>
      </c>
      <c r="B851" s="18"/>
      <c r="C851" s="18">
        <v>1</v>
      </c>
      <c r="D851" s="18">
        <v>1</v>
      </c>
    </row>
    <row r="852" spans="1:4">
      <c r="A852" s="17" t="s">
        <v>1047</v>
      </c>
      <c r="B852" s="18"/>
      <c r="C852" s="18">
        <v>1</v>
      </c>
      <c r="D852" s="18">
        <v>1</v>
      </c>
    </row>
    <row r="853" spans="1:4">
      <c r="A853" s="16" t="s">
        <v>1050</v>
      </c>
      <c r="B853" s="18"/>
      <c r="C853" s="18">
        <v>1</v>
      </c>
      <c r="D853" s="18">
        <v>1</v>
      </c>
    </row>
    <row r="854" spans="1:4">
      <c r="A854" s="17" t="s">
        <v>1049</v>
      </c>
      <c r="B854" s="18"/>
      <c r="C854" s="18">
        <v>1</v>
      </c>
      <c r="D854" s="18">
        <v>1</v>
      </c>
    </row>
    <row r="855" spans="1:4">
      <c r="A855" s="16" t="s">
        <v>1052</v>
      </c>
      <c r="B855" s="18"/>
      <c r="C855" s="18">
        <v>1</v>
      </c>
      <c r="D855" s="18">
        <v>1</v>
      </c>
    </row>
    <row r="856" spans="1:4">
      <c r="A856" s="17" t="s">
        <v>1051</v>
      </c>
      <c r="B856" s="18"/>
      <c r="C856" s="18">
        <v>1</v>
      </c>
      <c r="D856" s="18">
        <v>1</v>
      </c>
    </row>
    <row r="857" spans="1:4">
      <c r="A857" s="16" t="s">
        <v>1054</v>
      </c>
      <c r="B857" s="18"/>
      <c r="C857" s="18">
        <v>1</v>
      </c>
      <c r="D857" s="18">
        <v>1</v>
      </c>
    </row>
    <row r="858" spans="1:4">
      <c r="A858" s="17" t="s">
        <v>1053</v>
      </c>
      <c r="B858" s="18"/>
      <c r="C858" s="18">
        <v>1</v>
      </c>
      <c r="D858" s="18">
        <v>1</v>
      </c>
    </row>
    <row r="859" spans="1:4">
      <c r="A859" s="16" t="s">
        <v>1056</v>
      </c>
      <c r="B859" s="18"/>
      <c r="C859" s="18">
        <v>1</v>
      </c>
      <c r="D859" s="18">
        <v>1</v>
      </c>
    </row>
    <row r="860" spans="1:4">
      <c r="A860" s="17" t="s">
        <v>1055</v>
      </c>
      <c r="B860" s="18"/>
      <c r="C860" s="18">
        <v>1</v>
      </c>
      <c r="D860" s="18">
        <v>1</v>
      </c>
    </row>
    <row r="861" spans="1:4">
      <c r="A861" s="16" t="s">
        <v>1058</v>
      </c>
      <c r="B861" s="18"/>
      <c r="C861" s="18">
        <v>1</v>
      </c>
      <c r="D861" s="18">
        <v>1</v>
      </c>
    </row>
    <row r="862" spans="1:4">
      <c r="A862" s="17" t="s">
        <v>1057</v>
      </c>
      <c r="B862" s="18"/>
      <c r="C862" s="18">
        <v>1</v>
      </c>
      <c r="D862" s="18">
        <v>1</v>
      </c>
    </row>
    <row r="863" spans="1:4">
      <c r="A863" s="16" t="s">
        <v>1060</v>
      </c>
      <c r="B863" s="18"/>
      <c r="C863" s="18">
        <v>1</v>
      </c>
      <c r="D863" s="18">
        <v>1</v>
      </c>
    </row>
    <row r="864" spans="1:4">
      <c r="A864" s="17" t="s">
        <v>1059</v>
      </c>
      <c r="B864" s="18"/>
      <c r="C864" s="18">
        <v>1</v>
      </c>
      <c r="D864" s="18">
        <v>1</v>
      </c>
    </row>
    <row r="865" spans="1:4">
      <c r="A865" s="16" t="s">
        <v>1062</v>
      </c>
      <c r="B865" s="18">
        <v>1</v>
      </c>
      <c r="C865" s="18">
        <v>1</v>
      </c>
      <c r="D865" s="18">
        <v>2</v>
      </c>
    </row>
    <row r="866" spans="1:4">
      <c r="A866" s="17" t="s">
        <v>1061</v>
      </c>
      <c r="B866" s="18">
        <v>1</v>
      </c>
      <c r="C866" s="18">
        <v>1</v>
      </c>
      <c r="D866" s="18">
        <v>2</v>
      </c>
    </row>
    <row r="867" spans="1:4">
      <c r="A867" s="16" t="s">
        <v>1064</v>
      </c>
      <c r="B867" s="18"/>
      <c r="C867" s="18">
        <v>1</v>
      </c>
      <c r="D867" s="18">
        <v>1</v>
      </c>
    </row>
    <row r="868" spans="1:4">
      <c r="A868" s="17" t="s">
        <v>1063</v>
      </c>
      <c r="B868" s="18"/>
      <c r="C868" s="18">
        <v>1</v>
      </c>
      <c r="D868" s="18">
        <v>1</v>
      </c>
    </row>
    <row r="869" spans="1:4">
      <c r="A869" s="16" t="s">
        <v>1066</v>
      </c>
      <c r="B869" s="18"/>
      <c r="C869" s="18">
        <v>1</v>
      </c>
      <c r="D869" s="18">
        <v>1</v>
      </c>
    </row>
    <row r="870" spans="1:4">
      <c r="A870" s="17" t="s">
        <v>1065</v>
      </c>
      <c r="B870" s="18"/>
      <c r="C870" s="18">
        <v>1</v>
      </c>
      <c r="D870" s="18">
        <v>1</v>
      </c>
    </row>
    <row r="871" spans="1:4">
      <c r="A871" s="16" t="s">
        <v>1068</v>
      </c>
      <c r="B871" s="18"/>
      <c r="C871" s="18">
        <v>1</v>
      </c>
      <c r="D871" s="18">
        <v>1</v>
      </c>
    </row>
    <row r="872" spans="1:4">
      <c r="A872" s="17" t="s">
        <v>1067</v>
      </c>
      <c r="B872" s="18"/>
      <c r="C872" s="18">
        <v>1</v>
      </c>
      <c r="D872" s="18">
        <v>1</v>
      </c>
    </row>
    <row r="873" spans="1:4">
      <c r="A873" s="16" t="s">
        <v>1070</v>
      </c>
      <c r="B873" s="18">
        <v>1</v>
      </c>
      <c r="C873" s="18">
        <v>1</v>
      </c>
      <c r="D873" s="18">
        <v>2</v>
      </c>
    </row>
    <row r="874" spans="1:4">
      <c r="A874" s="17" t="s">
        <v>1069</v>
      </c>
      <c r="B874" s="18">
        <v>1</v>
      </c>
      <c r="C874" s="18">
        <v>1</v>
      </c>
      <c r="D874" s="18">
        <v>2</v>
      </c>
    </row>
    <row r="875" spans="1:4">
      <c r="A875" s="16" t="s">
        <v>1072</v>
      </c>
      <c r="B875" s="18"/>
      <c r="C875" s="18">
        <v>1</v>
      </c>
      <c r="D875" s="18">
        <v>1</v>
      </c>
    </row>
    <row r="876" spans="1:4">
      <c r="A876" s="17" t="s">
        <v>1071</v>
      </c>
      <c r="B876" s="18"/>
      <c r="C876" s="18">
        <v>1</v>
      </c>
      <c r="D876" s="18">
        <v>1</v>
      </c>
    </row>
    <row r="877" spans="1:4">
      <c r="A877" s="16" t="s">
        <v>1074</v>
      </c>
      <c r="B877" s="18">
        <v>1</v>
      </c>
      <c r="C877" s="18">
        <v>1</v>
      </c>
      <c r="D877" s="18">
        <v>2</v>
      </c>
    </row>
    <row r="878" spans="1:4">
      <c r="A878" s="17" t="s">
        <v>1073</v>
      </c>
      <c r="B878" s="18">
        <v>1</v>
      </c>
      <c r="C878" s="18">
        <v>1</v>
      </c>
      <c r="D878" s="18">
        <v>2</v>
      </c>
    </row>
    <row r="879" spans="1:4">
      <c r="A879" s="16" t="s">
        <v>1076</v>
      </c>
      <c r="B879" s="18"/>
      <c r="C879" s="18">
        <v>1</v>
      </c>
      <c r="D879" s="18">
        <v>1</v>
      </c>
    </row>
    <row r="880" spans="1:4">
      <c r="A880" s="17" t="s">
        <v>1075</v>
      </c>
      <c r="B880" s="18"/>
      <c r="C880" s="18">
        <v>1</v>
      </c>
      <c r="D880" s="18">
        <v>1</v>
      </c>
    </row>
    <row r="881" spans="1:4">
      <c r="A881" s="16" t="s">
        <v>1078</v>
      </c>
      <c r="B881" s="18"/>
      <c r="C881" s="18">
        <v>3</v>
      </c>
      <c r="D881" s="18">
        <v>3</v>
      </c>
    </row>
    <row r="882" spans="1:4">
      <c r="A882" s="17" t="s">
        <v>1077</v>
      </c>
      <c r="B882" s="18"/>
      <c r="C882" s="18">
        <v>1</v>
      </c>
      <c r="D882" s="18">
        <v>1</v>
      </c>
    </row>
    <row r="883" spans="1:4">
      <c r="A883" s="17" t="s">
        <v>1079</v>
      </c>
      <c r="B883" s="18"/>
      <c r="C883" s="18">
        <v>1</v>
      </c>
      <c r="D883" s="18">
        <v>1</v>
      </c>
    </row>
    <row r="884" spans="1:4">
      <c r="A884" s="17" t="s">
        <v>1080</v>
      </c>
      <c r="B884" s="18"/>
      <c r="C884" s="18">
        <v>1</v>
      </c>
      <c r="D884" s="18">
        <v>1</v>
      </c>
    </row>
    <row r="885" spans="1:4">
      <c r="A885" s="16" t="s">
        <v>1082</v>
      </c>
      <c r="B885" s="18"/>
      <c r="C885" s="18">
        <v>1</v>
      </c>
      <c r="D885" s="18">
        <v>1</v>
      </c>
    </row>
    <row r="886" spans="1:4">
      <c r="A886" s="17" t="s">
        <v>1081</v>
      </c>
      <c r="B886" s="18"/>
      <c r="C886" s="18">
        <v>1</v>
      </c>
      <c r="D886" s="18">
        <v>1</v>
      </c>
    </row>
    <row r="887" spans="1:4">
      <c r="A887" s="16" t="s">
        <v>1084</v>
      </c>
      <c r="B887" s="18"/>
      <c r="C887" s="18">
        <v>1</v>
      </c>
      <c r="D887" s="18">
        <v>1</v>
      </c>
    </row>
    <row r="888" spans="1:4">
      <c r="A888" s="17" t="s">
        <v>1083</v>
      </c>
      <c r="B888" s="18"/>
      <c r="C888" s="18">
        <v>1</v>
      </c>
      <c r="D888" s="18">
        <v>1</v>
      </c>
    </row>
    <row r="889" spans="1:4">
      <c r="A889" s="16" t="s">
        <v>1086</v>
      </c>
      <c r="B889" s="18"/>
      <c r="C889" s="18">
        <v>1</v>
      </c>
      <c r="D889" s="18">
        <v>1</v>
      </c>
    </row>
    <row r="890" spans="1:4">
      <c r="A890" s="17" t="s">
        <v>1085</v>
      </c>
      <c r="B890" s="18"/>
      <c r="C890" s="18">
        <v>1</v>
      </c>
      <c r="D890" s="18">
        <v>1</v>
      </c>
    </row>
    <row r="891" spans="1:4">
      <c r="A891" s="16" t="s">
        <v>1088</v>
      </c>
      <c r="B891" s="18"/>
      <c r="C891" s="18">
        <v>1</v>
      </c>
      <c r="D891" s="18">
        <v>1</v>
      </c>
    </row>
    <row r="892" spans="1:4">
      <c r="A892" s="17" t="s">
        <v>1087</v>
      </c>
      <c r="B892" s="18"/>
      <c r="C892" s="18">
        <v>1</v>
      </c>
      <c r="D892" s="18">
        <v>1</v>
      </c>
    </row>
    <row r="893" spans="1:4">
      <c r="A893" s="16" t="s">
        <v>1090</v>
      </c>
      <c r="B893" s="18"/>
      <c r="C893" s="18">
        <v>1</v>
      </c>
      <c r="D893" s="18">
        <v>1</v>
      </c>
    </row>
    <row r="894" spans="1:4">
      <c r="A894" s="17" t="s">
        <v>1089</v>
      </c>
      <c r="B894" s="18"/>
      <c r="C894" s="18">
        <v>1</v>
      </c>
      <c r="D894" s="18">
        <v>1</v>
      </c>
    </row>
    <row r="895" spans="1:4">
      <c r="A895" s="16" t="s">
        <v>1092</v>
      </c>
      <c r="B895" s="18"/>
      <c r="C895" s="18">
        <v>1</v>
      </c>
      <c r="D895" s="18">
        <v>1</v>
      </c>
    </row>
    <row r="896" spans="1:4">
      <c r="A896" s="17" t="s">
        <v>1091</v>
      </c>
      <c r="B896" s="18"/>
      <c r="C896" s="18">
        <v>1</v>
      </c>
      <c r="D896" s="18">
        <v>1</v>
      </c>
    </row>
    <row r="897" spans="1:4">
      <c r="A897" s="16" t="s">
        <v>1094</v>
      </c>
      <c r="B897" s="18">
        <v>1</v>
      </c>
      <c r="C897" s="18">
        <v>7</v>
      </c>
      <c r="D897" s="18">
        <v>8</v>
      </c>
    </row>
    <row r="898" spans="1:4">
      <c r="A898" s="17" t="s">
        <v>1096</v>
      </c>
      <c r="B898" s="18"/>
      <c r="C898" s="18">
        <v>2</v>
      </c>
      <c r="D898" s="18">
        <v>2</v>
      </c>
    </row>
    <row r="899" spans="1:4">
      <c r="A899" s="17" t="s">
        <v>1093</v>
      </c>
      <c r="B899" s="18">
        <v>1</v>
      </c>
      <c r="C899" s="18"/>
      <c r="D899" s="18">
        <v>1</v>
      </c>
    </row>
    <row r="900" spans="1:4">
      <c r="A900" s="17" t="s">
        <v>1097</v>
      </c>
      <c r="B900" s="18"/>
      <c r="C900" s="18">
        <v>1</v>
      </c>
      <c r="D900" s="18">
        <v>1</v>
      </c>
    </row>
    <row r="901" spans="1:4">
      <c r="A901" s="17" t="s">
        <v>1098</v>
      </c>
      <c r="B901" s="18"/>
      <c r="C901" s="18">
        <v>1</v>
      </c>
      <c r="D901" s="18">
        <v>1</v>
      </c>
    </row>
    <row r="902" spans="1:4">
      <c r="A902" s="17" t="s">
        <v>1099</v>
      </c>
      <c r="B902" s="18"/>
      <c r="C902" s="18">
        <v>1</v>
      </c>
      <c r="D902" s="18">
        <v>1</v>
      </c>
    </row>
    <row r="903" spans="1:4">
      <c r="A903" s="17" t="s">
        <v>1100</v>
      </c>
      <c r="B903" s="18"/>
      <c r="C903" s="18">
        <v>1</v>
      </c>
      <c r="D903" s="18">
        <v>1</v>
      </c>
    </row>
    <row r="904" spans="1:4">
      <c r="A904" s="17" t="s">
        <v>1101</v>
      </c>
      <c r="B904" s="18"/>
      <c r="C904" s="18">
        <v>1</v>
      </c>
      <c r="D904" s="18">
        <v>1</v>
      </c>
    </row>
    <row r="905" spans="1:4">
      <c r="A905" s="16" t="s">
        <v>1103</v>
      </c>
      <c r="B905" s="18"/>
      <c r="C905" s="18">
        <v>1</v>
      </c>
      <c r="D905" s="18">
        <v>1</v>
      </c>
    </row>
    <row r="906" spans="1:4">
      <c r="A906" s="17" t="s">
        <v>1102</v>
      </c>
      <c r="B906" s="18"/>
      <c r="C906" s="18">
        <v>1</v>
      </c>
      <c r="D906" s="18">
        <v>1</v>
      </c>
    </row>
    <row r="907" spans="1:4">
      <c r="A907" s="16" t="s">
        <v>1105</v>
      </c>
      <c r="B907" s="18"/>
      <c r="C907" s="18">
        <v>1</v>
      </c>
      <c r="D907" s="18">
        <v>1</v>
      </c>
    </row>
    <row r="908" spans="1:4">
      <c r="A908" s="17" t="s">
        <v>1104</v>
      </c>
      <c r="B908" s="18"/>
      <c r="C908" s="18">
        <v>1</v>
      </c>
      <c r="D908" s="18">
        <v>1</v>
      </c>
    </row>
    <row r="909" spans="1:4">
      <c r="A909" s="16" t="s">
        <v>1107</v>
      </c>
      <c r="B909" s="18"/>
      <c r="C909" s="18">
        <v>1</v>
      </c>
      <c r="D909" s="18">
        <v>1</v>
      </c>
    </row>
    <row r="910" spans="1:4">
      <c r="A910" s="17" t="s">
        <v>1106</v>
      </c>
      <c r="B910" s="18"/>
      <c r="C910" s="18">
        <v>1</v>
      </c>
      <c r="D910" s="18">
        <v>1</v>
      </c>
    </row>
    <row r="911" spans="1:4">
      <c r="A911" s="16" t="s">
        <v>1109</v>
      </c>
      <c r="B911" s="18"/>
      <c r="C911" s="18">
        <v>1</v>
      </c>
      <c r="D911" s="18">
        <v>1</v>
      </c>
    </row>
    <row r="912" spans="1:4">
      <c r="A912" s="17" t="s">
        <v>1108</v>
      </c>
      <c r="B912" s="18"/>
      <c r="C912" s="18">
        <v>1</v>
      </c>
      <c r="D912" s="18">
        <v>1</v>
      </c>
    </row>
    <row r="913" spans="1:4">
      <c r="A913" s="16" t="s">
        <v>1111</v>
      </c>
      <c r="B913" s="18"/>
      <c r="C913" s="18">
        <v>1</v>
      </c>
      <c r="D913" s="18">
        <v>1</v>
      </c>
    </row>
    <row r="914" spans="1:4">
      <c r="A914" s="17" t="s">
        <v>1110</v>
      </c>
      <c r="B914" s="18"/>
      <c r="C914" s="18">
        <v>1</v>
      </c>
      <c r="D914" s="18">
        <v>1</v>
      </c>
    </row>
    <row r="915" spans="1:4">
      <c r="A915" s="16" t="s">
        <v>1113</v>
      </c>
      <c r="B915" s="18"/>
      <c r="C915" s="18">
        <v>1</v>
      </c>
      <c r="D915" s="18">
        <v>1</v>
      </c>
    </row>
    <row r="916" spans="1:4">
      <c r="A916" s="17" t="s">
        <v>1112</v>
      </c>
      <c r="B916" s="18"/>
      <c r="C916" s="18">
        <v>1</v>
      </c>
      <c r="D916" s="18">
        <v>1</v>
      </c>
    </row>
    <row r="917" spans="1:4">
      <c r="A917" s="16" t="s">
        <v>1115</v>
      </c>
      <c r="B917" s="18"/>
      <c r="C917" s="18">
        <v>1</v>
      </c>
      <c r="D917" s="18">
        <v>1</v>
      </c>
    </row>
    <row r="918" spans="1:4">
      <c r="A918" s="17" t="s">
        <v>1114</v>
      </c>
      <c r="B918" s="18"/>
      <c r="C918" s="18">
        <v>1</v>
      </c>
      <c r="D918" s="18">
        <v>1</v>
      </c>
    </row>
    <row r="919" spans="1:4">
      <c r="A919" s="16" t="s">
        <v>1117</v>
      </c>
      <c r="B919" s="18"/>
      <c r="C919" s="18">
        <v>1</v>
      </c>
      <c r="D919" s="18">
        <v>1</v>
      </c>
    </row>
    <row r="920" spans="1:4">
      <c r="A920" s="17" t="s">
        <v>1116</v>
      </c>
      <c r="B920" s="18"/>
      <c r="C920" s="18">
        <v>1</v>
      </c>
      <c r="D920" s="18">
        <v>1</v>
      </c>
    </row>
    <row r="921" spans="1:4">
      <c r="A921" s="16" t="s">
        <v>1119</v>
      </c>
      <c r="B921" s="18"/>
      <c r="C921" s="18">
        <v>1</v>
      </c>
      <c r="D921" s="18">
        <v>1</v>
      </c>
    </row>
    <row r="922" spans="1:4">
      <c r="A922" s="17" t="s">
        <v>1118</v>
      </c>
      <c r="B922" s="18"/>
      <c r="C922" s="18">
        <v>1</v>
      </c>
      <c r="D922" s="18">
        <v>1</v>
      </c>
    </row>
    <row r="923" spans="1:4">
      <c r="A923" s="16" t="s">
        <v>1121</v>
      </c>
      <c r="B923" s="18"/>
      <c r="C923" s="18">
        <v>1</v>
      </c>
      <c r="D923" s="18">
        <v>1</v>
      </c>
    </row>
    <row r="924" spans="1:4">
      <c r="A924" s="17" t="s">
        <v>1120</v>
      </c>
      <c r="B924" s="18"/>
      <c r="C924" s="18">
        <v>1</v>
      </c>
      <c r="D924" s="18">
        <v>1</v>
      </c>
    </row>
    <row r="925" spans="1:4">
      <c r="A925" s="16" t="s">
        <v>1123</v>
      </c>
      <c r="B925" s="18"/>
      <c r="C925" s="18">
        <v>1</v>
      </c>
      <c r="D925" s="18">
        <v>1</v>
      </c>
    </row>
    <row r="926" spans="1:4">
      <c r="A926" s="17" t="s">
        <v>1122</v>
      </c>
      <c r="B926" s="18"/>
      <c r="C926" s="18">
        <v>1</v>
      </c>
      <c r="D926" s="18">
        <v>1</v>
      </c>
    </row>
    <row r="927" spans="1:4">
      <c r="A927" s="16" t="s">
        <v>1125</v>
      </c>
      <c r="B927" s="18"/>
      <c r="C927" s="18">
        <v>1</v>
      </c>
      <c r="D927" s="18">
        <v>1</v>
      </c>
    </row>
    <row r="928" spans="1:4">
      <c r="A928" s="17" t="s">
        <v>1124</v>
      </c>
      <c r="B928" s="18"/>
      <c r="C928" s="18">
        <v>1</v>
      </c>
      <c r="D928" s="18">
        <v>1</v>
      </c>
    </row>
    <row r="929" spans="1:4">
      <c r="A929" s="16" t="s">
        <v>1127</v>
      </c>
      <c r="B929" s="18"/>
      <c r="C929" s="18">
        <v>1</v>
      </c>
      <c r="D929" s="18">
        <v>1</v>
      </c>
    </row>
    <row r="930" spans="1:4">
      <c r="A930" s="17" t="s">
        <v>1126</v>
      </c>
      <c r="B930" s="18"/>
      <c r="C930" s="18">
        <v>1</v>
      </c>
      <c r="D930" s="18">
        <v>1</v>
      </c>
    </row>
    <row r="931" spans="1:4">
      <c r="A931" s="16" t="s">
        <v>1129</v>
      </c>
      <c r="B931" s="18"/>
      <c r="C931" s="18">
        <v>1</v>
      </c>
      <c r="D931" s="18">
        <v>1</v>
      </c>
    </row>
    <row r="932" spans="1:4">
      <c r="A932" s="17" t="s">
        <v>1128</v>
      </c>
      <c r="B932" s="18"/>
      <c r="C932" s="18">
        <v>1</v>
      </c>
      <c r="D932" s="18">
        <v>1</v>
      </c>
    </row>
    <row r="933" spans="1:4">
      <c r="A933" s="16" t="s">
        <v>1131</v>
      </c>
      <c r="B933" s="18"/>
      <c r="C933" s="18">
        <v>1</v>
      </c>
      <c r="D933" s="18">
        <v>1</v>
      </c>
    </row>
    <row r="934" spans="1:4">
      <c r="A934" s="17" t="s">
        <v>1130</v>
      </c>
      <c r="B934" s="18"/>
      <c r="C934" s="18">
        <v>1</v>
      </c>
      <c r="D934" s="18">
        <v>1</v>
      </c>
    </row>
    <row r="935" spans="1:4">
      <c r="A935" s="16" t="s">
        <v>1133</v>
      </c>
      <c r="B935" s="18"/>
      <c r="C935" s="18">
        <v>1</v>
      </c>
      <c r="D935" s="18">
        <v>1</v>
      </c>
    </row>
    <row r="936" spans="1:4">
      <c r="A936" s="17" t="s">
        <v>1132</v>
      </c>
      <c r="B936" s="18"/>
      <c r="C936" s="18">
        <v>1</v>
      </c>
      <c r="D936" s="18">
        <v>1</v>
      </c>
    </row>
    <row r="937" spans="1:4">
      <c r="A937" s="16" t="s">
        <v>1135</v>
      </c>
      <c r="B937" s="18"/>
      <c r="C937" s="18">
        <v>1</v>
      </c>
      <c r="D937" s="18">
        <v>1</v>
      </c>
    </row>
    <row r="938" spans="1:4">
      <c r="A938" s="17" t="s">
        <v>1134</v>
      </c>
      <c r="B938" s="18"/>
      <c r="C938" s="18">
        <v>1</v>
      </c>
      <c r="D938" s="18">
        <v>1</v>
      </c>
    </row>
    <row r="939" spans="1:4">
      <c r="A939" s="16" t="s">
        <v>1137</v>
      </c>
      <c r="B939" s="18">
        <v>1</v>
      </c>
      <c r="C939" s="18">
        <v>1</v>
      </c>
      <c r="D939" s="18">
        <v>2</v>
      </c>
    </row>
    <row r="940" spans="1:4">
      <c r="A940" s="17" t="s">
        <v>1136</v>
      </c>
      <c r="B940" s="18">
        <v>1</v>
      </c>
      <c r="C940" s="18">
        <v>1</v>
      </c>
      <c r="D940" s="18">
        <v>2</v>
      </c>
    </row>
    <row r="941" spans="1:4">
      <c r="A941" s="16" t="s">
        <v>1139</v>
      </c>
      <c r="B941" s="18"/>
      <c r="C941" s="18">
        <v>1</v>
      </c>
      <c r="D941" s="18">
        <v>1</v>
      </c>
    </row>
    <row r="942" spans="1:4">
      <c r="A942" s="17" t="s">
        <v>1138</v>
      </c>
      <c r="B942" s="18"/>
      <c r="C942" s="18">
        <v>1</v>
      </c>
      <c r="D942" s="18">
        <v>1</v>
      </c>
    </row>
    <row r="943" spans="1:4">
      <c r="A943" s="16" t="s">
        <v>1141</v>
      </c>
      <c r="B943" s="18"/>
      <c r="C943" s="18">
        <v>1</v>
      </c>
      <c r="D943" s="18">
        <v>1</v>
      </c>
    </row>
    <row r="944" spans="1:4">
      <c r="A944" s="17" t="s">
        <v>1140</v>
      </c>
      <c r="B944" s="18"/>
      <c r="C944" s="18">
        <v>1</v>
      </c>
      <c r="D944" s="18">
        <v>1</v>
      </c>
    </row>
    <row r="945" spans="1:4">
      <c r="A945" s="16" t="s">
        <v>1143</v>
      </c>
      <c r="B945" s="18"/>
      <c r="C945" s="18">
        <v>1</v>
      </c>
      <c r="D945" s="18">
        <v>1</v>
      </c>
    </row>
    <row r="946" spans="1:4">
      <c r="A946" s="17" t="s">
        <v>1142</v>
      </c>
      <c r="B946" s="18"/>
      <c r="C946" s="18">
        <v>1</v>
      </c>
      <c r="D946" s="18">
        <v>1</v>
      </c>
    </row>
    <row r="947" spans="1:4">
      <c r="A947" s="16" t="s">
        <v>1145</v>
      </c>
      <c r="B947" s="18"/>
      <c r="C947" s="18">
        <v>1</v>
      </c>
      <c r="D947" s="18">
        <v>1</v>
      </c>
    </row>
    <row r="948" spans="1:4">
      <c r="A948" s="17" t="s">
        <v>1144</v>
      </c>
      <c r="B948" s="18"/>
      <c r="C948" s="18">
        <v>1</v>
      </c>
      <c r="D948" s="18">
        <v>1</v>
      </c>
    </row>
    <row r="949" spans="1:4">
      <c r="A949" s="16" t="s">
        <v>1147</v>
      </c>
      <c r="B949" s="18"/>
      <c r="C949" s="18">
        <v>1</v>
      </c>
      <c r="D949" s="18">
        <v>1</v>
      </c>
    </row>
    <row r="950" spans="1:4">
      <c r="A950" s="17" t="s">
        <v>1146</v>
      </c>
      <c r="B950" s="18"/>
      <c r="C950" s="18">
        <v>1</v>
      </c>
      <c r="D950" s="18">
        <v>1</v>
      </c>
    </row>
    <row r="951" spans="1:4">
      <c r="A951" s="16" t="s">
        <v>1149</v>
      </c>
      <c r="B951" s="18">
        <v>5</v>
      </c>
      <c r="C951" s="18">
        <v>38</v>
      </c>
      <c r="D951" s="18">
        <v>43</v>
      </c>
    </row>
    <row r="952" spans="1:4">
      <c r="A952" s="17" t="s">
        <v>1154</v>
      </c>
      <c r="B952" s="18"/>
      <c r="C952" s="18">
        <v>1</v>
      </c>
      <c r="D952" s="18">
        <v>1</v>
      </c>
    </row>
    <row r="953" spans="1:4">
      <c r="A953" s="17" t="s">
        <v>1155</v>
      </c>
      <c r="B953" s="18"/>
      <c r="C953" s="18">
        <v>1</v>
      </c>
      <c r="D953" s="18">
        <v>1</v>
      </c>
    </row>
    <row r="954" spans="1:4">
      <c r="A954" s="17" t="s">
        <v>1156</v>
      </c>
      <c r="B954" s="18"/>
      <c r="C954" s="18">
        <v>1</v>
      </c>
      <c r="D954" s="18">
        <v>1</v>
      </c>
    </row>
    <row r="955" spans="1:4">
      <c r="A955" s="17" t="s">
        <v>1157</v>
      </c>
      <c r="B955" s="18"/>
      <c r="C955" s="18">
        <v>1</v>
      </c>
      <c r="D955" s="18">
        <v>1</v>
      </c>
    </row>
    <row r="956" spans="1:4">
      <c r="A956" s="17" t="s">
        <v>1158</v>
      </c>
      <c r="B956" s="18"/>
      <c r="C956" s="18">
        <v>1</v>
      </c>
      <c r="D956" s="18">
        <v>1</v>
      </c>
    </row>
    <row r="957" spans="1:4">
      <c r="A957" s="17" t="s">
        <v>1159</v>
      </c>
      <c r="B957" s="18"/>
      <c r="C957" s="18">
        <v>1</v>
      </c>
      <c r="D957" s="18">
        <v>1</v>
      </c>
    </row>
    <row r="958" spans="1:4">
      <c r="A958" s="17" t="s">
        <v>1160</v>
      </c>
      <c r="B958" s="18"/>
      <c r="C958" s="18">
        <v>1</v>
      </c>
      <c r="D958" s="18">
        <v>1</v>
      </c>
    </row>
    <row r="959" spans="1:4">
      <c r="A959" s="17" t="s">
        <v>1148</v>
      </c>
      <c r="B959" s="18">
        <v>1</v>
      </c>
      <c r="C959" s="18">
        <v>1</v>
      </c>
      <c r="D959" s="18">
        <v>2</v>
      </c>
    </row>
    <row r="960" spans="1:4">
      <c r="A960" s="17" t="s">
        <v>1150</v>
      </c>
      <c r="B960" s="18">
        <v>1</v>
      </c>
      <c r="C960" s="18">
        <v>1</v>
      </c>
      <c r="D960" s="18">
        <v>2</v>
      </c>
    </row>
    <row r="961" spans="1:4">
      <c r="A961" s="17" t="s">
        <v>1161</v>
      </c>
      <c r="B961" s="18"/>
      <c r="C961" s="18">
        <v>1</v>
      </c>
      <c r="D961" s="18">
        <v>1</v>
      </c>
    </row>
    <row r="962" spans="1:4">
      <c r="A962" s="17" t="s">
        <v>1162</v>
      </c>
      <c r="B962" s="18"/>
      <c r="C962" s="18">
        <v>1</v>
      </c>
      <c r="D962" s="18">
        <v>1</v>
      </c>
    </row>
    <row r="963" spans="1:4">
      <c r="A963" s="17" t="s">
        <v>1163</v>
      </c>
      <c r="B963" s="18"/>
      <c r="C963" s="18">
        <v>1</v>
      </c>
      <c r="D963" s="18">
        <v>1</v>
      </c>
    </row>
    <row r="964" spans="1:4">
      <c r="A964" s="17" t="s">
        <v>1164</v>
      </c>
      <c r="B964" s="18"/>
      <c r="C964" s="18">
        <v>1</v>
      </c>
      <c r="D964" s="18">
        <v>1</v>
      </c>
    </row>
    <row r="965" spans="1:4">
      <c r="A965" s="17" t="s">
        <v>1165</v>
      </c>
      <c r="B965" s="18"/>
      <c r="C965" s="18">
        <v>1</v>
      </c>
      <c r="D965" s="18">
        <v>1</v>
      </c>
    </row>
    <row r="966" spans="1:4">
      <c r="A966" s="17" t="s">
        <v>1166</v>
      </c>
      <c r="B966" s="18"/>
      <c r="C966" s="18">
        <v>1</v>
      </c>
      <c r="D966" s="18">
        <v>1</v>
      </c>
    </row>
    <row r="967" spans="1:4">
      <c r="A967" s="17" t="s">
        <v>1167</v>
      </c>
      <c r="B967" s="18"/>
      <c r="C967" s="18">
        <v>1</v>
      </c>
      <c r="D967" s="18">
        <v>1</v>
      </c>
    </row>
    <row r="968" spans="1:4">
      <c r="A968" s="17" t="s">
        <v>1168</v>
      </c>
      <c r="B968" s="18"/>
      <c r="C968" s="18">
        <v>1</v>
      </c>
      <c r="D968" s="18">
        <v>1</v>
      </c>
    </row>
    <row r="969" spans="1:4">
      <c r="A969" s="17" t="s">
        <v>1169</v>
      </c>
      <c r="B969" s="18"/>
      <c r="C969" s="18">
        <v>1</v>
      </c>
      <c r="D969" s="18">
        <v>1</v>
      </c>
    </row>
    <row r="970" spans="1:4">
      <c r="A970" s="17" t="s">
        <v>1170</v>
      </c>
      <c r="B970" s="18"/>
      <c r="C970" s="18">
        <v>1</v>
      </c>
      <c r="D970" s="18">
        <v>1</v>
      </c>
    </row>
    <row r="971" spans="1:4">
      <c r="A971" s="17" t="s">
        <v>1171</v>
      </c>
      <c r="B971" s="18"/>
      <c r="C971" s="18">
        <v>1</v>
      </c>
      <c r="D971" s="18">
        <v>1</v>
      </c>
    </row>
    <row r="972" spans="1:4">
      <c r="A972" s="17" t="s">
        <v>1172</v>
      </c>
      <c r="B972" s="18"/>
      <c r="C972" s="18">
        <v>1</v>
      </c>
      <c r="D972" s="18">
        <v>1</v>
      </c>
    </row>
    <row r="973" spans="1:4">
      <c r="A973" s="17" t="s">
        <v>1173</v>
      </c>
      <c r="B973" s="18"/>
      <c r="C973" s="18">
        <v>1</v>
      </c>
      <c r="D973" s="18">
        <v>1</v>
      </c>
    </row>
    <row r="974" spans="1:4">
      <c r="A974" s="17" t="s">
        <v>1174</v>
      </c>
      <c r="B974" s="18"/>
      <c r="C974" s="18">
        <v>1</v>
      </c>
      <c r="D974" s="18">
        <v>1</v>
      </c>
    </row>
    <row r="975" spans="1:4">
      <c r="A975" s="17" t="s">
        <v>1175</v>
      </c>
      <c r="B975" s="18"/>
      <c r="C975" s="18">
        <v>1</v>
      </c>
      <c r="D975" s="18">
        <v>1</v>
      </c>
    </row>
    <row r="976" spans="1:4">
      <c r="A976" s="17" t="s">
        <v>1151</v>
      </c>
      <c r="B976" s="18">
        <v>1</v>
      </c>
      <c r="C976" s="18">
        <v>1</v>
      </c>
      <c r="D976" s="18">
        <v>2</v>
      </c>
    </row>
    <row r="977" spans="1:4">
      <c r="A977" s="17" t="s">
        <v>1152</v>
      </c>
      <c r="B977" s="18">
        <v>1</v>
      </c>
      <c r="C977" s="18">
        <v>1</v>
      </c>
      <c r="D977" s="18">
        <v>2</v>
      </c>
    </row>
    <row r="978" spans="1:4">
      <c r="A978" s="17" t="s">
        <v>1176</v>
      </c>
      <c r="B978" s="18"/>
      <c r="C978" s="18">
        <v>1</v>
      </c>
      <c r="D978" s="18">
        <v>1</v>
      </c>
    </row>
    <row r="979" spans="1:4">
      <c r="A979" s="17" t="s">
        <v>1177</v>
      </c>
      <c r="B979" s="18"/>
      <c r="C979" s="18">
        <v>1</v>
      </c>
      <c r="D979" s="18">
        <v>1</v>
      </c>
    </row>
    <row r="980" spans="1:4">
      <c r="A980" s="17" t="s">
        <v>1178</v>
      </c>
      <c r="B980" s="18"/>
      <c r="C980" s="18">
        <v>1</v>
      </c>
      <c r="D980" s="18">
        <v>1</v>
      </c>
    </row>
    <row r="981" spans="1:4">
      <c r="A981" s="17" t="s">
        <v>1179</v>
      </c>
      <c r="B981" s="18"/>
      <c r="C981" s="18">
        <v>1</v>
      </c>
      <c r="D981" s="18">
        <v>1</v>
      </c>
    </row>
    <row r="982" spans="1:4">
      <c r="A982" s="17" t="s">
        <v>1180</v>
      </c>
      <c r="B982" s="18"/>
      <c r="C982" s="18">
        <v>1</v>
      </c>
      <c r="D982" s="18">
        <v>1</v>
      </c>
    </row>
    <row r="983" spans="1:4">
      <c r="A983" s="17" t="s">
        <v>1181</v>
      </c>
      <c r="B983" s="18"/>
      <c r="C983" s="18">
        <v>1</v>
      </c>
      <c r="D983" s="18">
        <v>1</v>
      </c>
    </row>
    <row r="984" spans="1:4">
      <c r="A984" s="17" t="s">
        <v>1182</v>
      </c>
      <c r="B984" s="18"/>
      <c r="C984" s="18">
        <v>1</v>
      </c>
      <c r="D984" s="18">
        <v>1</v>
      </c>
    </row>
    <row r="985" spans="1:4">
      <c r="A985" s="17" t="s">
        <v>1183</v>
      </c>
      <c r="B985" s="18"/>
      <c r="C985" s="18">
        <v>1</v>
      </c>
      <c r="D985" s="18">
        <v>1</v>
      </c>
    </row>
    <row r="986" spans="1:4">
      <c r="A986" s="17" t="s">
        <v>1184</v>
      </c>
      <c r="B986" s="18"/>
      <c r="C986" s="18">
        <v>1</v>
      </c>
      <c r="D986" s="18">
        <v>1</v>
      </c>
    </row>
    <row r="987" spans="1:4">
      <c r="A987" s="17" t="s">
        <v>1185</v>
      </c>
      <c r="B987" s="18"/>
      <c r="C987" s="18">
        <v>1</v>
      </c>
      <c r="D987" s="18">
        <v>1</v>
      </c>
    </row>
    <row r="988" spans="1:4">
      <c r="A988" s="17" t="s">
        <v>1153</v>
      </c>
      <c r="B988" s="18">
        <v>1</v>
      </c>
      <c r="C988" s="18">
        <v>1</v>
      </c>
      <c r="D988" s="18">
        <v>2</v>
      </c>
    </row>
    <row r="989" spans="1:4">
      <c r="A989" s="17" t="s">
        <v>1186</v>
      </c>
      <c r="B989" s="18"/>
      <c r="C989" s="18">
        <v>1</v>
      </c>
      <c r="D989" s="18">
        <v>1</v>
      </c>
    </row>
    <row r="990" spans="1:4">
      <c r="A990" s="16" t="s">
        <v>1188</v>
      </c>
      <c r="B990" s="18"/>
      <c r="C990" s="18">
        <v>1</v>
      </c>
      <c r="D990" s="18">
        <v>1</v>
      </c>
    </row>
    <row r="991" spans="1:4">
      <c r="A991" s="17" t="s">
        <v>1187</v>
      </c>
      <c r="B991" s="18"/>
      <c r="C991" s="18">
        <v>1</v>
      </c>
      <c r="D991" s="18">
        <v>1</v>
      </c>
    </row>
    <row r="992" spans="1:4">
      <c r="A992" s="16" t="s">
        <v>1190</v>
      </c>
      <c r="B992" s="18"/>
      <c r="C992" s="18">
        <v>1</v>
      </c>
      <c r="D992" s="18">
        <v>1</v>
      </c>
    </row>
    <row r="993" spans="1:4">
      <c r="A993" s="17" t="s">
        <v>1189</v>
      </c>
      <c r="B993" s="18"/>
      <c r="C993" s="18">
        <v>1</v>
      </c>
      <c r="D993" s="18">
        <v>1</v>
      </c>
    </row>
    <row r="994" spans="1:4">
      <c r="A994" s="16" t="s">
        <v>1192</v>
      </c>
      <c r="B994" s="18"/>
      <c r="C994" s="18">
        <v>1</v>
      </c>
      <c r="D994" s="18">
        <v>1</v>
      </c>
    </row>
    <row r="995" spans="1:4">
      <c r="A995" s="17" t="s">
        <v>1191</v>
      </c>
      <c r="B995" s="18"/>
      <c r="C995" s="18">
        <v>1</v>
      </c>
      <c r="D995" s="18">
        <v>1</v>
      </c>
    </row>
    <row r="996" spans="1:4">
      <c r="A996" s="16" t="s">
        <v>1194</v>
      </c>
      <c r="B996" s="18"/>
      <c r="C996" s="18">
        <v>1</v>
      </c>
      <c r="D996" s="18">
        <v>1</v>
      </c>
    </row>
    <row r="997" spans="1:4">
      <c r="A997" s="17" t="s">
        <v>1193</v>
      </c>
      <c r="B997" s="18"/>
      <c r="C997" s="18">
        <v>1</v>
      </c>
      <c r="D997" s="18">
        <v>1</v>
      </c>
    </row>
    <row r="998" spans="1:4">
      <c r="A998" s="16" t="s">
        <v>1196</v>
      </c>
      <c r="B998" s="18"/>
      <c r="C998" s="18">
        <v>1</v>
      </c>
      <c r="D998" s="18">
        <v>1</v>
      </c>
    </row>
    <row r="999" spans="1:4">
      <c r="A999" s="17" t="s">
        <v>1195</v>
      </c>
      <c r="B999" s="18"/>
      <c r="C999" s="18">
        <v>1</v>
      </c>
      <c r="D999" s="18">
        <v>1</v>
      </c>
    </row>
    <row r="1000" spans="1:4">
      <c r="A1000" s="16" t="s">
        <v>1198</v>
      </c>
      <c r="B1000" s="18"/>
      <c r="C1000" s="18">
        <v>1</v>
      </c>
      <c r="D1000" s="18">
        <v>1</v>
      </c>
    </row>
    <row r="1001" spans="1:4">
      <c r="A1001" s="17" t="s">
        <v>1197</v>
      </c>
      <c r="B1001" s="18"/>
      <c r="C1001" s="18">
        <v>1</v>
      </c>
      <c r="D1001" s="18">
        <v>1</v>
      </c>
    </row>
    <row r="1002" spans="1:4">
      <c r="A1002" s="16" t="s">
        <v>1200</v>
      </c>
      <c r="B1002" s="18"/>
      <c r="C1002" s="18">
        <v>1</v>
      </c>
      <c r="D1002" s="18">
        <v>1</v>
      </c>
    </row>
    <row r="1003" spans="1:4">
      <c r="A1003" s="17" t="s">
        <v>1199</v>
      </c>
      <c r="B1003" s="18"/>
      <c r="C1003" s="18">
        <v>1</v>
      </c>
      <c r="D1003" s="18">
        <v>1</v>
      </c>
    </row>
    <row r="1004" spans="1:4">
      <c r="A1004" s="16" t="s">
        <v>1202</v>
      </c>
      <c r="B1004" s="18">
        <v>1</v>
      </c>
      <c r="C1004" s="18"/>
      <c r="D1004" s="18">
        <v>1</v>
      </c>
    </row>
    <row r="1005" spans="1:4">
      <c r="A1005" s="17" t="s">
        <v>1201</v>
      </c>
      <c r="B1005" s="18">
        <v>1</v>
      </c>
      <c r="C1005" s="18"/>
      <c r="D1005" s="18">
        <v>1</v>
      </c>
    </row>
    <row r="1006" spans="1:4">
      <c r="A1006" s="16" t="s">
        <v>1204</v>
      </c>
      <c r="B1006" s="18"/>
      <c r="C1006" s="18">
        <v>1</v>
      </c>
      <c r="D1006" s="18">
        <v>1</v>
      </c>
    </row>
    <row r="1007" spans="1:4">
      <c r="A1007" s="17" t="s">
        <v>1203</v>
      </c>
      <c r="B1007" s="18"/>
      <c r="C1007" s="18">
        <v>1</v>
      </c>
      <c r="D1007" s="18">
        <v>1</v>
      </c>
    </row>
    <row r="1008" spans="1:4">
      <c r="A1008" s="16" t="s">
        <v>1206</v>
      </c>
      <c r="B1008" s="18"/>
      <c r="C1008" s="18">
        <v>1</v>
      </c>
      <c r="D1008" s="18">
        <v>1</v>
      </c>
    </row>
    <row r="1009" spans="1:4">
      <c r="A1009" s="17" t="s">
        <v>1205</v>
      </c>
      <c r="B1009" s="18"/>
      <c r="C1009" s="18">
        <v>1</v>
      </c>
      <c r="D1009" s="18">
        <v>1</v>
      </c>
    </row>
    <row r="1010" spans="1:4">
      <c r="A1010" s="16" t="s">
        <v>1208</v>
      </c>
      <c r="B1010" s="18"/>
      <c r="C1010" s="18">
        <v>1</v>
      </c>
      <c r="D1010" s="18">
        <v>1</v>
      </c>
    </row>
    <row r="1011" spans="1:4">
      <c r="A1011" s="17" t="s">
        <v>1207</v>
      </c>
      <c r="B1011" s="18"/>
      <c r="C1011" s="18">
        <v>1</v>
      </c>
      <c r="D1011" s="18">
        <v>1</v>
      </c>
    </row>
    <row r="1012" spans="1:4">
      <c r="A1012" s="16" t="s">
        <v>1210</v>
      </c>
      <c r="B1012" s="18"/>
      <c r="C1012" s="18">
        <v>1</v>
      </c>
      <c r="D1012" s="18">
        <v>1</v>
      </c>
    </row>
    <row r="1013" spans="1:4">
      <c r="A1013" s="17" t="s">
        <v>1209</v>
      </c>
      <c r="B1013" s="18"/>
      <c r="C1013" s="18">
        <v>1</v>
      </c>
      <c r="D1013" s="18">
        <v>1</v>
      </c>
    </row>
    <row r="1014" spans="1:4">
      <c r="A1014" s="16" t="s">
        <v>1212</v>
      </c>
      <c r="B1014" s="18"/>
      <c r="C1014" s="18">
        <v>1</v>
      </c>
      <c r="D1014" s="18">
        <v>1</v>
      </c>
    </row>
    <row r="1015" spans="1:4">
      <c r="A1015" s="17" t="s">
        <v>1211</v>
      </c>
      <c r="B1015" s="18"/>
      <c r="C1015" s="18">
        <v>1</v>
      </c>
      <c r="D1015" s="18">
        <v>1</v>
      </c>
    </row>
    <row r="1016" spans="1:4">
      <c r="A1016" s="16" t="s">
        <v>1214</v>
      </c>
      <c r="B1016" s="18"/>
      <c r="C1016" s="18">
        <v>2</v>
      </c>
      <c r="D1016" s="18">
        <v>2</v>
      </c>
    </row>
    <row r="1017" spans="1:4">
      <c r="A1017" s="17" t="s">
        <v>1213</v>
      </c>
      <c r="B1017" s="18"/>
      <c r="C1017" s="18">
        <v>1</v>
      </c>
      <c r="D1017" s="18">
        <v>1</v>
      </c>
    </row>
    <row r="1018" spans="1:4">
      <c r="A1018" s="17" t="s">
        <v>1215</v>
      </c>
      <c r="B1018" s="18"/>
      <c r="C1018" s="18">
        <v>1</v>
      </c>
      <c r="D1018" s="18">
        <v>1</v>
      </c>
    </row>
    <row r="1019" spans="1:4">
      <c r="A1019" s="16" t="s">
        <v>1217</v>
      </c>
      <c r="B1019" s="18"/>
      <c r="C1019" s="18">
        <v>1</v>
      </c>
      <c r="D1019" s="18">
        <v>1</v>
      </c>
    </row>
    <row r="1020" spans="1:4">
      <c r="A1020" s="17" t="s">
        <v>1216</v>
      </c>
      <c r="B1020" s="18"/>
      <c r="C1020" s="18">
        <v>1</v>
      </c>
      <c r="D1020" s="18">
        <v>1</v>
      </c>
    </row>
    <row r="1021" spans="1:4">
      <c r="A1021" s="16" t="s">
        <v>1219</v>
      </c>
      <c r="B1021" s="18"/>
      <c r="C1021" s="18">
        <v>1</v>
      </c>
      <c r="D1021" s="18">
        <v>1</v>
      </c>
    </row>
    <row r="1022" spans="1:4">
      <c r="A1022" s="17" t="s">
        <v>1218</v>
      </c>
      <c r="B1022" s="18"/>
      <c r="C1022" s="18">
        <v>1</v>
      </c>
      <c r="D1022" s="18">
        <v>1</v>
      </c>
    </row>
    <row r="1023" spans="1:4">
      <c r="A1023" s="16" t="s">
        <v>1221</v>
      </c>
      <c r="B1023" s="18"/>
      <c r="C1023" s="18">
        <v>1</v>
      </c>
      <c r="D1023" s="18">
        <v>1</v>
      </c>
    </row>
    <row r="1024" spans="1:4">
      <c r="A1024" s="17" t="s">
        <v>1220</v>
      </c>
      <c r="B1024" s="18"/>
      <c r="C1024" s="18">
        <v>1</v>
      </c>
      <c r="D1024" s="18">
        <v>1</v>
      </c>
    </row>
    <row r="1025" spans="1:4">
      <c r="A1025" s="16" t="s">
        <v>1223</v>
      </c>
      <c r="B1025" s="18"/>
      <c r="C1025" s="18">
        <v>1</v>
      </c>
      <c r="D1025" s="18">
        <v>1</v>
      </c>
    </row>
    <row r="1026" spans="1:4">
      <c r="A1026" s="17" t="s">
        <v>1222</v>
      </c>
      <c r="B1026" s="18"/>
      <c r="C1026" s="18">
        <v>1</v>
      </c>
      <c r="D1026" s="18">
        <v>1</v>
      </c>
    </row>
    <row r="1027" spans="1:4">
      <c r="A1027" s="16" t="s">
        <v>1225</v>
      </c>
      <c r="B1027" s="18"/>
      <c r="C1027" s="18">
        <v>3</v>
      </c>
      <c r="D1027" s="18">
        <v>3</v>
      </c>
    </row>
    <row r="1028" spans="1:4">
      <c r="A1028" s="17" t="s">
        <v>1224</v>
      </c>
      <c r="B1028" s="18"/>
      <c r="C1028" s="18">
        <v>1</v>
      </c>
      <c r="D1028" s="18">
        <v>1</v>
      </c>
    </row>
    <row r="1029" spans="1:4">
      <c r="A1029" s="17" t="s">
        <v>1226</v>
      </c>
      <c r="B1029" s="18"/>
      <c r="C1029" s="18">
        <v>2</v>
      </c>
      <c r="D1029" s="18">
        <v>2</v>
      </c>
    </row>
    <row r="1030" spans="1:4">
      <c r="A1030" s="16" t="s">
        <v>1228</v>
      </c>
      <c r="B1030" s="18">
        <v>1</v>
      </c>
      <c r="C1030" s="18">
        <v>1</v>
      </c>
      <c r="D1030" s="18">
        <v>2</v>
      </c>
    </row>
    <row r="1031" spans="1:4">
      <c r="A1031" s="17" t="s">
        <v>1227</v>
      </c>
      <c r="B1031" s="18">
        <v>1</v>
      </c>
      <c r="C1031" s="18">
        <v>1</v>
      </c>
      <c r="D1031" s="18">
        <v>2</v>
      </c>
    </row>
    <row r="1032" spans="1:4">
      <c r="A1032" s="16" t="s">
        <v>1230</v>
      </c>
      <c r="B1032" s="18"/>
      <c r="C1032" s="18">
        <v>1</v>
      </c>
      <c r="D1032" s="18">
        <v>1</v>
      </c>
    </row>
    <row r="1033" spans="1:4">
      <c r="A1033" s="17" t="s">
        <v>1229</v>
      </c>
      <c r="B1033" s="18"/>
      <c r="C1033" s="18">
        <v>1</v>
      </c>
      <c r="D1033" s="18">
        <v>1</v>
      </c>
    </row>
    <row r="1034" spans="1:4">
      <c r="A1034" s="16" t="s">
        <v>1232</v>
      </c>
      <c r="B1034" s="18"/>
      <c r="C1034" s="18">
        <v>1</v>
      </c>
      <c r="D1034" s="18">
        <v>1</v>
      </c>
    </row>
    <row r="1035" spans="1:4">
      <c r="A1035" s="17" t="s">
        <v>1231</v>
      </c>
      <c r="B1035" s="18"/>
      <c r="C1035" s="18">
        <v>1</v>
      </c>
      <c r="D1035" s="18">
        <v>1</v>
      </c>
    </row>
    <row r="1036" spans="1:4">
      <c r="A1036" s="16" t="s">
        <v>1234</v>
      </c>
      <c r="B1036" s="18"/>
      <c r="C1036" s="18">
        <v>1</v>
      </c>
      <c r="D1036" s="18">
        <v>1</v>
      </c>
    </row>
    <row r="1037" spans="1:4">
      <c r="A1037" s="17" t="s">
        <v>1233</v>
      </c>
      <c r="B1037" s="18"/>
      <c r="C1037" s="18">
        <v>1</v>
      </c>
      <c r="D1037" s="18">
        <v>1</v>
      </c>
    </row>
    <row r="1038" spans="1:4">
      <c r="A1038" s="16" t="s">
        <v>1236</v>
      </c>
      <c r="B1038" s="18"/>
      <c r="C1038" s="18">
        <v>1</v>
      </c>
      <c r="D1038" s="18">
        <v>1</v>
      </c>
    </row>
    <row r="1039" spans="1:4">
      <c r="A1039" s="17" t="s">
        <v>1235</v>
      </c>
      <c r="B1039" s="18"/>
      <c r="C1039" s="18">
        <v>1</v>
      </c>
      <c r="D1039" s="18">
        <v>1</v>
      </c>
    </row>
    <row r="1040" spans="1:4">
      <c r="A1040" s="16" t="s">
        <v>1238</v>
      </c>
      <c r="B1040" s="18"/>
      <c r="C1040" s="18">
        <v>1</v>
      </c>
      <c r="D1040" s="18">
        <v>1</v>
      </c>
    </row>
    <row r="1041" spans="1:4">
      <c r="A1041" s="17" t="s">
        <v>1237</v>
      </c>
      <c r="B1041" s="18"/>
      <c r="C1041" s="18">
        <v>1</v>
      </c>
      <c r="D1041" s="18">
        <v>1</v>
      </c>
    </row>
    <row r="1042" spans="1:4">
      <c r="A1042" s="16" t="s">
        <v>1240</v>
      </c>
      <c r="B1042" s="18"/>
      <c r="C1042" s="18">
        <v>1</v>
      </c>
      <c r="D1042" s="18">
        <v>1</v>
      </c>
    </row>
    <row r="1043" spans="1:4">
      <c r="A1043" s="17" t="s">
        <v>1239</v>
      </c>
      <c r="B1043" s="18"/>
      <c r="C1043" s="18">
        <v>1</v>
      </c>
      <c r="D1043" s="18">
        <v>1</v>
      </c>
    </row>
    <row r="1044" spans="1:4">
      <c r="A1044" s="16" t="s">
        <v>1242</v>
      </c>
      <c r="B1044" s="18"/>
      <c r="C1044" s="18">
        <v>2</v>
      </c>
      <c r="D1044" s="18">
        <v>2</v>
      </c>
    </row>
    <row r="1045" spans="1:4">
      <c r="A1045" s="17" t="s">
        <v>1241</v>
      </c>
      <c r="B1045" s="18"/>
      <c r="C1045" s="18">
        <v>1</v>
      </c>
      <c r="D1045" s="18">
        <v>1</v>
      </c>
    </row>
    <row r="1046" spans="1:4">
      <c r="A1046" s="17" t="s">
        <v>1243</v>
      </c>
      <c r="B1046" s="18"/>
      <c r="C1046" s="18">
        <v>1</v>
      </c>
      <c r="D1046" s="18">
        <v>1</v>
      </c>
    </row>
    <row r="1047" spans="1:4">
      <c r="A1047" s="16" t="s">
        <v>1245</v>
      </c>
      <c r="B1047" s="18"/>
      <c r="C1047" s="18">
        <v>1</v>
      </c>
      <c r="D1047" s="18">
        <v>1</v>
      </c>
    </row>
    <row r="1048" spans="1:4">
      <c r="A1048" s="17" t="s">
        <v>1244</v>
      </c>
      <c r="B1048" s="18"/>
      <c r="C1048" s="18">
        <v>1</v>
      </c>
      <c r="D1048" s="18">
        <v>1</v>
      </c>
    </row>
    <row r="1049" spans="1:4">
      <c r="A1049" s="16" t="s">
        <v>1247</v>
      </c>
      <c r="B1049" s="18"/>
      <c r="C1049" s="18">
        <v>1</v>
      </c>
      <c r="D1049" s="18">
        <v>1</v>
      </c>
    </row>
    <row r="1050" spans="1:4">
      <c r="A1050" s="17" t="s">
        <v>1246</v>
      </c>
      <c r="B1050" s="18"/>
      <c r="C1050" s="18">
        <v>1</v>
      </c>
      <c r="D1050" s="18">
        <v>1</v>
      </c>
    </row>
    <row r="1051" spans="1:4">
      <c r="A1051" s="16" t="s">
        <v>1249</v>
      </c>
      <c r="B1051" s="18"/>
      <c r="C1051" s="18">
        <v>1</v>
      </c>
      <c r="D1051" s="18">
        <v>1</v>
      </c>
    </row>
    <row r="1052" spans="1:4">
      <c r="A1052" s="17" t="s">
        <v>1248</v>
      </c>
      <c r="B1052" s="18"/>
      <c r="C1052" s="18">
        <v>1</v>
      </c>
      <c r="D1052" s="18">
        <v>1</v>
      </c>
    </row>
    <row r="1053" spans="1:4">
      <c r="A1053" s="16" t="s">
        <v>1251</v>
      </c>
      <c r="B1053" s="18"/>
      <c r="C1053" s="18">
        <v>1</v>
      </c>
      <c r="D1053" s="18">
        <v>1</v>
      </c>
    </row>
    <row r="1054" spans="1:4">
      <c r="A1054" s="17" t="s">
        <v>1250</v>
      </c>
      <c r="B1054" s="18"/>
      <c r="C1054" s="18">
        <v>1</v>
      </c>
      <c r="D1054" s="18">
        <v>1</v>
      </c>
    </row>
    <row r="1055" spans="1:4">
      <c r="A1055" s="16" t="s">
        <v>1253</v>
      </c>
      <c r="B1055" s="18"/>
      <c r="C1055" s="18">
        <v>1</v>
      </c>
      <c r="D1055" s="18">
        <v>1</v>
      </c>
    </row>
    <row r="1056" spans="1:4">
      <c r="A1056" s="17" t="s">
        <v>1252</v>
      </c>
      <c r="B1056" s="18"/>
      <c r="C1056" s="18">
        <v>1</v>
      </c>
      <c r="D1056" s="18">
        <v>1</v>
      </c>
    </row>
    <row r="1057" spans="1:4">
      <c r="A1057" s="16" t="s">
        <v>1255</v>
      </c>
      <c r="B1057" s="18"/>
      <c r="C1057" s="18">
        <v>1</v>
      </c>
      <c r="D1057" s="18">
        <v>1</v>
      </c>
    </row>
    <row r="1058" spans="1:4">
      <c r="A1058" s="17" t="s">
        <v>1254</v>
      </c>
      <c r="B1058" s="18"/>
      <c r="C1058" s="18">
        <v>1</v>
      </c>
      <c r="D1058" s="18">
        <v>1</v>
      </c>
    </row>
    <row r="1059" spans="1:4">
      <c r="A1059" s="16" t="s">
        <v>1257</v>
      </c>
      <c r="B1059" s="18"/>
      <c r="C1059" s="18">
        <v>1</v>
      </c>
      <c r="D1059" s="18">
        <v>1</v>
      </c>
    </row>
    <row r="1060" spans="1:4">
      <c r="A1060" s="17" t="s">
        <v>1256</v>
      </c>
      <c r="B1060" s="18"/>
      <c r="C1060" s="18">
        <v>1</v>
      </c>
      <c r="D1060" s="18">
        <v>1</v>
      </c>
    </row>
    <row r="1061" spans="1:4">
      <c r="A1061" s="16" t="s">
        <v>1259</v>
      </c>
      <c r="B1061" s="18"/>
      <c r="C1061" s="18">
        <v>1</v>
      </c>
      <c r="D1061" s="18">
        <v>1</v>
      </c>
    </row>
    <row r="1062" spans="1:4">
      <c r="A1062" s="17" t="s">
        <v>1258</v>
      </c>
      <c r="B1062" s="18"/>
      <c r="C1062" s="18">
        <v>1</v>
      </c>
      <c r="D1062" s="18">
        <v>1</v>
      </c>
    </row>
    <row r="1063" spans="1:4">
      <c r="A1063" s="16" t="s">
        <v>1261</v>
      </c>
      <c r="B1063" s="18"/>
      <c r="C1063" s="18">
        <v>1</v>
      </c>
      <c r="D1063" s="18">
        <v>1</v>
      </c>
    </row>
    <row r="1064" spans="1:4">
      <c r="A1064" s="17" t="s">
        <v>1260</v>
      </c>
      <c r="B1064" s="18"/>
      <c r="C1064" s="18">
        <v>1</v>
      </c>
      <c r="D1064" s="18">
        <v>1</v>
      </c>
    </row>
    <row r="1065" spans="1:4">
      <c r="A1065" s="16" t="s">
        <v>1263</v>
      </c>
      <c r="B1065" s="18"/>
      <c r="C1065" s="18">
        <v>2</v>
      </c>
      <c r="D1065" s="18">
        <v>2</v>
      </c>
    </row>
    <row r="1066" spans="1:4">
      <c r="A1066" s="17" t="s">
        <v>1262</v>
      </c>
      <c r="B1066" s="18"/>
      <c r="C1066" s="18">
        <v>1</v>
      </c>
      <c r="D1066" s="18">
        <v>1</v>
      </c>
    </row>
    <row r="1067" spans="1:4">
      <c r="A1067" s="17" t="s">
        <v>1264</v>
      </c>
      <c r="B1067" s="18"/>
      <c r="C1067" s="18">
        <v>1</v>
      </c>
      <c r="D1067" s="18">
        <v>1</v>
      </c>
    </row>
    <row r="1068" spans="1:4">
      <c r="A1068" s="16" t="s">
        <v>1266</v>
      </c>
      <c r="B1068" s="18">
        <v>1</v>
      </c>
      <c r="C1068" s="18">
        <v>1</v>
      </c>
      <c r="D1068" s="18">
        <v>2</v>
      </c>
    </row>
    <row r="1069" spans="1:4">
      <c r="A1069" s="17" t="s">
        <v>1265</v>
      </c>
      <c r="B1069" s="18">
        <v>1</v>
      </c>
      <c r="C1069" s="18">
        <v>1</v>
      </c>
      <c r="D1069" s="18">
        <v>2</v>
      </c>
    </row>
    <row r="1070" spans="1:4">
      <c r="A1070" s="16" t="s">
        <v>1268</v>
      </c>
      <c r="B1070" s="18"/>
      <c r="C1070" s="18">
        <v>1</v>
      </c>
      <c r="D1070" s="18">
        <v>1</v>
      </c>
    </row>
    <row r="1071" spans="1:4">
      <c r="A1071" s="17" t="s">
        <v>1267</v>
      </c>
      <c r="B1071" s="18"/>
      <c r="C1071" s="18">
        <v>1</v>
      </c>
      <c r="D1071" s="18">
        <v>1</v>
      </c>
    </row>
    <row r="1072" spans="1:4">
      <c r="A1072" s="16" t="s">
        <v>1270</v>
      </c>
      <c r="B1072" s="18"/>
      <c r="C1072" s="18">
        <v>1</v>
      </c>
      <c r="D1072" s="18">
        <v>1</v>
      </c>
    </row>
    <row r="1073" spans="1:4">
      <c r="A1073" s="17" t="s">
        <v>1269</v>
      </c>
      <c r="B1073" s="18"/>
      <c r="C1073" s="18">
        <v>1</v>
      </c>
      <c r="D1073" s="18">
        <v>1</v>
      </c>
    </row>
    <row r="1074" spans="1:4">
      <c r="A1074" s="16" t="s">
        <v>1272</v>
      </c>
      <c r="B1074" s="18"/>
      <c r="C1074" s="18">
        <v>1</v>
      </c>
      <c r="D1074" s="18">
        <v>1</v>
      </c>
    </row>
    <row r="1075" spans="1:4">
      <c r="A1075" s="17" t="s">
        <v>1271</v>
      </c>
      <c r="B1075" s="18"/>
      <c r="C1075" s="18">
        <v>1</v>
      </c>
      <c r="D1075" s="18">
        <v>1</v>
      </c>
    </row>
    <row r="1076" spans="1:4">
      <c r="A1076" s="16" t="s">
        <v>1274</v>
      </c>
      <c r="B1076" s="18"/>
      <c r="C1076" s="18">
        <v>1</v>
      </c>
      <c r="D1076" s="18">
        <v>1</v>
      </c>
    </row>
    <row r="1077" spans="1:4">
      <c r="A1077" s="17" t="s">
        <v>1273</v>
      </c>
      <c r="B1077" s="18"/>
      <c r="C1077" s="18">
        <v>1</v>
      </c>
      <c r="D1077" s="18">
        <v>1</v>
      </c>
    </row>
    <row r="1078" spans="1:4">
      <c r="A1078" s="16" t="s">
        <v>1276</v>
      </c>
      <c r="B1078" s="18"/>
      <c r="C1078" s="18">
        <v>1</v>
      </c>
      <c r="D1078" s="18">
        <v>1</v>
      </c>
    </row>
    <row r="1079" spans="1:4">
      <c r="A1079" s="17" t="s">
        <v>1275</v>
      </c>
      <c r="B1079" s="18"/>
      <c r="C1079" s="18">
        <v>1</v>
      </c>
      <c r="D1079" s="18">
        <v>1</v>
      </c>
    </row>
    <row r="1080" spans="1:4">
      <c r="A1080" s="16" t="s">
        <v>1278</v>
      </c>
      <c r="B1080" s="18"/>
      <c r="C1080" s="18">
        <v>1</v>
      </c>
      <c r="D1080" s="18">
        <v>1</v>
      </c>
    </row>
    <row r="1081" spans="1:4">
      <c r="A1081" s="17" t="s">
        <v>1277</v>
      </c>
      <c r="B1081" s="18"/>
      <c r="C1081" s="18">
        <v>1</v>
      </c>
      <c r="D1081" s="18">
        <v>1</v>
      </c>
    </row>
    <row r="1082" spans="1:4">
      <c r="A1082" s="16" t="s">
        <v>1280</v>
      </c>
      <c r="B1082" s="18"/>
      <c r="C1082" s="18">
        <v>1</v>
      </c>
      <c r="D1082" s="18">
        <v>1</v>
      </c>
    </row>
    <row r="1083" spans="1:4">
      <c r="A1083" s="17" t="s">
        <v>1279</v>
      </c>
      <c r="B1083" s="18"/>
      <c r="C1083" s="18">
        <v>1</v>
      </c>
      <c r="D1083" s="18">
        <v>1</v>
      </c>
    </row>
    <row r="1084" spans="1:4">
      <c r="A1084" s="16" t="s">
        <v>1282</v>
      </c>
      <c r="B1084" s="18"/>
      <c r="C1084" s="18">
        <v>1</v>
      </c>
      <c r="D1084" s="18">
        <v>1</v>
      </c>
    </row>
    <row r="1085" spans="1:4">
      <c r="A1085" s="17" t="s">
        <v>1281</v>
      </c>
      <c r="B1085" s="18"/>
      <c r="C1085" s="18">
        <v>1</v>
      </c>
      <c r="D1085" s="18">
        <v>1</v>
      </c>
    </row>
    <row r="1086" spans="1:4">
      <c r="A1086" s="16" t="s">
        <v>1284</v>
      </c>
      <c r="B1086" s="18"/>
      <c r="C1086" s="18">
        <v>1</v>
      </c>
      <c r="D1086" s="18">
        <v>1</v>
      </c>
    </row>
    <row r="1087" spans="1:4">
      <c r="A1087" s="17" t="s">
        <v>1283</v>
      </c>
      <c r="B1087" s="18"/>
      <c r="C1087" s="18">
        <v>1</v>
      </c>
      <c r="D1087" s="18">
        <v>1</v>
      </c>
    </row>
    <row r="1088" spans="1:4">
      <c r="A1088" s="16" t="s">
        <v>1286</v>
      </c>
      <c r="B1088" s="18"/>
      <c r="C1088" s="18">
        <v>3</v>
      </c>
      <c r="D1088" s="18">
        <v>3</v>
      </c>
    </row>
    <row r="1089" spans="1:4">
      <c r="A1089" s="17" t="s">
        <v>1285</v>
      </c>
      <c r="B1089" s="18"/>
      <c r="C1089" s="18">
        <v>1</v>
      </c>
      <c r="D1089" s="18">
        <v>1</v>
      </c>
    </row>
    <row r="1090" spans="1:4">
      <c r="A1090" s="17" t="s">
        <v>1287</v>
      </c>
      <c r="B1090" s="18"/>
      <c r="C1090" s="18">
        <v>1</v>
      </c>
      <c r="D1090" s="18">
        <v>1</v>
      </c>
    </row>
    <row r="1091" spans="1:4">
      <c r="A1091" s="17" t="s">
        <v>1288</v>
      </c>
      <c r="B1091" s="18"/>
      <c r="C1091" s="18">
        <v>1</v>
      </c>
      <c r="D1091" s="18">
        <v>1</v>
      </c>
    </row>
    <row r="1092" spans="1:4">
      <c r="A1092" s="16" t="s">
        <v>1290</v>
      </c>
      <c r="B1092" s="18"/>
      <c r="C1092" s="18">
        <v>1</v>
      </c>
      <c r="D1092" s="18">
        <v>1</v>
      </c>
    </row>
    <row r="1093" spans="1:4">
      <c r="A1093" s="17" t="s">
        <v>1289</v>
      </c>
      <c r="B1093" s="18"/>
      <c r="C1093" s="18">
        <v>1</v>
      </c>
      <c r="D1093" s="18">
        <v>1</v>
      </c>
    </row>
    <row r="1094" spans="1:4">
      <c r="A1094" s="16" t="s">
        <v>1292</v>
      </c>
      <c r="B1094" s="18"/>
      <c r="C1094" s="18">
        <v>1</v>
      </c>
      <c r="D1094" s="18">
        <v>1</v>
      </c>
    </row>
    <row r="1095" spans="1:4">
      <c r="A1095" s="17" t="s">
        <v>1291</v>
      </c>
      <c r="B1095" s="18"/>
      <c r="C1095" s="18">
        <v>1</v>
      </c>
      <c r="D1095" s="18">
        <v>1</v>
      </c>
    </row>
    <row r="1096" spans="1:4">
      <c r="A1096" s="16" t="s">
        <v>1294</v>
      </c>
      <c r="B1096" s="18"/>
      <c r="C1096" s="18">
        <v>1</v>
      </c>
      <c r="D1096" s="18">
        <v>1</v>
      </c>
    </row>
    <row r="1097" spans="1:4">
      <c r="A1097" s="17" t="s">
        <v>1293</v>
      </c>
      <c r="B1097" s="18"/>
      <c r="C1097" s="18">
        <v>1</v>
      </c>
      <c r="D1097" s="18">
        <v>1</v>
      </c>
    </row>
    <row r="1098" spans="1:4">
      <c r="A1098" s="16" t="s">
        <v>1296</v>
      </c>
      <c r="B1098" s="18"/>
      <c r="C1098" s="18">
        <v>1</v>
      </c>
      <c r="D1098" s="18">
        <v>1</v>
      </c>
    </row>
    <row r="1099" spans="1:4">
      <c r="A1099" s="17" t="s">
        <v>1295</v>
      </c>
      <c r="B1099" s="18"/>
      <c r="C1099" s="18">
        <v>1</v>
      </c>
      <c r="D1099" s="18">
        <v>1</v>
      </c>
    </row>
    <row r="1100" spans="1:4">
      <c r="A1100" s="16" t="s">
        <v>1298</v>
      </c>
      <c r="B1100" s="18"/>
      <c r="C1100" s="18">
        <v>1</v>
      </c>
      <c r="D1100" s="18">
        <v>1</v>
      </c>
    </row>
    <row r="1101" spans="1:4">
      <c r="A1101" s="17" t="s">
        <v>1297</v>
      </c>
      <c r="B1101" s="18"/>
      <c r="C1101" s="18">
        <v>1</v>
      </c>
      <c r="D1101" s="18">
        <v>1</v>
      </c>
    </row>
    <row r="1102" spans="1:4">
      <c r="A1102" s="16" t="s">
        <v>1300</v>
      </c>
      <c r="B1102" s="18"/>
      <c r="C1102" s="18">
        <v>1</v>
      </c>
      <c r="D1102" s="18">
        <v>1</v>
      </c>
    </row>
    <row r="1103" spans="1:4">
      <c r="A1103" s="17" t="s">
        <v>1299</v>
      </c>
      <c r="B1103" s="18"/>
      <c r="C1103" s="18">
        <v>1</v>
      </c>
      <c r="D1103" s="18">
        <v>1</v>
      </c>
    </row>
    <row r="1104" spans="1:4">
      <c r="A1104" s="16" t="s">
        <v>1302</v>
      </c>
      <c r="B1104" s="18"/>
      <c r="C1104" s="18">
        <v>1</v>
      </c>
      <c r="D1104" s="18">
        <v>1</v>
      </c>
    </row>
    <row r="1105" spans="1:4">
      <c r="A1105" s="17" t="s">
        <v>1301</v>
      </c>
      <c r="B1105" s="18"/>
      <c r="C1105" s="18">
        <v>1</v>
      </c>
      <c r="D1105" s="18">
        <v>1</v>
      </c>
    </row>
    <row r="1106" spans="1:4">
      <c r="A1106" s="16" t="s">
        <v>1304</v>
      </c>
      <c r="B1106" s="18"/>
      <c r="C1106" s="18">
        <v>1</v>
      </c>
      <c r="D1106" s="18">
        <v>1</v>
      </c>
    </row>
    <row r="1107" spans="1:4">
      <c r="A1107" s="17" t="s">
        <v>1303</v>
      </c>
      <c r="B1107" s="18"/>
      <c r="C1107" s="18">
        <v>1</v>
      </c>
      <c r="D1107" s="18">
        <v>1</v>
      </c>
    </row>
    <row r="1108" spans="1:4">
      <c r="A1108" s="16" t="s">
        <v>1306</v>
      </c>
      <c r="B1108" s="18"/>
      <c r="C1108" s="18">
        <v>1</v>
      </c>
      <c r="D1108" s="18">
        <v>1</v>
      </c>
    </row>
    <row r="1109" spans="1:4">
      <c r="A1109" s="17" t="s">
        <v>1305</v>
      </c>
      <c r="B1109" s="18"/>
      <c r="C1109" s="18">
        <v>1</v>
      </c>
      <c r="D1109" s="18">
        <v>1</v>
      </c>
    </row>
    <row r="1110" spans="1:4">
      <c r="A1110" s="16" t="s">
        <v>1308</v>
      </c>
      <c r="B1110" s="18">
        <v>1</v>
      </c>
      <c r="C1110" s="18">
        <v>1</v>
      </c>
      <c r="D1110" s="18">
        <v>2</v>
      </c>
    </row>
    <row r="1111" spans="1:4">
      <c r="A1111" s="17" t="s">
        <v>1307</v>
      </c>
      <c r="B1111" s="18">
        <v>1</v>
      </c>
      <c r="C1111" s="18">
        <v>1</v>
      </c>
      <c r="D1111" s="18">
        <v>2</v>
      </c>
    </row>
    <row r="1112" spans="1:4">
      <c r="A1112" s="16" t="s">
        <v>1310</v>
      </c>
      <c r="B1112" s="18"/>
      <c r="C1112" s="18">
        <v>1</v>
      </c>
      <c r="D1112" s="18">
        <v>1</v>
      </c>
    </row>
    <row r="1113" spans="1:4">
      <c r="A1113" s="17" t="s">
        <v>1309</v>
      </c>
      <c r="B1113" s="18"/>
      <c r="C1113" s="18">
        <v>1</v>
      </c>
      <c r="D1113" s="18">
        <v>1</v>
      </c>
    </row>
    <row r="1114" spans="1:4">
      <c r="A1114" s="16" t="s">
        <v>1312</v>
      </c>
      <c r="B1114" s="18"/>
      <c r="C1114" s="18">
        <v>1</v>
      </c>
      <c r="D1114" s="18">
        <v>1</v>
      </c>
    </row>
    <row r="1115" spans="1:4">
      <c r="A1115" s="17" t="s">
        <v>1311</v>
      </c>
      <c r="B1115" s="18"/>
      <c r="C1115" s="18">
        <v>1</v>
      </c>
      <c r="D1115" s="18">
        <v>1</v>
      </c>
    </row>
    <row r="1116" spans="1:4">
      <c r="A1116" s="16" t="s">
        <v>1314</v>
      </c>
      <c r="B1116" s="18"/>
      <c r="C1116" s="18">
        <v>1</v>
      </c>
      <c r="D1116" s="18">
        <v>1</v>
      </c>
    </row>
    <row r="1117" spans="1:4">
      <c r="A1117" s="17" t="s">
        <v>1313</v>
      </c>
      <c r="B1117" s="18"/>
      <c r="C1117" s="18">
        <v>1</v>
      </c>
      <c r="D1117" s="18">
        <v>1</v>
      </c>
    </row>
    <row r="1118" spans="1:4">
      <c r="A1118" s="16" t="s">
        <v>1316</v>
      </c>
      <c r="B1118" s="18"/>
      <c r="C1118" s="18">
        <v>1</v>
      </c>
      <c r="D1118" s="18">
        <v>1</v>
      </c>
    </row>
    <row r="1119" spans="1:4">
      <c r="A1119" s="17" t="s">
        <v>1315</v>
      </c>
      <c r="B1119" s="18"/>
      <c r="C1119" s="18">
        <v>1</v>
      </c>
      <c r="D1119" s="18">
        <v>1</v>
      </c>
    </row>
    <row r="1120" spans="1:4">
      <c r="A1120" s="16" t="s">
        <v>1318</v>
      </c>
      <c r="B1120" s="18"/>
      <c r="C1120" s="18">
        <v>1</v>
      </c>
      <c r="D1120" s="18">
        <v>1</v>
      </c>
    </row>
    <row r="1121" spans="1:4">
      <c r="A1121" s="17" t="s">
        <v>1317</v>
      </c>
      <c r="B1121" s="18"/>
      <c r="C1121" s="18">
        <v>1</v>
      </c>
      <c r="D1121" s="18">
        <v>1</v>
      </c>
    </row>
    <row r="1122" spans="1:4">
      <c r="A1122" s="16" t="s">
        <v>1320</v>
      </c>
      <c r="B1122" s="18"/>
      <c r="C1122" s="18">
        <v>1</v>
      </c>
      <c r="D1122" s="18">
        <v>1</v>
      </c>
    </row>
    <row r="1123" spans="1:4">
      <c r="A1123" s="17" t="s">
        <v>1319</v>
      </c>
      <c r="B1123" s="18"/>
      <c r="C1123" s="18">
        <v>1</v>
      </c>
      <c r="D1123" s="18">
        <v>1</v>
      </c>
    </row>
    <row r="1124" spans="1:4">
      <c r="A1124" s="16" t="s">
        <v>1322</v>
      </c>
      <c r="B1124" s="18"/>
      <c r="C1124" s="18">
        <v>1</v>
      </c>
      <c r="D1124" s="18">
        <v>1</v>
      </c>
    </row>
    <row r="1125" spans="1:4">
      <c r="A1125" s="17" t="s">
        <v>1321</v>
      </c>
      <c r="B1125" s="18"/>
      <c r="C1125" s="18">
        <v>1</v>
      </c>
      <c r="D1125" s="18">
        <v>1</v>
      </c>
    </row>
    <row r="1126" spans="1:4">
      <c r="A1126" s="16" t="s">
        <v>1324</v>
      </c>
      <c r="B1126" s="18"/>
      <c r="C1126" s="18">
        <v>1</v>
      </c>
      <c r="D1126" s="18">
        <v>1</v>
      </c>
    </row>
    <row r="1127" spans="1:4">
      <c r="A1127" s="17" t="s">
        <v>1323</v>
      </c>
      <c r="B1127" s="18"/>
      <c r="C1127" s="18">
        <v>1</v>
      </c>
      <c r="D1127" s="18">
        <v>1</v>
      </c>
    </row>
    <row r="1128" spans="1:4">
      <c r="A1128" s="16" t="s">
        <v>1326</v>
      </c>
      <c r="B1128" s="18"/>
      <c r="C1128" s="18">
        <v>1</v>
      </c>
      <c r="D1128" s="18">
        <v>1</v>
      </c>
    </row>
    <row r="1129" spans="1:4">
      <c r="A1129" s="17" t="s">
        <v>1325</v>
      </c>
      <c r="B1129" s="18"/>
      <c r="C1129" s="18">
        <v>1</v>
      </c>
      <c r="D1129" s="18">
        <v>1</v>
      </c>
    </row>
    <row r="1130" spans="1:4">
      <c r="A1130" s="16" t="s">
        <v>1328</v>
      </c>
      <c r="B1130" s="18"/>
      <c r="C1130" s="18">
        <v>1</v>
      </c>
      <c r="D1130" s="18">
        <v>1</v>
      </c>
    </row>
    <row r="1131" spans="1:4">
      <c r="A1131" s="17" t="s">
        <v>1327</v>
      </c>
      <c r="B1131" s="18"/>
      <c r="C1131" s="18">
        <v>1</v>
      </c>
      <c r="D1131" s="18">
        <v>1</v>
      </c>
    </row>
    <row r="1132" spans="1:4">
      <c r="A1132" s="16" t="s">
        <v>1330</v>
      </c>
      <c r="B1132" s="18"/>
      <c r="C1132" s="18">
        <v>1</v>
      </c>
      <c r="D1132" s="18">
        <v>1</v>
      </c>
    </row>
    <row r="1133" spans="1:4">
      <c r="A1133" s="17" t="s">
        <v>1329</v>
      </c>
      <c r="B1133" s="18"/>
      <c r="C1133" s="18">
        <v>1</v>
      </c>
      <c r="D1133" s="18">
        <v>1</v>
      </c>
    </row>
    <row r="1134" spans="1:4">
      <c r="A1134" s="16" t="s">
        <v>1332</v>
      </c>
      <c r="B1134" s="18"/>
      <c r="C1134" s="18">
        <v>1</v>
      </c>
      <c r="D1134" s="18">
        <v>1</v>
      </c>
    </row>
    <row r="1135" spans="1:4">
      <c r="A1135" s="17" t="s">
        <v>1331</v>
      </c>
      <c r="B1135" s="18"/>
      <c r="C1135" s="18">
        <v>1</v>
      </c>
      <c r="D1135" s="18">
        <v>1</v>
      </c>
    </row>
    <row r="1136" spans="1:4">
      <c r="A1136" s="16" t="s">
        <v>1334</v>
      </c>
      <c r="B1136" s="18"/>
      <c r="C1136" s="18">
        <v>1</v>
      </c>
      <c r="D1136" s="18">
        <v>1</v>
      </c>
    </row>
    <row r="1137" spans="1:4">
      <c r="A1137" s="17" t="s">
        <v>1333</v>
      </c>
      <c r="B1137" s="18"/>
      <c r="C1137" s="18">
        <v>1</v>
      </c>
      <c r="D1137" s="18">
        <v>1</v>
      </c>
    </row>
    <row r="1138" spans="1:4">
      <c r="A1138" s="16" t="s">
        <v>1336</v>
      </c>
      <c r="B1138" s="18"/>
      <c r="C1138" s="18">
        <v>1</v>
      </c>
      <c r="D1138" s="18">
        <v>1</v>
      </c>
    </row>
    <row r="1139" spans="1:4">
      <c r="A1139" s="17" t="s">
        <v>1335</v>
      </c>
      <c r="B1139" s="18"/>
      <c r="C1139" s="18">
        <v>1</v>
      </c>
      <c r="D1139" s="18">
        <v>1</v>
      </c>
    </row>
    <row r="1140" spans="1:4">
      <c r="A1140" s="16" t="s">
        <v>1338</v>
      </c>
      <c r="B1140" s="18"/>
      <c r="C1140" s="18">
        <v>1</v>
      </c>
      <c r="D1140" s="18">
        <v>1</v>
      </c>
    </row>
    <row r="1141" spans="1:4">
      <c r="A1141" s="17" t="s">
        <v>1337</v>
      </c>
      <c r="B1141" s="18"/>
      <c r="C1141" s="18">
        <v>1</v>
      </c>
      <c r="D1141" s="18">
        <v>1</v>
      </c>
    </row>
    <row r="1142" spans="1:4">
      <c r="A1142" s="16" t="s">
        <v>1340</v>
      </c>
      <c r="B1142" s="18">
        <v>1</v>
      </c>
      <c r="C1142" s="18">
        <v>1</v>
      </c>
      <c r="D1142" s="18">
        <v>2</v>
      </c>
    </row>
    <row r="1143" spans="1:4">
      <c r="A1143" s="17" t="s">
        <v>1339</v>
      </c>
      <c r="B1143" s="18">
        <v>1</v>
      </c>
      <c r="C1143" s="18">
        <v>1</v>
      </c>
      <c r="D1143" s="18">
        <v>2</v>
      </c>
    </row>
    <row r="1144" spans="1:4">
      <c r="A1144" s="16" t="s">
        <v>1342</v>
      </c>
      <c r="B1144" s="18"/>
      <c r="C1144" s="18">
        <v>1</v>
      </c>
      <c r="D1144" s="18">
        <v>1</v>
      </c>
    </row>
    <row r="1145" spans="1:4">
      <c r="A1145" s="17" t="s">
        <v>1341</v>
      </c>
      <c r="B1145" s="18"/>
      <c r="C1145" s="18">
        <v>1</v>
      </c>
      <c r="D1145" s="18">
        <v>1</v>
      </c>
    </row>
    <row r="1146" spans="1:4">
      <c r="A1146" s="16" t="s">
        <v>1344</v>
      </c>
      <c r="B1146" s="18"/>
      <c r="C1146" s="18">
        <v>1</v>
      </c>
      <c r="D1146" s="18">
        <v>1</v>
      </c>
    </row>
    <row r="1147" spans="1:4">
      <c r="A1147" s="17" t="s">
        <v>1343</v>
      </c>
      <c r="B1147" s="18"/>
      <c r="C1147" s="18">
        <v>1</v>
      </c>
      <c r="D1147" s="18">
        <v>1</v>
      </c>
    </row>
    <row r="1148" spans="1:4">
      <c r="A1148" s="16" t="s">
        <v>1346</v>
      </c>
      <c r="B1148" s="18"/>
      <c r="C1148" s="18">
        <v>1</v>
      </c>
      <c r="D1148" s="18">
        <v>1</v>
      </c>
    </row>
    <row r="1149" spans="1:4">
      <c r="A1149" s="17" t="s">
        <v>1345</v>
      </c>
      <c r="B1149" s="18"/>
      <c r="C1149" s="18">
        <v>1</v>
      </c>
      <c r="D1149" s="18">
        <v>1</v>
      </c>
    </row>
    <row r="1150" spans="1:4">
      <c r="A1150" s="16" t="s">
        <v>1348</v>
      </c>
      <c r="B1150" s="18"/>
      <c r="C1150" s="18">
        <v>2</v>
      </c>
      <c r="D1150" s="18">
        <v>2</v>
      </c>
    </row>
    <row r="1151" spans="1:4">
      <c r="A1151" s="17" t="s">
        <v>1347</v>
      </c>
      <c r="B1151" s="18"/>
      <c r="C1151" s="18">
        <v>1</v>
      </c>
      <c r="D1151" s="18">
        <v>1</v>
      </c>
    </row>
    <row r="1152" spans="1:4">
      <c r="A1152" s="17" t="s">
        <v>1349</v>
      </c>
      <c r="B1152" s="18"/>
      <c r="C1152" s="18">
        <v>1</v>
      </c>
      <c r="D1152" s="18">
        <v>1</v>
      </c>
    </row>
    <row r="1153" spans="1:4">
      <c r="A1153" s="16" t="s">
        <v>1351</v>
      </c>
      <c r="B1153" s="18"/>
      <c r="C1153" s="18">
        <v>1</v>
      </c>
      <c r="D1153" s="18">
        <v>1</v>
      </c>
    </row>
    <row r="1154" spans="1:4">
      <c r="A1154" s="17" t="s">
        <v>1350</v>
      </c>
      <c r="B1154" s="18"/>
      <c r="C1154" s="18">
        <v>1</v>
      </c>
      <c r="D1154" s="18">
        <v>1</v>
      </c>
    </row>
    <row r="1155" spans="1:4">
      <c r="A1155" s="16" t="s">
        <v>1353</v>
      </c>
      <c r="B1155" s="18"/>
      <c r="C1155" s="18">
        <v>1</v>
      </c>
      <c r="D1155" s="18">
        <v>1</v>
      </c>
    </row>
    <row r="1156" spans="1:4">
      <c r="A1156" s="17" t="s">
        <v>1352</v>
      </c>
      <c r="B1156" s="18"/>
      <c r="C1156" s="18">
        <v>1</v>
      </c>
      <c r="D1156" s="18">
        <v>1</v>
      </c>
    </row>
    <row r="1157" spans="1:4">
      <c r="A1157" s="16" t="s">
        <v>1355</v>
      </c>
      <c r="B1157" s="18"/>
      <c r="C1157" s="18">
        <v>1</v>
      </c>
      <c r="D1157" s="18">
        <v>1</v>
      </c>
    </row>
    <row r="1158" spans="1:4">
      <c r="A1158" s="17" t="s">
        <v>1354</v>
      </c>
      <c r="B1158" s="18"/>
      <c r="C1158" s="18">
        <v>1</v>
      </c>
      <c r="D1158" s="18">
        <v>1</v>
      </c>
    </row>
    <row r="1159" spans="1:4">
      <c r="A1159" s="16" t="s">
        <v>1357</v>
      </c>
      <c r="B1159" s="18"/>
      <c r="C1159" s="18">
        <v>1</v>
      </c>
      <c r="D1159" s="18">
        <v>1</v>
      </c>
    </row>
    <row r="1160" spans="1:4">
      <c r="A1160" s="17" t="s">
        <v>1356</v>
      </c>
      <c r="B1160" s="18"/>
      <c r="C1160" s="18">
        <v>1</v>
      </c>
      <c r="D1160" s="18">
        <v>1</v>
      </c>
    </row>
    <row r="1161" spans="1:4">
      <c r="A1161" s="16" t="s">
        <v>1359</v>
      </c>
      <c r="B1161" s="18"/>
      <c r="C1161" s="18">
        <v>1</v>
      </c>
      <c r="D1161" s="18">
        <v>1</v>
      </c>
    </row>
    <row r="1162" spans="1:4">
      <c r="A1162" s="17" t="s">
        <v>1358</v>
      </c>
      <c r="B1162" s="18"/>
      <c r="C1162" s="18">
        <v>1</v>
      </c>
      <c r="D1162" s="18">
        <v>1</v>
      </c>
    </row>
    <row r="1163" spans="1:4">
      <c r="A1163" s="16" t="s">
        <v>1361</v>
      </c>
      <c r="B1163" s="18"/>
      <c r="C1163" s="18">
        <v>1</v>
      </c>
      <c r="D1163" s="18">
        <v>1</v>
      </c>
    </row>
    <row r="1164" spans="1:4">
      <c r="A1164" s="17" t="s">
        <v>1360</v>
      </c>
      <c r="B1164" s="18"/>
      <c r="C1164" s="18">
        <v>1</v>
      </c>
      <c r="D1164" s="18">
        <v>1</v>
      </c>
    </row>
    <row r="1165" spans="1:4">
      <c r="A1165" s="16" t="s">
        <v>1363</v>
      </c>
      <c r="B1165" s="18"/>
      <c r="C1165" s="18">
        <v>1</v>
      </c>
      <c r="D1165" s="18">
        <v>1</v>
      </c>
    </row>
    <row r="1166" spans="1:4">
      <c r="A1166" s="17" t="s">
        <v>1362</v>
      </c>
      <c r="B1166" s="18"/>
      <c r="C1166" s="18">
        <v>1</v>
      </c>
      <c r="D1166" s="18">
        <v>1</v>
      </c>
    </row>
    <row r="1167" spans="1:4">
      <c r="A1167" s="16" t="s">
        <v>1365</v>
      </c>
      <c r="B1167" s="18"/>
      <c r="C1167" s="18">
        <v>1</v>
      </c>
      <c r="D1167" s="18">
        <v>1</v>
      </c>
    </row>
    <row r="1168" spans="1:4">
      <c r="A1168" s="17" t="s">
        <v>1364</v>
      </c>
      <c r="B1168" s="18"/>
      <c r="C1168" s="18">
        <v>1</v>
      </c>
      <c r="D1168" s="18">
        <v>1</v>
      </c>
    </row>
    <row r="1169" spans="1:4">
      <c r="A1169" s="16" t="s">
        <v>1367</v>
      </c>
      <c r="B1169" s="18"/>
      <c r="C1169" s="18">
        <v>1</v>
      </c>
      <c r="D1169" s="18">
        <v>1</v>
      </c>
    </row>
    <row r="1170" spans="1:4">
      <c r="A1170" s="17" t="s">
        <v>1366</v>
      </c>
      <c r="B1170" s="18"/>
      <c r="C1170" s="18">
        <v>1</v>
      </c>
      <c r="D1170" s="18">
        <v>1</v>
      </c>
    </row>
    <row r="1171" spans="1:4">
      <c r="A1171" s="16" t="s">
        <v>1369</v>
      </c>
      <c r="B1171" s="18">
        <v>1</v>
      </c>
      <c r="C1171" s="18">
        <v>3</v>
      </c>
      <c r="D1171" s="18">
        <v>4</v>
      </c>
    </row>
    <row r="1172" spans="1:4">
      <c r="A1172" s="17" t="s">
        <v>1368</v>
      </c>
      <c r="B1172" s="18">
        <v>1</v>
      </c>
      <c r="C1172" s="18">
        <v>1</v>
      </c>
      <c r="D1172" s="18">
        <v>2</v>
      </c>
    </row>
    <row r="1173" spans="1:4">
      <c r="A1173" s="17" t="s">
        <v>1370</v>
      </c>
      <c r="B1173" s="18"/>
      <c r="C1173" s="18">
        <v>1</v>
      </c>
      <c r="D1173" s="18">
        <v>1</v>
      </c>
    </row>
    <row r="1174" spans="1:4">
      <c r="A1174" s="17" t="s">
        <v>1371</v>
      </c>
      <c r="B1174" s="18"/>
      <c r="C1174" s="18">
        <v>1</v>
      </c>
      <c r="D1174" s="18">
        <v>1</v>
      </c>
    </row>
    <row r="1175" spans="1:4">
      <c r="A1175" s="16" t="s">
        <v>1373</v>
      </c>
      <c r="B1175" s="18"/>
      <c r="C1175" s="18">
        <v>1</v>
      </c>
      <c r="D1175" s="18">
        <v>1</v>
      </c>
    </row>
    <row r="1176" spans="1:4">
      <c r="A1176" s="17" t="s">
        <v>1372</v>
      </c>
      <c r="B1176" s="18"/>
      <c r="C1176" s="18">
        <v>1</v>
      </c>
      <c r="D1176" s="18">
        <v>1</v>
      </c>
    </row>
    <row r="1177" spans="1:4">
      <c r="A1177" s="16" t="s">
        <v>1375</v>
      </c>
      <c r="B1177" s="18"/>
      <c r="C1177" s="18">
        <v>1</v>
      </c>
      <c r="D1177" s="18">
        <v>1</v>
      </c>
    </row>
    <row r="1178" spans="1:4">
      <c r="A1178" s="17" t="s">
        <v>1374</v>
      </c>
      <c r="B1178" s="18"/>
      <c r="C1178" s="18">
        <v>1</v>
      </c>
      <c r="D1178" s="18">
        <v>1</v>
      </c>
    </row>
    <row r="1179" spans="1:4">
      <c r="A1179" s="16" t="s">
        <v>1377</v>
      </c>
      <c r="B1179" s="18"/>
      <c r="C1179" s="18">
        <v>1</v>
      </c>
      <c r="D1179" s="18">
        <v>1</v>
      </c>
    </row>
    <row r="1180" spans="1:4">
      <c r="A1180" s="17" t="s">
        <v>1376</v>
      </c>
      <c r="B1180" s="18"/>
      <c r="C1180" s="18">
        <v>1</v>
      </c>
      <c r="D1180" s="18">
        <v>1</v>
      </c>
    </row>
    <row r="1181" spans="1:4">
      <c r="A1181" s="16" t="s">
        <v>1379</v>
      </c>
      <c r="B1181" s="18"/>
      <c r="C1181" s="18">
        <v>1</v>
      </c>
      <c r="D1181" s="18">
        <v>1</v>
      </c>
    </row>
    <row r="1182" spans="1:4">
      <c r="A1182" s="17" t="s">
        <v>1378</v>
      </c>
      <c r="B1182" s="18"/>
      <c r="C1182" s="18">
        <v>1</v>
      </c>
      <c r="D1182" s="18">
        <v>1</v>
      </c>
    </row>
    <row r="1183" spans="1:4">
      <c r="A1183" s="16" t="s">
        <v>1381</v>
      </c>
      <c r="B1183" s="18">
        <v>1</v>
      </c>
      <c r="C1183" s="18">
        <v>1</v>
      </c>
      <c r="D1183" s="18">
        <v>2</v>
      </c>
    </row>
    <row r="1184" spans="1:4">
      <c r="A1184" s="17" t="s">
        <v>1380</v>
      </c>
      <c r="B1184" s="18">
        <v>1</v>
      </c>
      <c r="C1184" s="18">
        <v>1</v>
      </c>
      <c r="D1184" s="18">
        <v>2</v>
      </c>
    </row>
    <row r="1185" spans="1:4">
      <c r="A1185" s="16" t="s">
        <v>1383</v>
      </c>
      <c r="B1185" s="18"/>
      <c r="C1185" s="18">
        <v>1</v>
      </c>
      <c r="D1185" s="18">
        <v>1</v>
      </c>
    </row>
    <row r="1186" spans="1:4">
      <c r="A1186" s="17" t="s">
        <v>1382</v>
      </c>
      <c r="B1186" s="18"/>
      <c r="C1186" s="18">
        <v>1</v>
      </c>
      <c r="D1186" s="18">
        <v>1</v>
      </c>
    </row>
    <row r="1187" spans="1:4">
      <c r="A1187" s="16" t="s">
        <v>1385</v>
      </c>
      <c r="B1187" s="18"/>
      <c r="C1187" s="18">
        <v>1</v>
      </c>
      <c r="D1187" s="18">
        <v>1</v>
      </c>
    </row>
    <row r="1188" spans="1:4">
      <c r="A1188" s="17" t="s">
        <v>1384</v>
      </c>
      <c r="B1188" s="18"/>
      <c r="C1188" s="18">
        <v>1</v>
      </c>
      <c r="D1188" s="18">
        <v>1</v>
      </c>
    </row>
    <row r="1189" spans="1:4">
      <c r="A1189" s="16" t="s">
        <v>1387</v>
      </c>
      <c r="B1189" s="18">
        <v>1</v>
      </c>
      <c r="C1189" s="18">
        <v>1</v>
      </c>
      <c r="D1189" s="18">
        <v>2</v>
      </c>
    </row>
    <row r="1190" spans="1:4">
      <c r="A1190" s="17" t="s">
        <v>1386</v>
      </c>
      <c r="B1190" s="18">
        <v>1</v>
      </c>
      <c r="C1190" s="18">
        <v>1</v>
      </c>
      <c r="D1190" s="18">
        <v>2</v>
      </c>
    </row>
    <row r="1191" spans="1:4">
      <c r="A1191" s="16" t="s">
        <v>1389</v>
      </c>
      <c r="B1191" s="18"/>
      <c r="C1191" s="18">
        <v>1</v>
      </c>
      <c r="D1191" s="18">
        <v>1</v>
      </c>
    </row>
    <row r="1192" spans="1:4">
      <c r="A1192" s="17" t="s">
        <v>1388</v>
      </c>
      <c r="B1192" s="18"/>
      <c r="C1192" s="18">
        <v>1</v>
      </c>
      <c r="D1192" s="18">
        <v>1</v>
      </c>
    </row>
    <row r="1193" spans="1:4">
      <c r="A1193" s="16" t="s">
        <v>1391</v>
      </c>
      <c r="B1193" s="18"/>
      <c r="C1193" s="18">
        <v>1</v>
      </c>
      <c r="D1193" s="18">
        <v>1</v>
      </c>
    </row>
    <row r="1194" spans="1:4">
      <c r="A1194" s="17" t="s">
        <v>1390</v>
      </c>
      <c r="B1194" s="18"/>
      <c r="C1194" s="18">
        <v>1</v>
      </c>
      <c r="D1194" s="18">
        <v>1</v>
      </c>
    </row>
    <row r="1195" spans="1:4">
      <c r="A1195" s="16" t="s">
        <v>1393</v>
      </c>
      <c r="B1195" s="18">
        <v>1</v>
      </c>
      <c r="C1195" s="18">
        <v>1</v>
      </c>
      <c r="D1195" s="18">
        <v>2</v>
      </c>
    </row>
    <row r="1196" spans="1:4">
      <c r="A1196" s="17" t="s">
        <v>1392</v>
      </c>
      <c r="B1196" s="18">
        <v>1</v>
      </c>
      <c r="C1196" s="18">
        <v>1</v>
      </c>
      <c r="D1196" s="18">
        <v>2</v>
      </c>
    </row>
    <row r="1197" spans="1:4">
      <c r="A1197" s="16" t="s">
        <v>1395</v>
      </c>
      <c r="B1197" s="18"/>
      <c r="C1197" s="18">
        <v>1</v>
      </c>
      <c r="D1197" s="18">
        <v>1</v>
      </c>
    </row>
    <row r="1198" spans="1:4">
      <c r="A1198" s="17" t="s">
        <v>1394</v>
      </c>
      <c r="B1198" s="18"/>
      <c r="C1198" s="18">
        <v>1</v>
      </c>
      <c r="D1198" s="18">
        <v>1</v>
      </c>
    </row>
    <row r="1199" spans="1:4">
      <c r="A1199" s="16" t="s">
        <v>1397</v>
      </c>
      <c r="B1199" s="18"/>
      <c r="C1199" s="18">
        <v>1</v>
      </c>
      <c r="D1199" s="18">
        <v>1</v>
      </c>
    </row>
    <row r="1200" spans="1:4">
      <c r="A1200" s="17" t="s">
        <v>1396</v>
      </c>
      <c r="B1200" s="18"/>
      <c r="C1200" s="18">
        <v>1</v>
      </c>
      <c r="D1200" s="18">
        <v>1</v>
      </c>
    </row>
    <row r="1201" spans="1:4">
      <c r="A1201" s="16" t="s">
        <v>1399</v>
      </c>
      <c r="B1201" s="18"/>
      <c r="C1201" s="18">
        <v>3</v>
      </c>
      <c r="D1201" s="18">
        <v>3</v>
      </c>
    </row>
    <row r="1202" spans="1:4">
      <c r="A1202" s="17" t="s">
        <v>1398</v>
      </c>
      <c r="B1202" s="18"/>
      <c r="C1202" s="18">
        <v>1</v>
      </c>
      <c r="D1202" s="18">
        <v>1</v>
      </c>
    </row>
    <row r="1203" spans="1:4">
      <c r="A1203" s="17" t="s">
        <v>1400</v>
      </c>
      <c r="B1203" s="18"/>
      <c r="C1203" s="18">
        <v>1</v>
      </c>
      <c r="D1203" s="18">
        <v>1</v>
      </c>
    </row>
    <row r="1204" spans="1:4">
      <c r="A1204" s="17" t="s">
        <v>1401</v>
      </c>
      <c r="B1204" s="18"/>
      <c r="C1204" s="18">
        <v>1</v>
      </c>
      <c r="D1204" s="18">
        <v>1</v>
      </c>
    </row>
    <row r="1205" spans="1:4">
      <c r="A1205" s="16" t="s">
        <v>1403</v>
      </c>
      <c r="B1205" s="18">
        <v>1</v>
      </c>
      <c r="C1205" s="18">
        <v>1</v>
      </c>
      <c r="D1205" s="18">
        <v>2</v>
      </c>
    </row>
    <row r="1206" spans="1:4">
      <c r="A1206" s="17" t="s">
        <v>1402</v>
      </c>
      <c r="B1206" s="18">
        <v>1</v>
      </c>
      <c r="C1206" s="18">
        <v>1</v>
      </c>
      <c r="D1206" s="18">
        <v>2</v>
      </c>
    </row>
    <row r="1207" spans="1:4">
      <c r="A1207" s="16" t="s">
        <v>1405</v>
      </c>
      <c r="B1207" s="18"/>
      <c r="C1207" s="18">
        <v>1</v>
      </c>
      <c r="D1207" s="18">
        <v>1</v>
      </c>
    </row>
    <row r="1208" spans="1:4">
      <c r="A1208" s="17" t="s">
        <v>1404</v>
      </c>
      <c r="B1208" s="18"/>
      <c r="C1208" s="18">
        <v>1</v>
      </c>
      <c r="D1208" s="18">
        <v>1</v>
      </c>
    </row>
    <row r="1209" spans="1:4">
      <c r="A1209" s="16" t="s">
        <v>1407</v>
      </c>
      <c r="B1209" s="18"/>
      <c r="C1209" s="18">
        <v>2</v>
      </c>
      <c r="D1209" s="18">
        <v>2</v>
      </c>
    </row>
    <row r="1210" spans="1:4">
      <c r="A1210" s="17" t="s">
        <v>1408</v>
      </c>
      <c r="B1210" s="18"/>
      <c r="C1210" s="18">
        <v>1</v>
      </c>
      <c r="D1210" s="18">
        <v>1</v>
      </c>
    </row>
    <row r="1211" spans="1:4">
      <c r="A1211" s="17" t="s">
        <v>1409</v>
      </c>
      <c r="B1211" s="18"/>
      <c r="C1211" s="18">
        <v>1</v>
      </c>
      <c r="D1211" s="18">
        <v>1</v>
      </c>
    </row>
    <row r="1212" spans="1:4">
      <c r="A1212" s="16" t="s">
        <v>1411</v>
      </c>
      <c r="B1212" s="18"/>
      <c r="C1212" s="18">
        <v>1</v>
      </c>
      <c r="D1212" s="18">
        <v>1</v>
      </c>
    </row>
    <row r="1213" spans="1:4">
      <c r="A1213" s="17" t="s">
        <v>1410</v>
      </c>
      <c r="B1213" s="18"/>
      <c r="C1213" s="18">
        <v>1</v>
      </c>
      <c r="D1213" s="18">
        <v>1</v>
      </c>
    </row>
    <row r="1214" spans="1:4">
      <c r="A1214" s="16" t="s">
        <v>1413</v>
      </c>
      <c r="B1214" s="18">
        <v>1</v>
      </c>
      <c r="C1214" s="18">
        <v>2</v>
      </c>
      <c r="D1214" s="18">
        <v>3</v>
      </c>
    </row>
    <row r="1215" spans="1:4">
      <c r="A1215" s="17" t="s">
        <v>1414</v>
      </c>
      <c r="B1215" s="18"/>
      <c r="C1215" s="18">
        <v>1</v>
      </c>
      <c r="D1215" s="18">
        <v>1</v>
      </c>
    </row>
    <row r="1216" spans="1:4">
      <c r="A1216" s="17" t="s">
        <v>1412</v>
      </c>
      <c r="B1216" s="18">
        <v>1</v>
      </c>
      <c r="C1216" s="18">
        <v>1</v>
      </c>
      <c r="D1216" s="18">
        <v>2</v>
      </c>
    </row>
    <row r="1217" spans="1:4">
      <c r="A1217" s="16" t="s">
        <v>1416</v>
      </c>
      <c r="B1217" s="18"/>
      <c r="C1217" s="18">
        <v>1</v>
      </c>
      <c r="D1217" s="18">
        <v>1</v>
      </c>
    </row>
    <row r="1218" spans="1:4">
      <c r="A1218" s="17" t="s">
        <v>1415</v>
      </c>
      <c r="B1218" s="18"/>
      <c r="C1218" s="18">
        <v>1</v>
      </c>
      <c r="D1218" s="18">
        <v>1</v>
      </c>
    </row>
    <row r="1219" spans="1:4">
      <c r="A1219" s="16" t="s">
        <v>1418</v>
      </c>
      <c r="B1219" s="18"/>
      <c r="C1219" s="18">
        <v>1</v>
      </c>
      <c r="D1219" s="18">
        <v>1</v>
      </c>
    </row>
    <row r="1220" spans="1:4">
      <c r="A1220" s="17" t="s">
        <v>1417</v>
      </c>
      <c r="B1220" s="18"/>
      <c r="C1220" s="18">
        <v>1</v>
      </c>
      <c r="D1220" s="18">
        <v>1</v>
      </c>
    </row>
    <row r="1221" spans="1:4">
      <c r="A1221" s="16" t="s">
        <v>1420</v>
      </c>
      <c r="B1221" s="18"/>
      <c r="C1221" s="18">
        <v>1</v>
      </c>
      <c r="D1221" s="18">
        <v>1</v>
      </c>
    </row>
    <row r="1222" spans="1:4">
      <c r="A1222" s="17" t="s">
        <v>1419</v>
      </c>
      <c r="B1222" s="18"/>
      <c r="C1222" s="18">
        <v>1</v>
      </c>
      <c r="D1222" s="18">
        <v>1</v>
      </c>
    </row>
    <row r="1223" spans="1:4">
      <c r="A1223" s="16" t="s">
        <v>1422</v>
      </c>
      <c r="B1223" s="18"/>
      <c r="C1223" s="18">
        <v>2</v>
      </c>
      <c r="D1223" s="18">
        <v>2</v>
      </c>
    </row>
    <row r="1224" spans="1:4">
      <c r="A1224" s="17" t="s">
        <v>1421</v>
      </c>
      <c r="B1224" s="18"/>
      <c r="C1224" s="18">
        <v>1</v>
      </c>
      <c r="D1224" s="18">
        <v>1</v>
      </c>
    </row>
    <row r="1225" spans="1:4">
      <c r="A1225" s="17" t="s">
        <v>1423</v>
      </c>
      <c r="B1225" s="18"/>
      <c r="C1225" s="18">
        <v>1</v>
      </c>
      <c r="D1225" s="18">
        <v>1</v>
      </c>
    </row>
    <row r="1226" spans="1:4">
      <c r="A1226" s="16" t="s">
        <v>1425</v>
      </c>
      <c r="B1226" s="18"/>
      <c r="C1226" s="18">
        <v>1</v>
      </c>
      <c r="D1226" s="18">
        <v>1</v>
      </c>
    </row>
    <row r="1227" spans="1:4">
      <c r="A1227" s="17" t="s">
        <v>1424</v>
      </c>
      <c r="B1227" s="18"/>
      <c r="C1227" s="18">
        <v>1</v>
      </c>
      <c r="D1227" s="18">
        <v>1</v>
      </c>
    </row>
    <row r="1228" spans="1:4">
      <c r="A1228" s="16" t="s">
        <v>1427</v>
      </c>
      <c r="B1228" s="18"/>
      <c r="C1228" s="18">
        <v>2</v>
      </c>
      <c r="D1228" s="18">
        <v>2</v>
      </c>
    </row>
    <row r="1229" spans="1:4">
      <c r="A1229" s="17" t="s">
        <v>1426</v>
      </c>
      <c r="B1229" s="18"/>
      <c r="C1229" s="18">
        <v>1</v>
      </c>
      <c r="D1229" s="18">
        <v>1</v>
      </c>
    </row>
    <row r="1230" spans="1:4">
      <c r="A1230" s="17" t="s">
        <v>1428</v>
      </c>
      <c r="B1230" s="18"/>
      <c r="C1230" s="18">
        <v>1</v>
      </c>
      <c r="D1230" s="18">
        <v>1</v>
      </c>
    </row>
    <row r="1231" spans="1:4">
      <c r="A1231" s="16" t="s">
        <v>1430</v>
      </c>
      <c r="B1231" s="18"/>
      <c r="C1231" s="18">
        <v>1</v>
      </c>
      <c r="D1231" s="18">
        <v>1</v>
      </c>
    </row>
    <row r="1232" spans="1:4">
      <c r="A1232" s="17" t="s">
        <v>1429</v>
      </c>
      <c r="B1232" s="18"/>
      <c r="C1232" s="18">
        <v>1</v>
      </c>
      <c r="D1232" s="18">
        <v>1</v>
      </c>
    </row>
    <row r="1233" spans="1:4">
      <c r="A1233" s="16" t="s">
        <v>1432</v>
      </c>
      <c r="B1233" s="18">
        <v>1</v>
      </c>
      <c r="C1233" s="18"/>
      <c r="D1233" s="18">
        <v>1</v>
      </c>
    </row>
    <row r="1234" spans="1:4">
      <c r="A1234" s="17" t="s">
        <v>1431</v>
      </c>
      <c r="B1234" s="18">
        <v>1</v>
      </c>
      <c r="C1234" s="18"/>
      <c r="D1234" s="18">
        <v>1</v>
      </c>
    </row>
    <row r="1235" spans="1:4">
      <c r="A1235" s="16" t="s">
        <v>1434</v>
      </c>
      <c r="B1235" s="18"/>
      <c r="C1235" s="18">
        <v>1</v>
      </c>
      <c r="D1235" s="18">
        <v>1</v>
      </c>
    </row>
    <row r="1236" spans="1:4">
      <c r="A1236" s="17" t="s">
        <v>1433</v>
      </c>
      <c r="B1236" s="18"/>
      <c r="C1236" s="18">
        <v>1</v>
      </c>
      <c r="D1236" s="18">
        <v>1</v>
      </c>
    </row>
    <row r="1237" spans="1:4">
      <c r="A1237" s="16" t="s">
        <v>1436</v>
      </c>
      <c r="B1237" s="18"/>
      <c r="C1237" s="18">
        <v>1</v>
      </c>
      <c r="D1237" s="18">
        <v>1</v>
      </c>
    </row>
    <row r="1238" spans="1:4">
      <c r="A1238" s="17" t="s">
        <v>1435</v>
      </c>
      <c r="B1238" s="18"/>
      <c r="C1238" s="18">
        <v>1</v>
      </c>
      <c r="D1238" s="18">
        <v>1</v>
      </c>
    </row>
    <row r="1239" spans="1:4">
      <c r="A1239" s="16" t="s">
        <v>1438</v>
      </c>
      <c r="B1239" s="18"/>
      <c r="C1239" s="18">
        <v>1</v>
      </c>
      <c r="D1239" s="18">
        <v>1</v>
      </c>
    </row>
    <row r="1240" spans="1:4">
      <c r="A1240" s="17" t="s">
        <v>1437</v>
      </c>
      <c r="B1240" s="18"/>
      <c r="C1240" s="18">
        <v>1</v>
      </c>
      <c r="D1240" s="18">
        <v>1</v>
      </c>
    </row>
    <row r="1241" spans="1:4">
      <c r="A1241" s="16" t="s">
        <v>1440</v>
      </c>
      <c r="B1241" s="18"/>
      <c r="C1241" s="18">
        <v>1</v>
      </c>
      <c r="D1241" s="18">
        <v>1</v>
      </c>
    </row>
    <row r="1242" spans="1:4">
      <c r="A1242" s="17" t="s">
        <v>1439</v>
      </c>
      <c r="B1242" s="18"/>
      <c r="C1242" s="18">
        <v>1</v>
      </c>
      <c r="D1242" s="18">
        <v>1</v>
      </c>
    </row>
    <row r="1243" spans="1:4">
      <c r="A1243" s="16" t="s">
        <v>1442</v>
      </c>
      <c r="B1243" s="18"/>
      <c r="C1243" s="18">
        <v>1</v>
      </c>
      <c r="D1243" s="18">
        <v>1</v>
      </c>
    </row>
    <row r="1244" spans="1:4">
      <c r="A1244" s="17" t="s">
        <v>1441</v>
      </c>
      <c r="B1244" s="18"/>
      <c r="C1244" s="18">
        <v>1</v>
      </c>
      <c r="D1244" s="18">
        <v>1</v>
      </c>
    </row>
    <row r="1245" spans="1:4">
      <c r="A1245" s="16" t="s">
        <v>1444</v>
      </c>
      <c r="B1245" s="18"/>
      <c r="C1245" s="18">
        <v>1</v>
      </c>
      <c r="D1245" s="18">
        <v>1</v>
      </c>
    </row>
    <row r="1246" spans="1:4">
      <c r="A1246" s="17" t="s">
        <v>1443</v>
      </c>
      <c r="B1246" s="18"/>
      <c r="C1246" s="18">
        <v>1</v>
      </c>
      <c r="D1246" s="18">
        <v>1</v>
      </c>
    </row>
    <row r="1247" spans="1:4">
      <c r="A1247" s="16" t="s">
        <v>1446</v>
      </c>
      <c r="B1247" s="18"/>
      <c r="C1247" s="18">
        <v>1</v>
      </c>
      <c r="D1247" s="18">
        <v>1</v>
      </c>
    </row>
    <row r="1248" spans="1:4">
      <c r="A1248" s="17" t="s">
        <v>1445</v>
      </c>
      <c r="B1248" s="18"/>
      <c r="C1248" s="18">
        <v>1</v>
      </c>
      <c r="D1248" s="18">
        <v>1</v>
      </c>
    </row>
    <row r="1249" spans="1:4">
      <c r="A1249" s="16" t="s">
        <v>1448</v>
      </c>
      <c r="B1249" s="18"/>
      <c r="C1249" s="18">
        <v>1</v>
      </c>
      <c r="D1249" s="18">
        <v>1</v>
      </c>
    </row>
    <row r="1250" spans="1:4">
      <c r="A1250" s="17" t="s">
        <v>1447</v>
      </c>
      <c r="B1250" s="18"/>
      <c r="C1250" s="18">
        <v>1</v>
      </c>
      <c r="D1250" s="18">
        <v>1</v>
      </c>
    </row>
    <row r="1251" spans="1:4">
      <c r="A1251" s="16" t="s">
        <v>1450</v>
      </c>
      <c r="B1251" s="18"/>
      <c r="C1251" s="18">
        <v>1</v>
      </c>
      <c r="D1251" s="18">
        <v>1</v>
      </c>
    </row>
    <row r="1252" spans="1:4">
      <c r="A1252" s="17" t="s">
        <v>1449</v>
      </c>
      <c r="B1252" s="18"/>
      <c r="C1252" s="18">
        <v>1</v>
      </c>
      <c r="D1252" s="18">
        <v>1</v>
      </c>
    </row>
    <row r="1253" spans="1:4">
      <c r="A1253" s="16" t="s">
        <v>1452</v>
      </c>
      <c r="B1253" s="18"/>
      <c r="C1253" s="18">
        <v>1</v>
      </c>
      <c r="D1253" s="18">
        <v>1</v>
      </c>
    </row>
    <row r="1254" spans="1:4">
      <c r="A1254" s="17" t="s">
        <v>1451</v>
      </c>
      <c r="B1254" s="18"/>
      <c r="C1254" s="18">
        <v>1</v>
      </c>
      <c r="D1254" s="18">
        <v>1</v>
      </c>
    </row>
    <row r="1255" spans="1:4">
      <c r="A1255" s="16" t="s">
        <v>1454</v>
      </c>
      <c r="B1255" s="18"/>
      <c r="C1255" s="18">
        <v>2</v>
      </c>
      <c r="D1255" s="18">
        <v>2</v>
      </c>
    </row>
    <row r="1256" spans="1:4">
      <c r="A1256" s="17" t="s">
        <v>1453</v>
      </c>
      <c r="B1256" s="18"/>
      <c r="C1256" s="18">
        <v>1</v>
      </c>
      <c r="D1256" s="18">
        <v>1</v>
      </c>
    </row>
    <row r="1257" spans="1:4">
      <c r="A1257" s="17" t="s">
        <v>1455</v>
      </c>
      <c r="B1257" s="18"/>
      <c r="C1257" s="18">
        <v>1</v>
      </c>
      <c r="D1257" s="18">
        <v>1</v>
      </c>
    </row>
    <row r="1258" spans="1:4">
      <c r="A1258" s="16" t="s">
        <v>1457</v>
      </c>
      <c r="B1258" s="18"/>
      <c r="C1258" s="18">
        <v>1</v>
      </c>
      <c r="D1258" s="18">
        <v>1</v>
      </c>
    </row>
    <row r="1259" spans="1:4">
      <c r="A1259" s="17" t="s">
        <v>1456</v>
      </c>
      <c r="B1259" s="18"/>
      <c r="C1259" s="18">
        <v>1</v>
      </c>
      <c r="D1259" s="18">
        <v>1</v>
      </c>
    </row>
    <row r="1260" spans="1:4">
      <c r="A1260" s="16" t="s">
        <v>1459</v>
      </c>
      <c r="B1260" s="18"/>
      <c r="C1260" s="18">
        <v>1</v>
      </c>
      <c r="D1260" s="18">
        <v>1</v>
      </c>
    </row>
    <row r="1261" spans="1:4">
      <c r="A1261" s="17" t="s">
        <v>1458</v>
      </c>
      <c r="B1261" s="18"/>
      <c r="C1261" s="18">
        <v>1</v>
      </c>
      <c r="D1261" s="18">
        <v>1</v>
      </c>
    </row>
    <row r="1262" spans="1:4">
      <c r="A1262" s="16" t="s">
        <v>1461</v>
      </c>
      <c r="B1262" s="18"/>
      <c r="C1262" s="18">
        <v>1</v>
      </c>
      <c r="D1262" s="18">
        <v>1</v>
      </c>
    </row>
    <row r="1263" spans="1:4">
      <c r="A1263" s="17" t="s">
        <v>1460</v>
      </c>
      <c r="B1263" s="18"/>
      <c r="C1263" s="18">
        <v>1</v>
      </c>
      <c r="D1263" s="18">
        <v>1</v>
      </c>
    </row>
    <row r="1264" spans="1:4">
      <c r="A1264" s="16" t="s">
        <v>1463</v>
      </c>
      <c r="B1264" s="18"/>
      <c r="C1264" s="18">
        <v>1</v>
      </c>
      <c r="D1264" s="18">
        <v>1</v>
      </c>
    </row>
    <row r="1265" spans="1:4">
      <c r="A1265" s="17" t="s">
        <v>1462</v>
      </c>
      <c r="B1265" s="18"/>
      <c r="C1265" s="18">
        <v>1</v>
      </c>
      <c r="D1265" s="18">
        <v>1</v>
      </c>
    </row>
    <row r="1266" spans="1:4">
      <c r="A1266" s="16" t="s">
        <v>1465</v>
      </c>
      <c r="B1266" s="18"/>
      <c r="C1266" s="18">
        <v>1</v>
      </c>
      <c r="D1266" s="18">
        <v>1</v>
      </c>
    </row>
    <row r="1267" spans="1:4">
      <c r="A1267" s="17" t="s">
        <v>1464</v>
      </c>
      <c r="B1267" s="18"/>
      <c r="C1267" s="18">
        <v>1</v>
      </c>
      <c r="D1267" s="18">
        <v>1</v>
      </c>
    </row>
    <row r="1268" spans="1:4">
      <c r="A1268" s="16" t="s">
        <v>1467</v>
      </c>
      <c r="B1268" s="18"/>
      <c r="C1268" s="18">
        <v>1</v>
      </c>
      <c r="D1268" s="18">
        <v>1</v>
      </c>
    </row>
    <row r="1269" spans="1:4">
      <c r="A1269" s="17" t="s">
        <v>1466</v>
      </c>
      <c r="B1269" s="18"/>
      <c r="C1269" s="18">
        <v>1</v>
      </c>
      <c r="D1269" s="18">
        <v>1</v>
      </c>
    </row>
    <row r="1270" spans="1:4">
      <c r="A1270" s="16" t="s">
        <v>1469</v>
      </c>
      <c r="B1270" s="18"/>
      <c r="C1270" s="18">
        <v>1</v>
      </c>
      <c r="D1270" s="18">
        <v>1</v>
      </c>
    </row>
    <row r="1271" spans="1:4">
      <c r="A1271" s="17" t="s">
        <v>1468</v>
      </c>
      <c r="B1271" s="18"/>
      <c r="C1271" s="18">
        <v>1</v>
      </c>
      <c r="D1271" s="18">
        <v>1</v>
      </c>
    </row>
    <row r="1272" spans="1:4">
      <c r="A1272" s="16" t="s">
        <v>1471</v>
      </c>
      <c r="B1272" s="18"/>
      <c r="C1272" s="18">
        <v>1</v>
      </c>
      <c r="D1272" s="18">
        <v>1</v>
      </c>
    </row>
    <row r="1273" spans="1:4">
      <c r="A1273" s="17" t="s">
        <v>1470</v>
      </c>
      <c r="B1273" s="18"/>
      <c r="C1273" s="18">
        <v>1</v>
      </c>
      <c r="D1273" s="18">
        <v>1</v>
      </c>
    </row>
    <row r="1274" spans="1:4">
      <c r="A1274" s="16" t="s">
        <v>1473</v>
      </c>
      <c r="B1274" s="18"/>
      <c r="C1274" s="18">
        <v>1</v>
      </c>
      <c r="D1274" s="18">
        <v>1</v>
      </c>
    </row>
    <row r="1275" spans="1:4">
      <c r="A1275" s="17" t="s">
        <v>1472</v>
      </c>
      <c r="B1275" s="18"/>
      <c r="C1275" s="18">
        <v>1</v>
      </c>
      <c r="D1275" s="18">
        <v>1</v>
      </c>
    </row>
    <row r="1276" spans="1:4">
      <c r="A1276" s="16" t="s">
        <v>1475</v>
      </c>
      <c r="B1276" s="18"/>
      <c r="C1276" s="18">
        <v>1</v>
      </c>
      <c r="D1276" s="18">
        <v>1</v>
      </c>
    </row>
    <row r="1277" spans="1:4">
      <c r="A1277" s="17" t="s">
        <v>1474</v>
      </c>
      <c r="B1277" s="18"/>
      <c r="C1277" s="18">
        <v>1</v>
      </c>
      <c r="D1277" s="18">
        <v>1</v>
      </c>
    </row>
    <row r="1278" spans="1:4">
      <c r="A1278" s="16" t="s">
        <v>1477</v>
      </c>
      <c r="B1278" s="18"/>
      <c r="C1278" s="18">
        <v>1</v>
      </c>
      <c r="D1278" s="18">
        <v>1</v>
      </c>
    </row>
    <row r="1279" spans="1:4">
      <c r="A1279" s="17" t="s">
        <v>1476</v>
      </c>
      <c r="B1279" s="18"/>
      <c r="C1279" s="18">
        <v>1</v>
      </c>
      <c r="D1279" s="18">
        <v>1</v>
      </c>
    </row>
    <row r="1280" spans="1:4">
      <c r="A1280" s="16" t="s">
        <v>1479</v>
      </c>
      <c r="B1280" s="18"/>
      <c r="C1280" s="18">
        <v>1</v>
      </c>
      <c r="D1280" s="18">
        <v>1</v>
      </c>
    </row>
    <row r="1281" spans="1:4">
      <c r="A1281" s="17" t="s">
        <v>1478</v>
      </c>
      <c r="B1281" s="18"/>
      <c r="C1281" s="18">
        <v>1</v>
      </c>
      <c r="D1281" s="18">
        <v>1</v>
      </c>
    </row>
    <row r="1282" spans="1:4">
      <c r="A1282" s="16" t="s">
        <v>1481</v>
      </c>
      <c r="B1282" s="18"/>
      <c r="C1282" s="18">
        <v>1</v>
      </c>
      <c r="D1282" s="18">
        <v>1</v>
      </c>
    </row>
    <row r="1283" spans="1:4">
      <c r="A1283" s="17" t="s">
        <v>1480</v>
      </c>
      <c r="B1283" s="18"/>
      <c r="C1283" s="18">
        <v>1</v>
      </c>
      <c r="D1283" s="18">
        <v>1</v>
      </c>
    </row>
    <row r="1284" spans="1:4">
      <c r="A1284" s="16" t="s">
        <v>1483</v>
      </c>
      <c r="B1284" s="18"/>
      <c r="C1284" s="18">
        <v>1</v>
      </c>
      <c r="D1284" s="18">
        <v>1</v>
      </c>
    </row>
    <row r="1285" spans="1:4">
      <c r="A1285" s="17" t="s">
        <v>1482</v>
      </c>
      <c r="B1285" s="18"/>
      <c r="C1285" s="18">
        <v>1</v>
      </c>
      <c r="D1285" s="18">
        <v>1</v>
      </c>
    </row>
    <row r="1286" spans="1:4">
      <c r="A1286" s="16" t="s">
        <v>1485</v>
      </c>
      <c r="B1286" s="18"/>
      <c r="C1286" s="18">
        <v>1</v>
      </c>
      <c r="D1286" s="18">
        <v>1</v>
      </c>
    </row>
    <row r="1287" spans="1:4">
      <c r="A1287" s="17" t="s">
        <v>1484</v>
      </c>
      <c r="B1287" s="18"/>
      <c r="C1287" s="18">
        <v>1</v>
      </c>
      <c r="D1287" s="18">
        <v>1</v>
      </c>
    </row>
    <row r="1288" spans="1:4">
      <c r="A1288" s="16" t="s">
        <v>1487</v>
      </c>
      <c r="B1288" s="18"/>
      <c r="C1288" s="18">
        <v>1</v>
      </c>
      <c r="D1288" s="18">
        <v>1</v>
      </c>
    </row>
    <row r="1289" spans="1:4">
      <c r="A1289" s="17" t="s">
        <v>1486</v>
      </c>
      <c r="B1289" s="18"/>
      <c r="C1289" s="18">
        <v>1</v>
      </c>
      <c r="D1289" s="18">
        <v>1</v>
      </c>
    </row>
    <row r="1290" spans="1:4">
      <c r="A1290" s="16" t="s">
        <v>1489</v>
      </c>
      <c r="B1290" s="18"/>
      <c r="C1290" s="18">
        <v>1</v>
      </c>
      <c r="D1290" s="18">
        <v>1</v>
      </c>
    </row>
    <row r="1291" spans="1:4">
      <c r="A1291" s="17" t="s">
        <v>1488</v>
      </c>
      <c r="B1291" s="18"/>
      <c r="C1291" s="18">
        <v>1</v>
      </c>
      <c r="D1291" s="18">
        <v>1</v>
      </c>
    </row>
    <row r="1292" spans="1:4">
      <c r="A1292" s="16" t="s">
        <v>1491</v>
      </c>
      <c r="B1292" s="18"/>
      <c r="C1292" s="18">
        <v>1</v>
      </c>
      <c r="D1292" s="18">
        <v>1</v>
      </c>
    </row>
    <row r="1293" spans="1:4">
      <c r="A1293" s="17" t="s">
        <v>1490</v>
      </c>
      <c r="B1293" s="18"/>
      <c r="C1293" s="18">
        <v>1</v>
      </c>
      <c r="D1293" s="18">
        <v>1</v>
      </c>
    </row>
    <row r="1294" spans="1:4">
      <c r="A1294" s="16" t="s">
        <v>1493</v>
      </c>
      <c r="B1294" s="18"/>
      <c r="C1294" s="18">
        <v>1</v>
      </c>
      <c r="D1294" s="18">
        <v>1</v>
      </c>
    </row>
    <row r="1295" spans="1:4">
      <c r="A1295" s="17" t="s">
        <v>1492</v>
      </c>
      <c r="B1295" s="18"/>
      <c r="C1295" s="18">
        <v>1</v>
      </c>
      <c r="D1295" s="18">
        <v>1</v>
      </c>
    </row>
    <row r="1296" spans="1:4">
      <c r="A1296" s="16" t="s">
        <v>1495</v>
      </c>
      <c r="B1296" s="18"/>
      <c r="C1296" s="18">
        <v>1</v>
      </c>
      <c r="D1296" s="18">
        <v>1</v>
      </c>
    </row>
    <row r="1297" spans="1:4">
      <c r="A1297" s="17" t="s">
        <v>1494</v>
      </c>
      <c r="B1297" s="18"/>
      <c r="C1297" s="18">
        <v>1</v>
      </c>
      <c r="D1297" s="18">
        <v>1</v>
      </c>
    </row>
    <row r="1298" spans="1:4">
      <c r="A1298" s="16" t="s">
        <v>1497</v>
      </c>
      <c r="B1298" s="18"/>
      <c r="C1298" s="18">
        <v>1</v>
      </c>
      <c r="D1298" s="18">
        <v>1</v>
      </c>
    </row>
    <row r="1299" spans="1:4">
      <c r="A1299" s="17" t="s">
        <v>1496</v>
      </c>
      <c r="B1299" s="18"/>
      <c r="C1299" s="18">
        <v>1</v>
      </c>
      <c r="D1299" s="18">
        <v>1</v>
      </c>
    </row>
    <row r="1300" spans="1:4">
      <c r="A1300" s="16" t="s">
        <v>1499</v>
      </c>
      <c r="B1300" s="18">
        <v>1</v>
      </c>
      <c r="C1300" s="18">
        <v>2</v>
      </c>
      <c r="D1300" s="18">
        <v>3</v>
      </c>
    </row>
    <row r="1301" spans="1:4">
      <c r="A1301" s="17" t="s">
        <v>1500</v>
      </c>
      <c r="B1301" s="18"/>
      <c r="C1301" s="18">
        <v>1</v>
      </c>
      <c r="D1301" s="18">
        <v>1</v>
      </c>
    </row>
    <row r="1302" spans="1:4">
      <c r="A1302" s="17" t="s">
        <v>1498</v>
      </c>
      <c r="B1302" s="18">
        <v>1</v>
      </c>
      <c r="C1302" s="18">
        <v>1</v>
      </c>
      <c r="D1302" s="18">
        <v>2</v>
      </c>
    </row>
    <row r="1303" spans="1:4">
      <c r="A1303" s="16" t="s">
        <v>1502</v>
      </c>
      <c r="B1303" s="18"/>
      <c r="C1303" s="18">
        <v>1</v>
      </c>
      <c r="D1303" s="18">
        <v>1</v>
      </c>
    </row>
    <row r="1304" spans="1:4">
      <c r="A1304" s="17" t="s">
        <v>1501</v>
      </c>
      <c r="B1304" s="18"/>
      <c r="C1304" s="18">
        <v>1</v>
      </c>
      <c r="D1304" s="18">
        <v>1</v>
      </c>
    </row>
    <row r="1305" spans="1:4">
      <c r="A1305" s="16" t="s">
        <v>1504</v>
      </c>
      <c r="B1305" s="18"/>
      <c r="C1305" s="18">
        <v>1</v>
      </c>
      <c r="D1305" s="18">
        <v>1</v>
      </c>
    </row>
    <row r="1306" spans="1:4">
      <c r="A1306" s="17" t="s">
        <v>1503</v>
      </c>
      <c r="B1306" s="18"/>
      <c r="C1306" s="18">
        <v>1</v>
      </c>
      <c r="D1306" s="18">
        <v>1</v>
      </c>
    </row>
    <row r="1307" spans="1:4">
      <c r="A1307" s="16" t="s">
        <v>1506</v>
      </c>
      <c r="B1307" s="18"/>
      <c r="C1307" s="18">
        <v>1</v>
      </c>
      <c r="D1307" s="18">
        <v>1</v>
      </c>
    </row>
    <row r="1308" spans="1:4">
      <c r="A1308" s="17" t="s">
        <v>1505</v>
      </c>
      <c r="B1308" s="18"/>
      <c r="C1308" s="18">
        <v>1</v>
      </c>
      <c r="D1308" s="18">
        <v>1</v>
      </c>
    </row>
    <row r="1309" spans="1:4">
      <c r="A1309" s="16" t="s">
        <v>1508</v>
      </c>
      <c r="B1309" s="18"/>
      <c r="C1309" s="18">
        <v>1</v>
      </c>
      <c r="D1309" s="18">
        <v>1</v>
      </c>
    </row>
    <row r="1310" spans="1:4">
      <c r="A1310" s="17" t="s">
        <v>1507</v>
      </c>
      <c r="B1310" s="18"/>
      <c r="C1310" s="18">
        <v>1</v>
      </c>
      <c r="D1310" s="18">
        <v>1</v>
      </c>
    </row>
    <row r="1311" spans="1:4">
      <c r="A1311" s="16" t="s">
        <v>1510</v>
      </c>
      <c r="B1311" s="18"/>
      <c r="C1311" s="18">
        <v>1</v>
      </c>
      <c r="D1311" s="18">
        <v>1</v>
      </c>
    </row>
    <row r="1312" spans="1:4">
      <c r="A1312" s="17" t="s">
        <v>1509</v>
      </c>
      <c r="B1312" s="18"/>
      <c r="C1312" s="18">
        <v>1</v>
      </c>
      <c r="D1312" s="18">
        <v>1</v>
      </c>
    </row>
    <row r="1313" spans="1:4">
      <c r="A1313" s="16" t="s">
        <v>1512</v>
      </c>
      <c r="B1313" s="18"/>
      <c r="C1313" s="18">
        <v>1</v>
      </c>
      <c r="D1313" s="18">
        <v>1</v>
      </c>
    </row>
    <row r="1314" spans="1:4">
      <c r="A1314" s="17" t="s">
        <v>1511</v>
      </c>
      <c r="B1314" s="18"/>
      <c r="C1314" s="18">
        <v>1</v>
      </c>
      <c r="D1314" s="18">
        <v>1</v>
      </c>
    </row>
    <row r="1315" spans="1:4">
      <c r="A1315" s="16" t="s">
        <v>1514</v>
      </c>
      <c r="B1315" s="18"/>
      <c r="C1315" s="18">
        <v>1</v>
      </c>
      <c r="D1315" s="18">
        <v>1</v>
      </c>
    </row>
    <row r="1316" spans="1:4">
      <c r="A1316" s="17" t="s">
        <v>1513</v>
      </c>
      <c r="B1316" s="18"/>
      <c r="C1316" s="18">
        <v>1</v>
      </c>
      <c r="D1316" s="18">
        <v>1</v>
      </c>
    </row>
    <row r="1317" spans="1:4">
      <c r="A1317" s="16" t="s">
        <v>1516</v>
      </c>
      <c r="B1317" s="18"/>
      <c r="C1317" s="18">
        <v>1</v>
      </c>
      <c r="D1317" s="18">
        <v>1</v>
      </c>
    </row>
    <row r="1318" spans="1:4">
      <c r="A1318" s="17" t="s">
        <v>1515</v>
      </c>
      <c r="B1318" s="18"/>
      <c r="C1318" s="18">
        <v>1</v>
      </c>
      <c r="D1318" s="18">
        <v>1</v>
      </c>
    </row>
    <row r="1319" spans="1:4">
      <c r="A1319" s="16" t="s">
        <v>1518</v>
      </c>
      <c r="B1319" s="18"/>
      <c r="C1319" s="18">
        <v>1</v>
      </c>
      <c r="D1319" s="18">
        <v>1</v>
      </c>
    </row>
    <row r="1320" spans="1:4">
      <c r="A1320" s="17" t="s">
        <v>1517</v>
      </c>
      <c r="B1320" s="18"/>
      <c r="C1320" s="18">
        <v>1</v>
      </c>
      <c r="D1320" s="18">
        <v>1</v>
      </c>
    </row>
    <row r="1321" spans="1:4">
      <c r="A1321" s="16" t="s">
        <v>1520</v>
      </c>
      <c r="B1321" s="18"/>
      <c r="C1321" s="18">
        <v>1</v>
      </c>
      <c r="D1321" s="18">
        <v>1</v>
      </c>
    </row>
    <row r="1322" spans="1:4">
      <c r="A1322" s="17" t="s">
        <v>1519</v>
      </c>
      <c r="B1322" s="18"/>
      <c r="C1322" s="18">
        <v>1</v>
      </c>
      <c r="D1322" s="18">
        <v>1</v>
      </c>
    </row>
    <row r="1323" spans="1:4">
      <c r="A1323" s="16" t="s">
        <v>1522</v>
      </c>
      <c r="B1323" s="18"/>
      <c r="C1323" s="18">
        <v>1</v>
      </c>
      <c r="D1323" s="18">
        <v>1</v>
      </c>
    </row>
    <row r="1324" spans="1:4">
      <c r="A1324" s="17" t="s">
        <v>1521</v>
      </c>
      <c r="B1324" s="18"/>
      <c r="C1324" s="18">
        <v>1</v>
      </c>
      <c r="D1324" s="18">
        <v>1</v>
      </c>
    </row>
    <row r="1325" spans="1:4">
      <c r="A1325" s="16" t="s">
        <v>1524</v>
      </c>
      <c r="B1325" s="18"/>
      <c r="C1325" s="18">
        <v>1</v>
      </c>
      <c r="D1325" s="18">
        <v>1</v>
      </c>
    </row>
    <row r="1326" spans="1:4">
      <c r="A1326" s="17" t="s">
        <v>1523</v>
      </c>
      <c r="B1326" s="18"/>
      <c r="C1326" s="18">
        <v>1</v>
      </c>
      <c r="D1326" s="18">
        <v>1</v>
      </c>
    </row>
    <row r="1327" spans="1:4">
      <c r="A1327" s="16" t="s">
        <v>1526</v>
      </c>
      <c r="B1327" s="18"/>
      <c r="C1327" s="18">
        <v>1</v>
      </c>
      <c r="D1327" s="18">
        <v>1</v>
      </c>
    </row>
    <row r="1328" spans="1:4">
      <c r="A1328" s="17" t="s">
        <v>1525</v>
      </c>
      <c r="B1328" s="18"/>
      <c r="C1328" s="18">
        <v>1</v>
      </c>
      <c r="D1328" s="18">
        <v>1</v>
      </c>
    </row>
    <row r="1329" spans="1:4">
      <c r="A1329" s="16" t="s">
        <v>1528</v>
      </c>
      <c r="B1329" s="18"/>
      <c r="C1329" s="18">
        <v>1</v>
      </c>
      <c r="D1329" s="18">
        <v>1</v>
      </c>
    </row>
    <row r="1330" spans="1:4">
      <c r="A1330" s="17" t="s">
        <v>1527</v>
      </c>
      <c r="B1330" s="18"/>
      <c r="C1330" s="18">
        <v>1</v>
      </c>
      <c r="D1330" s="18">
        <v>1</v>
      </c>
    </row>
    <row r="1331" spans="1:4">
      <c r="A1331" s="16" t="s">
        <v>1530</v>
      </c>
      <c r="B1331" s="18"/>
      <c r="C1331" s="18">
        <v>1</v>
      </c>
      <c r="D1331" s="18">
        <v>1</v>
      </c>
    </row>
    <row r="1332" spans="1:4">
      <c r="A1332" s="17" t="s">
        <v>1529</v>
      </c>
      <c r="B1332" s="18"/>
      <c r="C1332" s="18">
        <v>1</v>
      </c>
      <c r="D1332" s="18">
        <v>1</v>
      </c>
    </row>
    <row r="1333" spans="1:4">
      <c r="A1333" s="16" t="s">
        <v>1532</v>
      </c>
      <c r="B1333" s="18"/>
      <c r="C1333" s="18">
        <v>1</v>
      </c>
      <c r="D1333" s="18">
        <v>1</v>
      </c>
    </row>
    <row r="1334" spans="1:4">
      <c r="A1334" s="17" t="s">
        <v>1531</v>
      </c>
      <c r="B1334" s="18"/>
      <c r="C1334" s="18">
        <v>1</v>
      </c>
      <c r="D1334" s="18">
        <v>1</v>
      </c>
    </row>
    <row r="1335" spans="1:4">
      <c r="A1335" s="16" t="s">
        <v>1534</v>
      </c>
      <c r="B1335" s="18"/>
      <c r="C1335" s="18">
        <v>1</v>
      </c>
      <c r="D1335" s="18">
        <v>1</v>
      </c>
    </row>
    <row r="1336" spans="1:4">
      <c r="A1336" s="17" t="s">
        <v>1533</v>
      </c>
      <c r="B1336" s="18"/>
      <c r="C1336" s="18">
        <v>1</v>
      </c>
      <c r="D1336" s="18">
        <v>1</v>
      </c>
    </row>
    <row r="1337" spans="1:4">
      <c r="A1337" s="16" t="s">
        <v>1536</v>
      </c>
      <c r="B1337" s="18"/>
      <c r="C1337" s="18">
        <v>1</v>
      </c>
      <c r="D1337" s="18">
        <v>1</v>
      </c>
    </row>
    <row r="1338" spans="1:4">
      <c r="A1338" s="17" t="s">
        <v>1535</v>
      </c>
      <c r="B1338" s="18"/>
      <c r="C1338" s="18">
        <v>1</v>
      </c>
      <c r="D1338" s="18">
        <v>1</v>
      </c>
    </row>
    <row r="1339" spans="1:4">
      <c r="A1339" s="16" t="s">
        <v>1538</v>
      </c>
      <c r="B1339" s="18"/>
      <c r="C1339" s="18">
        <v>1</v>
      </c>
      <c r="D1339" s="18">
        <v>1</v>
      </c>
    </row>
    <row r="1340" spans="1:4">
      <c r="A1340" s="17" t="s">
        <v>1537</v>
      </c>
      <c r="B1340" s="18"/>
      <c r="C1340" s="18">
        <v>1</v>
      </c>
      <c r="D1340" s="18">
        <v>1</v>
      </c>
    </row>
    <row r="1341" spans="1:4">
      <c r="A1341" s="16" t="s">
        <v>1540</v>
      </c>
      <c r="B1341" s="18"/>
      <c r="C1341" s="18">
        <v>1</v>
      </c>
      <c r="D1341" s="18">
        <v>1</v>
      </c>
    </row>
    <row r="1342" spans="1:4">
      <c r="A1342" s="17" t="s">
        <v>1539</v>
      </c>
      <c r="B1342" s="18"/>
      <c r="C1342" s="18">
        <v>1</v>
      </c>
      <c r="D1342" s="18">
        <v>1</v>
      </c>
    </row>
    <row r="1343" spans="1:4">
      <c r="A1343" s="16" t="s">
        <v>1542</v>
      </c>
      <c r="B1343" s="18">
        <v>1</v>
      </c>
      <c r="C1343" s="18">
        <v>1</v>
      </c>
      <c r="D1343" s="18">
        <v>2</v>
      </c>
    </row>
    <row r="1344" spans="1:4">
      <c r="A1344" s="17" t="s">
        <v>1541</v>
      </c>
      <c r="B1344" s="18">
        <v>1</v>
      </c>
      <c r="C1344" s="18">
        <v>1</v>
      </c>
      <c r="D1344" s="18">
        <v>2</v>
      </c>
    </row>
    <row r="1345" spans="1:4">
      <c r="A1345" s="16" t="s">
        <v>1544</v>
      </c>
      <c r="B1345" s="18"/>
      <c r="C1345" s="18">
        <v>1</v>
      </c>
      <c r="D1345" s="18">
        <v>1</v>
      </c>
    </row>
    <row r="1346" spans="1:4">
      <c r="A1346" s="17" t="s">
        <v>1543</v>
      </c>
      <c r="B1346" s="18"/>
      <c r="C1346" s="18">
        <v>1</v>
      </c>
      <c r="D1346" s="18">
        <v>1</v>
      </c>
    </row>
    <row r="1347" spans="1:4">
      <c r="A1347" s="16" t="s">
        <v>1546</v>
      </c>
      <c r="B1347" s="18"/>
      <c r="C1347" s="18">
        <v>1</v>
      </c>
      <c r="D1347" s="18">
        <v>1</v>
      </c>
    </row>
    <row r="1348" spans="1:4">
      <c r="A1348" s="17" t="s">
        <v>1545</v>
      </c>
      <c r="B1348" s="18"/>
      <c r="C1348" s="18">
        <v>1</v>
      </c>
      <c r="D1348" s="18">
        <v>1</v>
      </c>
    </row>
    <row r="1349" spans="1:4">
      <c r="A1349" s="16" t="s">
        <v>1548</v>
      </c>
      <c r="B1349" s="18"/>
      <c r="C1349" s="18">
        <v>1</v>
      </c>
      <c r="D1349" s="18">
        <v>1</v>
      </c>
    </row>
    <row r="1350" spans="1:4">
      <c r="A1350" s="17" t="s">
        <v>1547</v>
      </c>
      <c r="B1350" s="18"/>
      <c r="C1350" s="18">
        <v>1</v>
      </c>
      <c r="D1350" s="18">
        <v>1</v>
      </c>
    </row>
    <row r="1351" spans="1:4">
      <c r="A1351" s="16" t="s">
        <v>1550</v>
      </c>
      <c r="B1351" s="18"/>
      <c r="C1351" s="18">
        <v>1</v>
      </c>
      <c r="D1351" s="18">
        <v>1</v>
      </c>
    </row>
    <row r="1352" spans="1:4">
      <c r="A1352" s="17" t="s">
        <v>1549</v>
      </c>
      <c r="B1352" s="18"/>
      <c r="C1352" s="18">
        <v>1</v>
      </c>
      <c r="D1352" s="18">
        <v>1</v>
      </c>
    </row>
    <row r="1353" spans="1:4">
      <c r="A1353" s="16" t="s">
        <v>1552</v>
      </c>
      <c r="B1353" s="18"/>
      <c r="C1353" s="18">
        <v>1</v>
      </c>
      <c r="D1353" s="18">
        <v>1</v>
      </c>
    </row>
    <row r="1354" spans="1:4">
      <c r="A1354" s="17" t="s">
        <v>1551</v>
      </c>
      <c r="B1354" s="18"/>
      <c r="C1354" s="18">
        <v>1</v>
      </c>
      <c r="D1354" s="18">
        <v>1</v>
      </c>
    </row>
    <row r="1355" spans="1:4">
      <c r="A1355" s="16" t="s">
        <v>1554</v>
      </c>
      <c r="B1355" s="18"/>
      <c r="C1355" s="18">
        <v>1</v>
      </c>
      <c r="D1355" s="18">
        <v>1</v>
      </c>
    </row>
    <row r="1356" spans="1:4">
      <c r="A1356" s="17" t="s">
        <v>1553</v>
      </c>
      <c r="B1356" s="18"/>
      <c r="C1356" s="18">
        <v>1</v>
      </c>
      <c r="D1356" s="18">
        <v>1</v>
      </c>
    </row>
    <row r="1357" spans="1:4">
      <c r="A1357" s="16" t="s">
        <v>1556</v>
      </c>
      <c r="B1357" s="18"/>
      <c r="C1357" s="18">
        <v>1</v>
      </c>
      <c r="D1357" s="18">
        <v>1</v>
      </c>
    </row>
    <row r="1358" spans="1:4">
      <c r="A1358" s="17" t="s">
        <v>1555</v>
      </c>
      <c r="B1358" s="18"/>
      <c r="C1358" s="18">
        <v>1</v>
      </c>
      <c r="D1358" s="18">
        <v>1</v>
      </c>
    </row>
    <row r="1359" spans="1:4">
      <c r="A1359" s="16" t="s">
        <v>1558</v>
      </c>
      <c r="B1359" s="18"/>
      <c r="C1359" s="18">
        <v>1</v>
      </c>
      <c r="D1359" s="18">
        <v>1</v>
      </c>
    </row>
    <row r="1360" spans="1:4">
      <c r="A1360" s="17" t="s">
        <v>1557</v>
      </c>
      <c r="B1360" s="18"/>
      <c r="C1360" s="18">
        <v>1</v>
      </c>
      <c r="D1360" s="18">
        <v>1</v>
      </c>
    </row>
    <row r="1361" spans="1:4">
      <c r="A1361" s="16" t="s">
        <v>1560</v>
      </c>
      <c r="B1361" s="18"/>
      <c r="C1361" s="18">
        <v>1</v>
      </c>
      <c r="D1361" s="18">
        <v>1</v>
      </c>
    </row>
    <row r="1362" spans="1:4">
      <c r="A1362" s="17" t="s">
        <v>1559</v>
      </c>
      <c r="B1362" s="18"/>
      <c r="C1362" s="18">
        <v>1</v>
      </c>
      <c r="D1362" s="18">
        <v>1</v>
      </c>
    </row>
    <row r="1363" spans="1:4">
      <c r="A1363" s="16" t="s">
        <v>1562</v>
      </c>
      <c r="B1363" s="18">
        <v>1</v>
      </c>
      <c r="C1363" s="18">
        <v>2</v>
      </c>
      <c r="D1363" s="18">
        <v>3</v>
      </c>
    </row>
    <row r="1364" spans="1:4">
      <c r="A1364" s="17" t="s">
        <v>1561</v>
      </c>
      <c r="B1364" s="18">
        <v>1</v>
      </c>
      <c r="C1364" s="18">
        <v>1</v>
      </c>
      <c r="D1364" s="18">
        <v>2</v>
      </c>
    </row>
    <row r="1365" spans="1:4">
      <c r="A1365" s="17" t="s">
        <v>1563</v>
      </c>
      <c r="B1365" s="18"/>
      <c r="C1365" s="18">
        <v>1</v>
      </c>
      <c r="D1365" s="18">
        <v>1</v>
      </c>
    </row>
    <row r="1366" spans="1:4">
      <c r="A1366" s="16" t="s">
        <v>1565</v>
      </c>
      <c r="B1366" s="18"/>
      <c r="C1366" s="18">
        <v>1</v>
      </c>
      <c r="D1366" s="18">
        <v>1</v>
      </c>
    </row>
    <row r="1367" spans="1:4">
      <c r="A1367" s="17" t="s">
        <v>1564</v>
      </c>
      <c r="B1367" s="18"/>
      <c r="C1367" s="18">
        <v>1</v>
      </c>
      <c r="D1367" s="18">
        <v>1</v>
      </c>
    </row>
    <row r="1368" spans="1:4">
      <c r="A1368" s="16" t="s">
        <v>1567</v>
      </c>
      <c r="B1368" s="18"/>
      <c r="C1368" s="18">
        <v>1</v>
      </c>
      <c r="D1368" s="18">
        <v>1</v>
      </c>
    </row>
    <row r="1369" spans="1:4">
      <c r="A1369" s="17" t="s">
        <v>1566</v>
      </c>
      <c r="B1369" s="18"/>
      <c r="C1369" s="18">
        <v>1</v>
      </c>
      <c r="D1369" s="18">
        <v>1</v>
      </c>
    </row>
    <row r="1370" spans="1:4">
      <c r="A1370" s="16" t="s">
        <v>1569</v>
      </c>
      <c r="B1370" s="18"/>
      <c r="C1370" s="18">
        <v>1</v>
      </c>
      <c r="D1370" s="18">
        <v>1</v>
      </c>
    </row>
    <row r="1371" spans="1:4">
      <c r="A1371" s="17" t="s">
        <v>1568</v>
      </c>
      <c r="B1371" s="18"/>
      <c r="C1371" s="18">
        <v>1</v>
      </c>
      <c r="D1371" s="18">
        <v>1</v>
      </c>
    </row>
    <row r="1372" spans="1:4">
      <c r="A1372" s="16" t="s">
        <v>1571</v>
      </c>
      <c r="B1372" s="18"/>
      <c r="C1372" s="18">
        <v>1</v>
      </c>
      <c r="D1372" s="18">
        <v>1</v>
      </c>
    </row>
    <row r="1373" spans="1:4">
      <c r="A1373" s="17" t="s">
        <v>1570</v>
      </c>
      <c r="B1373" s="18"/>
      <c r="C1373" s="18">
        <v>1</v>
      </c>
      <c r="D1373" s="18">
        <v>1</v>
      </c>
    </row>
    <row r="1374" spans="1:4">
      <c r="A1374" s="16" t="s">
        <v>1573</v>
      </c>
      <c r="B1374" s="18"/>
      <c r="C1374" s="18">
        <v>1</v>
      </c>
      <c r="D1374" s="18">
        <v>1</v>
      </c>
    </row>
    <row r="1375" spans="1:4">
      <c r="A1375" s="17" t="s">
        <v>1572</v>
      </c>
      <c r="B1375" s="18"/>
      <c r="C1375" s="18">
        <v>1</v>
      </c>
      <c r="D1375" s="18">
        <v>1</v>
      </c>
    </row>
    <row r="1376" spans="1:4">
      <c r="A1376" s="16" t="s">
        <v>1575</v>
      </c>
      <c r="B1376" s="18"/>
      <c r="C1376" s="18">
        <v>1</v>
      </c>
      <c r="D1376" s="18">
        <v>1</v>
      </c>
    </row>
    <row r="1377" spans="1:4">
      <c r="A1377" s="17" t="s">
        <v>1574</v>
      </c>
      <c r="B1377" s="18"/>
      <c r="C1377" s="18">
        <v>1</v>
      </c>
      <c r="D1377" s="18">
        <v>1</v>
      </c>
    </row>
    <row r="1378" spans="1:4">
      <c r="A1378" s="16" t="s">
        <v>1577</v>
      </c>
      <c r="B1378" s="18"/>
      <c r="C1378" s="18">
        <v>1</v>
      </c>
      <c r="D1378" s="18">
        <v>1</v>
      </c>
    </row>
    <row r="1379" spans="1:4">
      <c r="A1379" s="17" t="s">
        <v>1576</v>
      </c>
      <c r="B1379" s="18"/>
      <c r="C1379" s="18">
        <v>1</v>
      </c>
      <c r="D1379" s="18">
        <v>1</v>
      </c>
    </row>
    <row r="1380" spans="1:4">
      <c r="A1380" s="16" t="s">
        <v>1579</v>
      </c>
      <c r="B1380" s="18"/>
      <c r="C1380" s="18">
        <v>1</v>
      </c>
      <c r="D1380" s="18">
        <v>1</v>
      </c>
    </row>
    <row r="1381" spans="1:4">
      <c r="A1381" s="17" t="s">
        <v>1578</v>
      </c>
      <c r="B1381" s="18"/>
      <c r="C1381" s="18">
        <v>1</v>
      </c>
      <c r="D1381" s="18">
        <v>1</v>
      </c>
    </row>
    <row r="1382" spans="1:4">
      <c r="A1382" s="16" t="s">
        <v>1581</v>
      </c>
      <c r="B1382" s="18"/>
      <c r="C1382" s="18">
        <v>1</v>
      </c>
      <c r="D1382" s="18">
        <v>1</v>
      </c>
    </row>
    <row r="1383" spans="1:4">
      <c r="A1383" s="17" t="s">
        <v>1580</v>
      </c>
      <c r="B1383" s="18"/>
      <c r="C1383" s="18">
        <v>1</v>
      </c>
      <c r="D1383" s="18">
        <v>1</v>
      </c>
    </row>
    <row r="1384" spans="1:4">
      <c r="A1384" s="16" t="s">
        <v>1583</v>
      </c>
      <c r="B1384" s="18"/>
      <c r="C1384" s="18">
        <v>1</v>
      </c>
      <c r="D1384" s="18">
        <v>1</v>
      </c>
    </row>
    <row r="1385" spans="1:4">
      <c r="A1385" s="17" t="s">
        <v>1582</v>
      </c>
      <c r="B1385" s="18"/>
      <c r="C1385" s="18">
        <v>1</v>
      </c>
      <c r="D1385" s="18">
        <v>1</v>
      </c>
    </row>
    <row r="1386" spans="1:4">
      <c r="A1386" s="16" t="s">
        <v>1585</v>
      </c>
      <c r="B1386" s="18"/>
      <c r="C1386" s="18">
        <v>1</v>
      </c>
      <c r="D1386" s="18">
        <v>1</v>
      </c>
    </row>
    <row r="1387" spans="1:4">
      <c r="A1387" s="17" t="s">
        <v>1584</v>
      </c>
      <c r="B1387" s="18"/>
      <c r="C1387" s="18">
        <v>1</v>
      </c>
      <c r="D1387" s="18">
        <v>1</v>
      </c>
    </row>
    <row r="1388" spans="1:4">
      <c r="A1388" s="16" t="s">
        <v>1587</v>
      </c>
      <c r="B1388" s="18"/>
      <c r="C1388" s="18">
        <v>1</v>
      </c>
      <c r="D1388" s="18">
        <v>1</v>
      </c>
    </row>
    <row r="1389" spans="1:4">
      <c r="A1389" s="17" t="s">
        <v>1586</v>
      </c>
      <c r="B1389" s="18"/>
      <c r="C1389" s="18">
        <v>1</v>
      </c>
      <c r="D1389" s="18">
        <v>1</v>
      </c>
    </row>
    <row r="1390" spans="1:4">
      <c r="A1390" s="16" t="s">
        <v>1589</v>
      </c>
      <c r="B1390" s="18"/>
      <c r="C1390" s="18">
        <v>1</v>
      </c>
      <c r="D1390" s="18">
        <v>1</v>
      </c>
    </row>
    <row r="1391" spans="1:4">
      <c r="A1391" s="17" t="s">
        <v>1588</v>
      </c>
      <c r="B1391" s="18"/>
      <c r="C1391" s="18">
        <v>1</v>
      </c>
      <c r="D1391" s="18">
        <v>1</v>
      </c>
    </row>
    <row r="1392" spans="1:4">
      <c r="A1392" s="16" t="s">
        <v>1591</v>
      </c>
      <c r="B1392" s="18"/>
      <c r="C1392" s="18">
        <v>1</v>
      </c>
      <c r="D1392" s="18">
        <v>1</v>
      </c>
    </row>
    <row r="1393" spans="1:4">
      <c r="A1393" s="17" t="s">
        <v>1590</v>
      </c>
      <c r="B1393" s="18"/>
      <c r="C1393" s="18">
        <v>1</v>
      </c>
      <c r="D1393" s="18">
        <v>1</v>
      </c>
    </row>
    <row r="1394" spans="1:4">
      <c r="A1394" s="16" t="s">
        <v>1593</v>
      </c>
      <c r="B1394" s="18"/>
      <c r="C1394" s="18">
        <v>1</v>
      </c>
      <c r="D1394" s="18">
        <v>1</v>
      </c>
    </row>
    <row r="1395" spans="1:4">
      <c r="A1395" s="17" t="s">
        <v>1592</v>
      </c>
      <c r="B1395" s="18"/>
      <c r="C1395" s="18">
        <v>1</v>
      </c>
      <c r="D1395" s="18">
        <v>1</v>
      </c>
    </row>
    <row r="1396" spans="1:4">
      <c r="A1396" s="16" t="s">
        <v>1595</v>
      </c>
      <c r="B1396" s="18"/>
      <c r="C1396" s="18">
        <v>1</v>
      </c>
      <c r="D1396" s="18">
        <v>1</v>
      </c>
    </row>
    <row r="1397" spans="1:4">
      <c r="A1397" s="17" t="s">
        <v>1594</v>
      </c>
      <c r="B1397" s="18"/>
      <c r="C1397" s="18">
        <v>1</v>
      </c>
      <c r="D1397" s="18">
        <v>1</v>
      </c>
    </row>
    <row r="1398" spans="1:4">
      <c r="A1398" s="16" t="s">
        <v>1597</v>
      </c>
      <c r="B1398" s="18"/>
      <c r="C1398" s="18">
        <v>1</v>
      </c>
      <c r="D1398" s="18">
        <v>1</v>
      </c>
    </row>
    <row r="1399" spans="1:4">
      <c r="A1399" s="17" t="s">
        <v>1596</v>
      </c>
      <c r="B1399" s="18"/>
      <c r="C1399" s="18">
        <v>1</v>
      </c>
      <c r="D1399" s="18">
        <v>1</v>
      </c>
    </row>
    <row r="1400" spans="1:4">
      <c r="A1400" s="16" t="s">
        <v>1599</v>
      </c>
      <c r="B1400" s="18"/>
      <c r="C1400" s="18">
        <v>1</v>
      </c>
      <c r="D1400" s="18">
        <v>1</v>
      </c>
    </row>
    <row r="1401" spans="1:4">
      <c r="A1401" s="17" t="s">
        <v>1598</v>
      </c>
      <c r="B1401" s="18"/>
      <c r="C1401" s="18">
        <v>1</v>
      </c>
      <c r="D1401" s="18">
        <v>1</v>
      </c>
    </row>
    <row r="1402" spans="1:4">
      <c r="A1402" s="16" t="s">
        <v>1601</v>
      </c>
      <c r="B1402" s="18"/>
      <c r="C1402" s="18">
        <v>1</v>
      </c>
      <c r="D1402" s="18">
        <v>1</v>
      </c>
    </row>
    <row r="1403" spans="1:4">
      <c r="A1403" s="17" t="s">
        <v>1600</v>
      </c>
      <c r="B1403" s="18"/>
      <c r="C1403" s="18">
        <v>1</v>
      </c>
      <c r="D1403" s="18">
        <v>1</v>
      </c>
    </row>
    <row r="1404" spans="1:4">
      <c r="A1404" s="16" t="s">
        <v>1603</v>
      </c>
      <c r="B1404" s="18"/>
      <c r="C1404" s="18">
        <v>1</v>
      </c>
      <c r="D1404" s="18">
        <v>1</v>
      </c>
    </row>
    <row r="1405" spans="1:4">
      <c r="A1405" s="17" t="s">
        <v>1602</v>
      </c>
      <c r="B1405" s="18"/>
      <c r="C1405" s="18">
        <v>1</v>
      </c>
      <c r="D1405" s="18">
        <v>1</v>
      </c>
    </row>
    <row r="1406" spans="1:4">
      <c r="A1406" s="16" t="s">
        <v>1605</v>
      </c>
      <c r="B1406" s="18"/>
      <c r="C1406" s="18">
        <v>1</v>
      </c>
      <c r="D1406" s="18">
        <v>1</v>
      </c>
    </row>
    <row r="1407" spans="1:4">
      <c r="A1407" s="17" t="s">
        <v>1604</v>
      </c>
      <c r="B1407" s="18"/>
      <c r="C1407" s="18">
        <v>1</v>
      </c>
      <c r="D1407" s="18">
        <v>1</v>
      </c>
    </row>
    <row r="1408" spans="1:4">
      <c r="A1408" s="16" t="s">
        <v>1607</v>
      </c>
      <c r="B1408" s="18"/>
      <c r="C1408" s="18">
        <v>1</v>
      </c>
      <c r="D1408" s="18">
        <v>1</v>
      </c>
    </row>
    <row r="1409" spans="1:4">
      <c r="A1409" s="17" t="s">
        <v>1606</v>
      </c>
      <c r="B1409" s="18"/>
      <c r="C1409" s="18">
        <v>1</v>
      </c>
      <c r="D1409" s="18">
        <v>1</v>
      </c>
    </row>
    <row r="1410" spans="1:4">
      <c r="A1410" s="16" t="s">
        <v>1609</v>
      </c>
      <c r="B1410" s="18"/>
      <c r="C1410" s="18">
        <v>1</v>
      </c>
      <c r="D1410" s="18">
        <v>1</v>
      </c>
    </row>
    <row r="1411" spans="1:4">
      <c r="A1411" s="17" t="s">
        <v>1608</v>
      </c>
      <c r="B1411" s="18"/>
      <c r="C1411" s="18">
        <v>1</v>
      </c>
      <c r="D1411" s="18">
        <v>1</v>
      </c>
    </row>
    <row r="1412" spans="1:4">
      <c r="A1412" s="16" t="s">
        <v>1611</v>
      </c>
      <c r="B1412" s="18">
        <v>1</v>
      </c>
      <c r="C1412" s="18">
        <v>1</v>
      </c>
      <c r="D1412" s="18">
        <v>2</v>
      </c>
    </row>
    <row r="1413" spans="1:4">
      <c r="A1413" s="17" t="s">
        <v>1610</v>
      </c>
      <c r="B1413" s="18">
        <v>1</v>
      </c>
      <c r="C1413" s="18">
        <v>1</v>
      </c>
      <c r="D1413" s="18">
        <v>2</v>
      </c>
    </row>
    <row r="1414" spans="1:4">
      <c r="A1414" s="16" t="s">
        <v>1613</v>
      </c>
      <c r="B1414" s="18"/>
      <c r="C1414" s="18">
        <v>1</v>
      </c>
      <c r="D1414" s="18">
        <v>1</v>
      </c>
    </row>
    <row r="1415" spans="1:4">
      <c r="A1415" s="17" t="s">
        <v>1612</v>
      </c>
      <c r="B1415" s="18"/>
      <c r="C1415" s="18">
        <v>1</v>
      </c>
      <c r="D1415" s="18">
        <v>1</v>
      </c>
    </row>
    <row r="1416" spans="1:4">
      <c r="A1416" s="16" t="s">
        <v>1615</v>
      </c>
      <c r="B1416" s="18"/>
      <c r="C1416" s="18">
        <v>1</v>
      </c>
      <c r="D1416" s="18">
        <v>1</v>
      </c>
    </row>
    <row r="1417" spans="1:4">
      <c r="A1417" s="17" t="s">
        <v>1614</v>
      </c>
      <c r="B1417" s="18"/>
      <c r="C1417" s="18">
        <v>1</v>
      </c>
      <c r="D1417" s="18">
        <v>1</v>
      </c>
    </row>
    <row r="1418" spans="1:4">
      <c r="A1418" s="16" t="s">
        <v>1617</v>
      </c>
      <c r="B1418" s="18"/>
      <c r="C1418" s="18">
        <v>1</v>
      </c>
      <c r="D1418" s="18">
        <v>1</v>
      </c>
    </row>
    <row r="1419" spans="1:4">
      <c r="A1419" s="17" t="s">
        <v>1616</v>
      </c>
      <c r="B1419" s="18"/>
      <c r="C1419" s="18">
        <v>1</v>
      </c>
      <c r="D1419" s="18">
        <v>1</v>
      </c>
    </row>
    <row r="1420" spans="1:4">
      <c r="A1420" s="16" t="s">
        <v>1619</v>
      </c>
      <c r="B1420" s="18"/>
      <c r="C1420" s="18">
        <v>1</v>
      </c>
      <c r="D1420" s="18">
        <v>1</v>
      </c>
    </row>
    <row r="1421" spans="1:4">
      <c r="A1421" s="17" t="s">
        <v>1618</v>
      </c>
      <c r="B1421" s="18"/>
      <c r="C1421" s="18">
        <v>1</v>
      </c>
      <c r="D1421" s="18">
        <v>1</v>
      </c>
    </row>
    <row r="1422" spans="1:4">
      <c r="A1422" s="16" t="s">
        <v>1621</v>
      </c>
      <c r="B1422" s="18">
        <v>1</v>
      </c>
      <c r="C1422" s="18">
        <v>1</v>
      </c>
      <c r="D1422" s="18">
        <v>2</v>
      </c>
    </row>
    <row r="1423" spans="1:4">
      <c r="A1423" s="17" t="s">
        <v>1620</v>
      </c>
      <c r="B1423" s="18">
        <v>1</v>
      </c>
      <c r="C1423" s="18">
        <v>1</v>
      </c>
      <c r="D1423" s="18">
        <v>2</v>
      </c>
    </row>
    <row r="1424" spans="1:4">
      <c r="A1424" s="16" t="s">
        <v>1623</v>
      </c>
      <c r="B1424" s="18"/>
      <c r="C1424" s="18">
        <v>1</v>
      </c>
      <c r="D1424" s="18">
        <v>1</v>
      </c>
    </row>
    <row r="1425" spans="1:4">
      <c r="A1425" s="17" t="s">
        <v>1622</v>
      </c>
      <c r="B1425" s="18"/>
      <c r="C1425" s="18">
        <v>1</v>
      </c>
      <c r="D1425" s="18">
        <v>1</v>
      </c>
    </row>
    <row r="1426" spans="1:4">
      <c r="A1426" s="16" t="s">
        <v>1625</v>
      </c>
      <c r="B1426" s="18"/>
      <c r="C1426" s="18">
        <v>1</v>
      </c>
      <c r="D1426" s="18">
        <v>1</v>
      </c>
    </row>
    <row r="1427" spans="1:4">
      <c r="A1427" s="17" t="s">
        <v>1624</v>
      </c>
      <c r="B1427" s="18"/>
      <c r="C1427" s="18">
        <v>1</v>
      </c>
      <c r="D1427" s="18">
        <v>1</v>
      </c>
    </row>
    <row r="1428" spans="1:4">
      <c r="A1428" s="16" t="s">
        <v>1627</v>
      </c>
      <c r="B1428" s="18"/>
      <c r="C1428" s="18">
        <v>1</v>
      </c>
      <c r="D1428" s="18">
        <v>1</v>
      </c>
    </row>
    <row r="1429" spans="1:4">
      <c r="A1429" s="17" t="s">
        <v>1626</v>
      </c>
      <c r="B1429" s="18"/>
      <c r="C1429" s="18">
        <v>1</v>
      </c>
      <c r="D1429" s="18">
        <v>1</v>
      </c>
    </row>
    <row r="1430" spans="1:4">
      <c r="A1430" s="16" t="s">
        <v>1629</v>
      </c>
      <c r="B1430" s="18"/>
      <c r="C1430" s="18">
        <v>1</v>
      </c>
      <c r="D1430" s="18">
        <v>1</v>
      </c>
    </row>
    <row r="1431" spans="1:4">
      <c r="A1431" s="17" t="s">
        <v>1628</v>
      </c>
      <c r="B1431" s="18"/>
      <c r="C1431" s="18">
        <v>1</v>
      </c>
      <c r="D1431" s="18">
        <v>1</v>
      </c>
    </row>
    <row r="1432" spans="1:4">
      <c r="A1432" s="16" t="s">
        <v>1631</v>
      </c>
      <c r="B1432" s="18"/>
      <c r="C1432" s="18">
        <v>1</v>
      </c>
      <c r="D1432" s="18">
        <v>1</v>
      </c>
    </row>
    <row r="1433" spans="1:4">
      <c r="A1433" s="17" t="s">
        <v>1630</v>
      </c>
      <c r="B1433" s="18"/>
      <c r="C1433" s="18">
        <v>1</v>
      </c>
      <c r="D1433" s="18">
        <v>1</v>
      </c>
    </row>
    <row r="1434" spans="1:4">
      <c r="A1434" s="16" t="s">
        <v>1633</v>
      </c>
      <c r="B1434" s="18"/>
      <c r="C1434" s="18">
        <v>1</v>
      </c>
      <c r="D1434" s="18">
        <v>1</v>
      </c>
    </row>
    <row r="1435" spans="1:4">
      <c r="A1435" s="17" t="s">
        <v>1632</v>
      </c>
      <c r="B1435" s="18"/>
      <c r="C1435" s="18">
        <v>1</v>
      </c>
      <c r="D1435" s="18">
        <v>1</v>
      </c>
    </row>
    <row r="1436" spans="1:4">
      <c r="A1436" s="16" t="s">
        <v>1635</v>
      </c>
      <c r="B1436" s="18"/>
      <c r="C1436" s="18">
        <v>1</v>
      </c>
      <c r="D1436" s="18">
        <v>1</v>
      </c>
    </row>
    <row r="1437" spans="1:4">
      <c r="A1437" s="17" t="s">
        <v>1634</v>
      </c>
      <c r="B1437" s="18"/>
      <c r="C1437" s="18">
        <v>1</v>
      </c>
      <c r="D1437" s="18">
        <v>1</v>
      </c>
    </row>
    <row r="1438" spans="1:4">
      <c r="A1438" s="16" t="s">
        <v>1637</v>
      </c>
      <c r="B1438" s="18"/>
      <c r="C1438" s="18">
        <v>1</v>
      </c>
      <c r="D1438" s="18">
        <v>1</v>
      </c>
    </row>
    <row r="1439" spans="1:4">
      <c r="A1439" s="17" t="s">
        <v>1636</v>
      </c>
      <c r="B1439" s="18"/>
      <c r="C1439" s="18">
        <v>1</v>
      </c>
      <c r="D1439" s="18">
        <v>1</v>
      </c>
    </row>
    <row r="1440" spans="1:4">
      <c r="A1440" s="16" t="s">
        <v>1639</v>
      </c>
      <c r="B1440" s="18"/>
      <c r="C1440" s="18">
        <v>1</v>
      </c>
      <c r="D1440" s="18">
        <v>1</v>
      </c>
    </row>
    <row r="1441" spans="1:4">
      <c r="A1441" s="17" t="s">
        <v>1638</v>
      </c>
      <c r="B1441" s="18"/>
      <c r="C1441" s="18">
        <v>1</v>
      </c>
      <c r="D1441" s="18">
        <v>1</v>
      </c>
    </row>
    <row r="1442" spans="1:4">
      <c r="A1442" s="16" t="s">
        <v>1641</v>
      </c>
      <c r="B1442" s="18">
        <v>2</v>
      </c>
      <c r="C1442" s="18">
        <v>20</v>
      </c>
      <c r="D1442" s="18">
        <v>22</v>
      </c>
    </row>
    <row r="1443" spans="1:4">
      <c r="A1443" s="17" t="s">
        <v>1643</v>
      </c>
      <c r="B1443" s="18"/>
      <c r="C1443" s="18">
        <v>2</v>
      </c>
      <c r="D1443" s="18">
        <v>2</v>
      </c>
    </row>
    <row r="1444" spans="1:4">
      <c r="A1444" s="17" t="s">
        <v>1644</v>
      </c>
      <c r="B1444" s="18"/>
      <c r="C1444" s="18">
        <v>2</v>
      </c>
      <c r="D1444" s="18">
        <v>2</v>
      </c>
    </row>
    <row r="1445" spans="1:4">
      <c r="A1445" s="17" t="s">
        <v>1645</v>
      </c>
      <c r="B1445" s="18"/>
      <c r="C1445" s="18">
        <v>1</v>
      </c>
      <c r="D1445" s="18">
        <v>1</v>
      </c>
    </row>
    <row r="1446" spans="1:4">
      <c r="A1446" s="17" t="s">
        <v>1646</v>
      </c>
      <c r="B1446" s="18"/>
      <c r="C1446" s="18">
        <v>1</v>
      </c>
      <c r="D1446" s="18">
        <v>1</v>
      </c>
    </row>
    <row r="1447" spans="1:4">
      <c r="A1447" s="17" t="s">
        <v>1647</v>
      </c>
      <c r="B1447" s="18"/>
      <c r="C1447" s="18">
        <v>1</v>
      </c>
      <c r="D1447" s="18">
        <v>1</v>
      </c>
    </row>
    <row r="1448" spans="1:4">
      <c r="A1448" s="17" t="s">
        <v>1648</v>
      </c>
      <c r="B1448" s="18"/>
      <c r="C1448" s="18">
        <v>1</v>
      </c>
      <c r="D1448" s="18">
        <v>1</v>
      </c>
    </row>
    <row r="1449" spans="1:4">
      <c r="A1449" s="17" t="s">
        <v>1649</v>
      </c>
      <c r="B1449" s="18"/>
      <c r="C1449" s="18">
        <v>1</v>
      </c>
      <c r="D1449" s="18">
        <v>1</v>
      </c>
    </row>
    <row r="1450" spans="1:4">
      <c r="A1450" s="17" t="s">
        <v>1650</v>
      </c>
      <c r="B1450" s="18"/>
      <c r="C1450" s="18">
        <v>1</v>
      </c>
      <c r="D1450" s="18">
        <v>1</v>
      </c>
    </row>
    <row r="1451" spans="1:4">
      <c r="A1451" s="17" t="s">
        <v>1651</v>
      </c>
      <c r="B1451" s="18"/>
      <c r="C1451" s="18">
        <v>1</v>
      </c>
      <c r="D1451" s="18">
        <v>1</v>
      </c>
    </row>
    <row r="1452" spans="1:4">
      <c r="A1452" s="17" t="s">
        <v>1652</v>
      </c>
      <c r="B1452" s="18"/>
      <c r="C1452" s="18">
        <v>1</v>
      </c>
      <c r="D1452" s="18">
        <v>1</v>
      </c>
    </row>
    <row r="1453" spans="1:4">
      <c r="A1453" s="17" t="s">
        <v>1653</v>
      </c>
      <c r="B1453" s="18"/>
      <c r="C1453" s="18">
        <v>1</v>
      </c>
      <c r="D1453" s="18">
        <v>1</v>
      </c>
    </row>
    <row r="1454" spans="1:4">
      <c r="A1454" s="17" t="s">
        <v>1654</v>
      </c>
      <c r="B1454" s="18"/>
      <c r="C1454" s="18">
        <v>1</v>
      </c>
      <c r="D1454" s="18">
        <v>1</v>
      </c>
    </row>
    <row r="1455" spans="1:4">
      <c r="A1455" s="17" t="s">
        <v>1655</v>
      </c>
      <c r="B1455" s="18"/>
      <c r="C1455" s="18">
        <v>1</v>
      </c>
      <c r="D1455" s="18">
        <v>1</v>
      </c>
    </row>
    <row r="1456" spans="1:4">
      <c r="A1456" s="17" t="s">
        <v>1656</v>
      </c>
      <c r="B1456" s="18"/>
      <c r="C1456" s="18">
        <v>1</v>
      </c>
      <c r="D1456" s="18">
        <v>1</v>
      </c>
    </row>
    <row r="1457" spans="1:4">
      <c r="A1457" s="17" t="s">
        <v>1640</v>
      </c>
      <c r="B1457" s="18">
        <v>1</v>
      </c>
      <c r="C1457" s="18">
        <v>1</v>
      </c>
      <c r="D1457" s="18">
        <v>2</v>
      </c>
    </row>
    <row r="1458" spans="1:4">
      <c r="A1458" s="17" t="s">
        <v>1642</v>
      </c>
      <c r="B1458" s="18">
        <v>1</v>
      </c>
      <c r="C1458" s="18">
        <v>1</v>
      </c>
      <c r="D1458" s="18">
        <v>2</v>
      </c>
    </row>
    <row r="1459" spans="1:4">
      <c r="A1459" s="17" t="s">
        <v>1657</v>
      </c>
      <c r="B1459" s="18"/>
      <c r="C1459" s="18">
        <v>1</v>
      </c>
      <c r="D1459" s="18">
        <v>1</v>
      </c>
    </row>
    <row r="1460" spans="1:4">
      <c r="A1460" s="17" t="s">
        <v>1658</v>
      </c>
      <c r="B1460" s="18"/>
      <c r="C1460" s="18">
        <v>1</v>
      </c>
      <c r="D1460" s="18">
        <v>1</v>
      </c>
    </row>
    <row r="1461" spans="1:4">
      <c r="A1461" s="16" t="s">
        <v>1660</v>
      </c>
      <c r="B1461" s="18"/>
      <c r="C1461" s="18">
        <v>1</v>
      </c>
      <c r="D1461" s="18">
        <v>1</v>
      </c>
    </row>
    <row r="1462" spans="1:4">
      <c r="A1462" s="17" t="s">
        <v>1659</v>
      </c>
      <c r="B1462" s="18"/>
      <c r="C1462" s="18">
        <v>1</v>
      </c>
      <c r="D1462" s="18">
        <v>1</v>
      </c>
    </row>
    <row r="1463" spans="1:4">
      <c r="A1463" s="16" t="s">
        <v>1662</v>
      </c>
      <c r="B1463" s="18">
        <v>1</v>
      </c>
      <c r="C1463" s="18">
        <v>1</v>
      </c>
      <c r="D1463" s="18">
        <v>2</v>
      </c>
    </row>
    <row r="1464" spans="1:4">
      <c r="A1464" s="17" t="s">
        <v>1661</v>
      </c>
      <c r="B1464" s="18">
        <v>1</v>
      </c>
      <c r="C1464" s="18">
        <v>1</v>
      </c>
      <c r="D1464" s="18">
        <v>2</v>
      </c>
    </row>
    <row r="1465" spans="1:4">
      <c r="A1465" s="16" t="s">
        <v>1664</v>
      </c>
      <c r="B1465" s="18"/>
      <c r="C1465" s="18">
        <v>1</v>
      </c>
      <c r="D1465" s="18">
        <v>1</v>
      </c>
    </row>
    <row r="1466" spans="1:4">
      <c r="A1466" s="17" t="s">
        <v>1663</v>
      </c>
      <c r="B1466" s="18"/>
      <c r="C1466" s="18">
        <v>1</v>
      </c>
      <c r="D1466" s="18">
        <v>1</v>
      </c>
    </row>
    <row r="1467" spans="1:4">
      <c r="A1467" s="16" t="s">
        <v>1666</v>
      </c>
      <c r="B1467" s="18"/>
      <c r="C1467" s="18">
        <v>2</v>
      </c>
      <c r="D1467" s="18">
        <v>2</v>
      </c>
    </row>
    <row r="1468" spans="1:4">
      <c r="A1468" s="17" t="s">
        <v>1665</v>
      </c>
      <c r="B1468" s="18"/>
      <c r="C1468" s="18">
        <v>1</v>
      </c>
      <c r="D1468" s="18">
        <v>1</v>
      </c>
    </row>
    <row r="1469" spans="1:4">
      <c r="A1469" s="17" t="s">
        <v>1667</v>
      </c>
      <c r="B1469" s="18"/>
      <c r="C1469" s="18">
        <v>1</v>
      </c>
      <c r="D1469" s="18">
        <v>1</v>
      </c>
    </row>
    <row r="1470" spans="1:4">
      <c r="A1470" s="16" t="s">
        <v>1669</v>
      </c>
      <c r="B1470" s="18"/>
      <c r="C1470" s="18">
        <v>1</v>
      </c>
      <c r="D1470" s="18">
        <v>1</v>
      </c>
    </row>
    <row r="1471" spans="1:4">
      <c r="A1471" s="17" t="s">
        <v>1668</v>
      </c>
      <c r="B1471" s="18"/>
      <c r="C1471" s="18">
        <v>1</v>
      </c>
      <c r="D1471" s="18">
        <v>1</v>
      </c>
    </row>
    <row r="1472" spans="1:4">
      <c r="A1472" s="16" t="s">
        <v>1671</v>
      </c>
      <c r="B1472" s="18"/>
      <c r="C1472" s="18">
        <v>1</v>
      </c>
      <c r="D1472" s="18">
        <v>1</v>
      </c>
    </row>
    <row r="1473" spans="1:4">
      <c r="A1473" s="17" t="s">
        <v>1670</v>
      </c>
      <c r="B1473" s="18"/>
      <c r="C1473" s="18">
        <v>1</v>
      </c>
      <c r="D1473" s="18">
        <v>1</v>
      </c>
    </row>
    <row r="1474" spans="1:4">
      <c r="A1474" s="16" t="s">
        <v>1673</v>
      </c>
      <c r="B1474" s="18"/>
      <c r="C1474" s="18">
        <v>1</v>
      </c>
      <c r="D1474" s="18">
        <v>1</v>
      </c>
    </row>
    <row r="1475" spans="1:4">
      <c r="A1475" s="17" t="s">
        <v>1672</v>
      </c>
      <c r="B1475" s="18"/>
      <c r="C1475" s="18">
        <v>1</v>
      </c>
      <c r="D1475" s="18">
        <v>1</v>
      </c>
    </row>
    <row r="1476" spans="1:4">
      <c r="A1476" s="16" t="s">
        <v>1675</v>
      </c>
      <c r="B1476" s="18"/>
      <c r="C1476" s="18">
        <v>1</v>
      </c>
      <c r="D1476" s="18">
        <v>1</v>
      </c>
    </row>
    <row r="1477" spans="1:4">
      <c r="A1477" s="17" t="s">
        <v>1674</v>
      </c>
      <c r="B1477" s="18"/>
      <c r="C1477" s="18">
        <v>1</v>
      </c>
      <c r="D1477" s="18">
        <v>1</v>
      </c>
    </row>
    <row r="1478" spans="1:4">
      <c r="A1478" s="16" t="s">
        <v>1677</v>
      </c>
      <c r="B1478" s="18"/>
      <c r="C1478" s="18">
        <v>1</v>
      </c>
      <c r="D1478" s="18">
        <v>1</v>
      </c>
    </row>
    <row r="1479" spans="1:4">
      <c r="A1479" s="17" t="s">
        <v>1676</v>
      </c>
      <c r="B1479" s="18"/>
      <c r="C1479" s="18">
        <v>1</v>
      </c>
      <c r="D1479" s="18">
        <v>1</v>
      </c>
    </row>
    <row r="1480" spans="1:4">
      <c r="A1480" s="16" t="s">
        <v>1679</v>
      </c>
      <c r="B1480" s="18"/>
      <c r="C1480" s="18">
        <v>1</v>
      </c>
      <c r="D1480" s="18">
        <v>1</v>
      </c>
    </row>
    <row r="1481" spans="1:4">
      <c r="A1481" s="17" t="s">
        <v>1678</v>
      </c>
      <c r="B1481" s="18"/>
      <c r="C1481" s="18">
        <v>1</v>
      </c>
      <c r="D1481" s="18">
        <v>1</v>
      </c>
    </row>
    <row r="1482" spans="1:4">
      <c r="A1482" s="16" t="s">
        <v>1681</v>
      </c>
      <c r="B1482" s="18"/>
      <c r="C1482" s="18">
        <v>1</v>
      </c>
      <c r="D1482" s="18">
        <v>1</v>
      </c>
    </row>
    <row r="1483" spans="1:4">
      <c r="A1483" s="17" t="s">
        <v>1680</v>
      </c>
      <c r="B1483" s="18"/>
      <c r="C1483" s="18">
        <v>1</v>
      </c>
      <c r="D1483" s="18">
        <v>1</v>
      </c>
    </row>
    <row r="1484" spans="1:4">
      <c r="A1484" s="16" t="s">
        <v>1683</v>
      </c>
      <c r="B1484" s="18"/>
      <c r="C1484" s="18">
        <v>1</v>
      </c>
      <c r="D1484" s="18">
        <v>1</v>
      </c>
    </row>
    <row r="1485" spans="1:4">
      <c r="A1485" s="17" t="s">
        <v>1682</v>
      </c>
      <c r="B1485" s="18"/>
      <c r="C1485" s="18">
        <v>1</v>
      </c>
      <c r="D1485" s="18">
        <v>1</v>
      </c>
    </row>
    <row r="1486" spans="1:4">
      <c r="A1486" s="16" t="s">
        <v>1685</v>
      </c>
      <c r="B1486" s="18"/>
      <c r="C1486" s="18">
        <v>1</v>
      </c>
      <c r="D1486" s="18">
        <v>1</v>
      </c>
    </row>
    <row r="1487" spans="1:4">
      <c r="A1487" s="17" t="s">
        <v>1684</v>
      </c>
      <c r="B1487" s="18"/>
      <c r="C1487" s="18">
        <v>1</v>
      </c>
      <c r="D1487" s="18">
        <v>1</v>
      </c>
    </row>
    <row r="1488" spans="1:4">
      <c r="A1488" s="16" t="s">
        <v>1687</v>
      </c>
      <c r="B1488" s="18"/>
      <c r="C1488" s="18">
        <v>1</v>
      </c>
      <c r="D1488" s="18">
        <v>1</v>
      </c>
    </row>
    <row r="1489" spans="1:4">
      <c r="A1489" s="17" t="s">
        <v>1686</v>
      </c>
      <c r="B1489" s="18"/>
      <c r="C1489" s="18">
        <v>1</v>
      </c>
      <c r="D1489" s="18">
        <v>1</v>
      </c>
    </row>
    <row r="1490" spans="1:4">
      <c r="A1490" s="16" t="s">
        <v>1689</v>
      </c>
      <c r="B1490" s="18"/>
      <c r="C1490" s="18">
        <v>1</v>
      </c>
      <c r="D1490" s="18">
        <v>1</v>
      </c>
    </row>
    <row r="1491" spans="1:4">
      <c r="A1491" s="17" t="s">
        <v>1688</v>
      </c>
      <c r="B1491" s="18"/>
      <c r="C1491" s="18">
        <v>1</v>
      </c>
      <c r="D1491" s="18">
        <v>1</v>
      </c>
    </row>
    <row r="1492" spans="1:4">
      <c r="A1492" s="16" t="s">
        <v>1691</v>
      </c>
      <c r="B1492" s="18"/>
      <c r="C1492" s="18">
        <v>1</v>
      </c>
      <c r="D1492" s="18">
        <v>1</v>
      </c>
    </row>
    <row r="1493" spans="1:4">
      <c r="A1493" s="17" t="s">
        <v>1690</v>
      </c>
      <c r="B1493" s="18"/>
      <c r="C1493" s="18">
        <v>1</v>
      </c>
      <c r="D1493" s="18">
        <v>1</v>
      </c>
    </row>
    <row r="1494" spans="1:4">
      <c r="A1494" s="16" t="s">
        <v>1693</v>
      </c>
      <c r="B1494" s="18"/>
      <c r="C1494" s="18">
        <v>1</v>
      </c>
      <c r="D1494" s="18">
        <v>1</v>
      </c>
    </row>
    <row r="1495" spans="1:4">
      <c r="A1495" s="17" t="s">
        <v>1692</v>
      </c>
      <c r="B1495" s="18"/>
      <c r="C1495" s="18">
        <v>1</v>
      </c>
      <c r="D1495" s="18">
        <v>1</v>
      </c>
    </row>
    <row r="1496" spans="1:4">
      <c r="A1496" s="16" t="s">
        <v>1695</v>
      </c>
      <c r="B1496" s="18"/>
      <c r="C1496" s="18">
        <v>1</v>
      </c>
      <c r="D1496" s="18">
        <v>1</v>
      </c>
    </row>
    <row r="1497" spans="1:4">
      <c r="A1497" s="17" t="s">
        <v>1694</v>
      </c>
      <c r="B1497" s="18"/>
      <c r="C1497" s="18">
        <v>1</v>
      </c>
      <c r="D1497" s="18">
        <v>1</v>
      </c>
    </row>
    <row r="1498" spans="1:4">
      <c r="A1498" s="16" t="s">
        <v>1697</v>
      </c>
      <c r="B1498" s="18"/>
      <c r="C1498" s="18">
        <v>1</v>
      </c>
      <c r="D1498" s="18">
        <v>1</v>
      </c>
    </row>
    <row r="1499" spans="1:4">
      <c r="A1499" s="17" t="s">
        <v>1696</v>
      </c>
      <c r="B1499" s="18"/>
      <c r="C1499" s="18">
        <v>1</v>
      </c>
      <c r="D1499" s="18">
        <v>1</v>
      </c>
    </row>
    <row r="1500" spans="1:4">
      <c r="A1500" s="16" t="s">
        <v>1699</v>
      </c>
      <c r="B1500" s="18"/>
      <c r="C1500" s="18">
        <v>1</v>
      </c>
      <c r="D1500" s="18">
        <v>1</v>
      </c>
    </row>
    <row r="1501" spans="1:4">
      <c r="A1501" s="17" t="s">
        <v>1698</v>
      </c>
      <c r="B1501" s="18"/>
      <c r="C1501" s="18">
        <v>1</v>
      </c>
      <c r="D1501" s="18">
        <v>1</v>
      </c>
    </row>
    <row r="1502" spans="1:4">
      <c r="A1502" s="16" t="s">
        <v>1701</v>
      </c>
      <c r="B1502" s="18"/>
      <c r="C1502" s="18">
        <v>1</v>
      </c>
      <c r="D1502" s="18">
        <v>1</v>
      </c>
    </row>
    <row r="1503" spans="1:4">
      <c r="A1503" s="17" t="s">
        <v>1700</v>
      </c>
      <c r="B1503" s="18"/>
      <c r="C1503" s="18">
        <v>1</v>
      </c>
      <c r="D1503" s="18">
        <v>1</v>
      </c>
    </row>
    <row r="1504" spans="1:4">
      <c r="A1504" s="16" t="s">
        <v>1703</v>
      </c>
      <c r="B1504" s="18"/>
      <c r="C1504" s="18">
        <v>1</v>
      </c>
      <c r="D1504" s="18">
        <v>1</v>
      </c>
    </row>
    <row r="1505" spans="1:4">
      <c r="A1505" s="17" t="s">
        <v>1702</v>
      </c>
      <c r="B1505" s="18"/>
      <c r="C1505" s="18">
        <v>1</v>
      </c>
      <c r="D1505" s="18">
        <v>1</v>
      </c>
    </row>
    <row r="1506" spans="1:4">
      <c r="A1506" s="16" t="s">
        <v>1705</v>
      </c>
      <c r="B1506" s="18"/>
      <c r="C1506" s="18">
        <v>1</v>
      </c>
      <c r="D1506" s="18">
        <v>1</v>
      </c>
    </row>
    <row r="1507" spans="1:4">
      <c r="A1507" s="17" t="s">
        <v>1704</v>
      </c>
      <c r="B1507" s="18"/>
      <c r="C1507" s="18">
        <v>1</v>
      </c>
      <c r="D1507" s="18">
        <v>1</v>
      </c>
    </row>
    <row r="1508" spans="1:4">
      <c r="A1508" s="16" t="s">
        <v>1707</v>
      </c>
      <c r="B1508" s="18"/>
      <c r="C1508" s="18">
        <v>1</v>
      </c>
      <c r="D1508" s="18">
        <v>1</v>
      </c>
    </row>
    <row r="1509" spans="1:4">
      <c r="A1509" s="17" t="s">
        <v>1706</v>
      </c>
      <c r="B1509" s="18"/>
      <c r="C1509" s="18">
        <v>1</v>
      </c>
      <c r="D1509" s="18">
        <v>1</v>
      </c>
    </row>
    <row r="1510" spans="1:4">
      <c r="A1510" s="16" t="s">
        <v>1709</v>
      </c>
      <c r="B1510" s="18"/>
      <c r="C1510" s="18">
        <v>1</v>
      </c>
      <c r="D1510" s="18">
        <v>1</v>
      </c>
    </row>
    <row r="1511" spans="1:4">
      <c r="A1511" s="17" t="s">
        <v>1708</v>
      </c>
      <c r="B1511" s="18"/>
      <c r="C1511" s="18">
        <v>1</v>
      </c>
      <c r="D1511" s="18">
        <v>1</v>
      </c>
    </row>
    <row r="1512" spans="1:4">
      <c r="A1512" s="16" t="s">
        <v>1711</v>
      </c>
      <c r="B1512" s="18"/>
      <c r="C1512" s="18">
        <v>1</v>
      </c>
      <c r="D1512" s="18">
        <v>1</v>
      </c>
    </row>
    <row r="1513" spans="1:4">
      <c r="A1513" s="17" t="s">
        <v>1710</v>
      </c>
      <c r="B1513" s="18"/>
      <c r="C1513" s="18">
        <v>1</v>
      </c>
      <c r="D1513" s="18">
        <v>1</v>
      </c>
    </row>
    <row r="1514" spans="1:4">
      <c r="A1514" s="16" t="s">
        <v>1713</v>
      </c>
      <c r="B1514" s="18"/>
      <c r="C1514" s="18">
        <v>1</v>
      </c>
      <c r="D1514" s="18">
        <v>1</v>
      </c>
    </row>
    <row r="1515" spans="1:4">
      <c r="A1515" s="17" t="s">
        <v>1712</v>
      </c>
      <c r="B1515" s="18"/>
      <c r="C1515" s="18">
        <v>1</v>
      </c>
      <c r="D1515" s="18">
        <v>1</v>
      </c>
    </row>
    <row r="1516" spans="1:4">
      <c r="A1516" s="16" t="s">
        <v>1715</v>
      </c>
      <c r="B1516" s="18"/>
      <c r="C1516" s="18">
        <v>1</v>
      </c>
      <c r="D1516" s="18">
        <v>1</v>
      </c>
    </row>
    <row r="1517" spans="1:4">
      <c r="A1517" s="17" t="s">
        <v>1714</v>
      </c>
      <c r="B1517" s="18"/>
      <c r="C1517" s="18">
        <v>1</v>
      </c>
      <c r="D1517" s="18">
        <v>1</v>
      </c>
    </row>
    <row r="1518" spans="1:4">
      <c r="A1518" s="16" t="s">
        <v>1717</v>
      </c>
      <c r="B1518" s="18"/>
      <c r="C1518" s="18">
        <v>1</v>
      </c>
      <c r="D1518" s="18">
        <v>1</v>
      </c>
    </row>
    <row r="1519" spans="1:4">
      <c r="A1519" s="17" t="s">
        <v>1716</v>
      </c>
      <c r="B1519" s="18"/>
      <c r="C1519" s="18">
        <v>1</v>
      </c>
      <c r="D1519" s="18">
        <v>1</v>
      </c>
    </row>
    <row r="1520" spans="1:4">
      <c r="A1520" s="16" t="s">
        <v>1719</v>
      </c>
      <c r="B1520" s="18">
        <v>1</v>
      </c>
      <c r="C1520" s="18"/>
      <c r="D1520" s="18">
        <v>1</v>
      </c>
    </row>
    <row r="1521" spans="1:4">
      <c r="A1521" s="17" t="s">
        <v>1718</v>
      </c>
      <c r="B1521" s="18">
        <v>1</v>
      </c>
      <c r="C1521" s="18"/>
      <c r="D1521" s="18">
        <v>1</v>
      </c>
    </row>
    <row r="1522" spans="1:4">
      <c r="A1522" s="16" t="s">
        <v>1721</v>
      </c>
      <c r="B1522" s="18"/>
      <c r="C1522" s="18">
        <v>1</v>
      </c>
      <c r="D1522" s="18">
        <v>1</v>
      </c>
    </row>
    <row r="1523" spans="1:4">
      <c r="A1523" s="17" t="s">
        <v>1720</v>
      </c>
      <c r="B1523" s="18"/>
      <c r="C1523" s="18">
        <v>1</v>
      </c>
      <c r="D1523" s="18">
        <v>1</v>
      </c>
    </row>
    <row r="1524" spans="1:4">
      <c r="A1524" s="16" t="s">
        <v>1723</v>
      </c>
      <c r="B1524" s="18"/>
      <c r="C1524" s="18">
        <v>1</v>
      </c>
      <c r="D1524" s="18">
        <v>1</v>
      </c>
    </row>
    <row r="1525" spans="1:4">
      <c r="A1525" s="17" t="s">
        <v>1722</v>
      </c>
      <c r="B1525" s="18"/>
      <c r="C1525" s="18">
        <v>1</v>
      </c>
      <c r="D1525" s="18">
        <v>1</v>
      </c>
    </row>
    <row r="1526" spans="1:4">
      <c r="A1526" s="16" t="s">
        <v>1725</v>
      </c>
      <c r="B1526" s="18"/>
      <c r="C1526" s="18">
        <v>1</v>
      </c>
      <c r="D1526" s="18">
        <v>1</v>
      </c>
    </row>
    <row r="1527" spans="1:4">
      <c r="A1527" s="17" t="s">
        <v>1724</v>
      </c>
      <c r="B1527" s="18"/>
      <c r="C1527" s="18">
        <v>1</v>
      </c>
      <c r="D1527" s="18">
        <v>1</v>
      </c>
    </row>
    <row r="1528" spans="1:4">
      <c r="A1528" s="16" t="s">
        <v>1727</v>
      </c>
      <c r="B1528" s="18"/>
      <c r="C1528" s="18">
        <v>1</v>
      </c>
      <c r="D1528" s="18">
        <v>1</v>
      </c>
    </row>
    <row r="1529" spans="1:4">
      <c r="A1529" s="17" t="s">
        <v>1726</v>
      </c>
      <c r="B1529" s="18"/>
      <c r="C1529" s="18">
        <v>1</v>
      </c>
      <c r="D1529" s="18">
        <v>1</v>
      </c>
    </row>
    <row r="1530" spans="1:4">
      <c r="A1530" s="16" t="s">
        <v>1729</v>
      </c>
      <c r="B1530" s="18"/>
      <c r="C1530" s="18">
        <v>1</v>
      </c>
      <c r="D1530" s="18">
        <v>1</v>
      </c>
    </row>
    <row r="1531" spans="1:4">
      <c r="A1531" s="17" t="s">
        <v>1728</v>
      </c>
      <c r="B1531" s="18"/>
      <c r="C1531" s="18">
        <v>1</v>
      </c>
      <c r="D1531" s="18">
        <v>1</v>
      </c>
    </row>
    <row r="1532" spans="1:4">
      <c r="A1532" s="16" t="s">
        <v>1731</v>
      </c>
      <c r="B1532" s="18"/>
      <c r="C1532" s="18">
        <v>2</v>
      </c>
      <c r="D1532" s="18">
        <v>2</v>
      </c>
    </row>
    <row r="1533" spans="1:4">
      <c r="A1533" s="17" t="s">
        <v>1730</v>
      </c>
      <c r="B1533" s="18"/>
      <c r="C1533" s="18">
        <v>1</v>
      </c>
      <c r="D1533" s="18">
        <v>1</v>
      </c>
    </row>
    <row r="1534" spans="1:4">
      <c r="A1534" s="17" t="s">
        <v>1732</v>
      </c>
      <c r="B1534" s="18"/>
      <c r="C1534" s="18">
        <v>1</v>
      </c>
      <c r="D1534" s="18">
        <v>1</v>
      </c>
    </row>
    <row r="1535" spans="1:4">
      <c r="A1535" s="16" t="s">
        <v>1734</v>
      </c>
      <c r="B1535" s="18"/>
      <c r="C1535" s="18">
        <v>1</v>
      </c>
      <c r="D1535" s="18">
        <v>1</v>
      </c>
    </row>
    <row r="1536" spans="1:4">
      <c r="A1536" s="17" t="s">
        <v>1733</v>
      </c>
      <c r="B1536" s="18"/>
      <c r="C1536" s="18">
        <v>1</v>
      </c>
      <c r="D1536" s="18">
        <v>1</v>
      </c>
    </row>
    <row r="1537" spans="1:4">
      <c r="A1537" s="16" t="s">
        <v>1736</v>
      </c>
      <c r="B1537" s="18"/>
      <c r="C1537" s="18">
        <v>1</v>
      </c>
      <c r="D1537" s="18">
        <v>1</v>
      </c>
    </row>
    <row r="1538" spans="1:4">
      <c r="A1538" s="17" t="s">
        <v>1735</v>
      </c>
      <c r="B1538" s="18"/>
      <c r="C1538" s="18">
        <v>1</v>
      </c>
      <c r="D1538" s="18">
        <v>1</v>
      </c>
    </row>
    <row r="1539" spans="1:4">
      <c r="A1539" s="16" t="s">
        <v>1738</v>
      </c>
      <c r="B1539" s="18"/>
      <c r="C1539" s="18">
        <v>1</v>
      </c>
      <c r="D1539" s="18">
        <v>1</v>
      </c>
    </row>
    <row r="1540" spans="1:4">
      <c r="A1540" s="17" t="s">
        <v>1737</v>
      </c>
      <c r="B1540" s="18"/>
      <c r="C1540" s="18">
        <v>1</v>
      </c>
      <c r="D1540" s="18">
        <v>1</v>
      </c>
    </row>
    <row r="1541" spans="1:4">
      <c r="A1541" s="16" t="s">
        <v>1740</v>
      </c>
      <c r="B1541" s="18"/>
      <c r="C1541" s="18">
        <v>1</v>
      </c>
      <c r="D1541" s="18">
        <v>1</v>
      </c>
    </row>
    <row r="1542" spans="1:4">
      <c r="A1542" s="17" t="s">
        <v>1739</v>
      </c>
      <c r="B1542" s="18"/>
      <c r="C1542" s="18">
        <v>1</v>
      </c>
      <c r="D1542" s="18">
        <v>1</v>
      </c>
    </row>
    <row r="1543" spans="1:4">
      <c r="A1543" s="16" t="s">
        <v>1742</v>
      </c>
      <c r="B1543" s="18"/>
      <c r="C1543" s="18">
        <v>1</v>
      </c>
      <c r="D1543" s="18">
        <v>1</v>
      </c>
    </row>
    <row r="1544" spans="1:4">
      <c r="A1544" s="17" t="s">
        <v>1741</v>
      </c>
      <c r="B1544" s="18"/>
      <c r="C1544" s="18">
        <v>1</v>
      </c>
      <c r="D1544" s="18">
        <v>1</v>
      </c>
    </row>
    <row r="1545" spans="1:4">
      <c r="A1545" s="16" t="s">
        <v>1744</v>
      </c>
      <c r="B1545" s="18">
        <v>1</v>
      </c>
      <c r="C1545" s="18">
        <v>1</v>
      </c>
      <c r="D1545" s="18">
        <v>2</v>
      </c>
    </row>
    <row r="1546" spans="1:4">
      <c r="A1546" s="17" t="s">
        <v>1743</v>
      </c>
      <c r="B1546" s="18">
        <v>1</v>
      </c>
      <c r="C1546" s="18">
        <v>1</v>
      </c>
      <c r="D1546" s="18">
        <v>2</v>
      </c>
    </row>
    <row r="1547" spans="1:4">
      <c r="A1547" s="16" t="s">
        <v>1746</v>
      </c>
      <c r="B1547" s="18"/>
      <c r="C1547" s="18">
        <v>1</v>
      </c>
      <c r="D1547" s="18">
        <v>1</v>
      </c>
    </row>
    <row r="1548" spans="1:4">
      <c r="A1548" s="17" t="s">
        <v>1745</v>
      </c>
      <c r="B1548" s="18"/>
      <c r="C1548" s="18">
        <v>1</v>
      </c>
      <c r="D1548" s="18">
        <v>1</v>
      </c>
    </row>
    <row r="1549" spans="1:4">
      <c r="A1549" s="16" t="s">
        <v>1748</v>
      </c>
      <c r="B1549" s="18"/>
      <c r="C1549" s="18">
        <v>1</v>
      </c>
      <c r="D1549" s="18">
        <v>1</v>
      </c>
    </row>
    <row r="1550" spans="1:4">
      <c r="A1550" s="17" t="s">
        <v>1747</v>
      </c>
      <c r="B1550" s="18"/>
      <c r="C1550" s="18">
        <v>1</v>
      </c>
      <c r="D1550" s="18">
        <v>1</v>
      </c>
    </row>
    <row r="1551" spans="1:4">
      <c r="A1551" s="16" t="s">
        <v>1750</v>
      </c>
      <c r="B1551" s="18"/>
      <c r="C1551" s="18">
        <v>1</v>
      </c>
      <c r="D1551" s="18">
        <v>1</v>
      </c>
    </row>
    <row r="1552" spans="1:4">
      <c r="A1552" s="17" t="s">
        <v>1749</v>
      </c>
      <c r="B1552" s="18"/>
      <c r="C1552" s="18">
        <v>1</v>
      </c>
      <c r="D1552" s="18">
        <v>1</v>
      </c>
    </row>
    <row r="1553" spans="1:4">
      <c r="A1553" s="16" t="s">
        <v>1752</v>
      </c>
      <c r="B1553" s="18"/>
      <c r="C1553" s="18">
        <v>1</v>
      </c>
      <c r="D1553" s="18">
        <v>1</v>
      </c>
    </row>
    <row r="1554" spans="1:4">
      <c r="A1554" s="17" t="s">
        <v>1751</v>
      </c>
      <c r="B1554" s="18"/>
      <c r="C1554" s="18">
        <v>1</v>
      </c>
      <c r="D1554" s="18">
        <v>1</v>
      </c>
    </row>
    <row r="1555" spans="1:4">
      <c r="A1555" s="16" t="s">
        <v>1754</v>
      </c>
      <c r="B1555" s="18"/>
      <c r="C1555" s="18">
        <v>1</v>
      </c>
      <c r="D1555" s="18">
        <v>1</v>
      </c>
    </row>
    <row r="1556" spans="1:4">
      <c r="A1556" s="17" t="s">
        <v>1753</v>
      </c>
      <c r="B1556" s="18"/>
      <c r="C1556" s="18">
        <v>1</v>
      </c>
      <c r="D1556" s="18">
        <v>1</v>
      </c>
    </row>
    <row r="1557" spans="1:4">
      <c r="A1557" s="16" t="s">
        <v>1756</v>
      </c>
      <c r="B1557" s="18"/>
      <c r="C1557" s="18">
        <v>1</v>
      </c>
      <c r="D1557" s="18">
        <v>1</v>
      </c>
    </row>
    <row r="1558" spans="1:4">
      <c r="A1558" s="17" t="s">
        <v>1755</v>
      </c>
      <c r="B1558" s="18"/>
      <c r="C1558" s="18">
        <v>1</v>
      </c>
      <c r="D1558" s="18">
        <v>1</v>
      </c>
    </row>
    <row r="1559" spans="1:4">
      <c r="A1559" s="16" t="s">
        <v>1758</v>
      </c>
      <c r="B1559" s="18"/>
      <c r="C1559" s="18">
        <v>1</v>
      </c>
      <c r="D1559" s="18">
        <v>1</v>
      </c>
    </row>
    <row r="1560" spans="1:4">
      <c r="A1560" s="17" t="s">
        <v>1757</v>
      </c>
      <c r="B1560" s="18"/>
      <c r="C1560" s="18">
        <v>1</v>
      </c>
      <c r="D1560" s="18">
        <v>1</v>
      </c>
    </row>
    <row r="1561" spans="1:4">
      <c r="A1561" s="16" t="s">
        <v>1760</v>
      </c>
      <c r="B1561" s="18"/>
      <c r="C1561" s="18">
        <v>1</v>
      </c>
      <c r="D1561" s="18">
        <v>1</v>
      </c>
    </row>
    <row r="1562" spans="1:4">
      <c r="A1562" s="17" t="s">
        <v>1759</v>
      </c>
      <c r="B1562" s="18"/>
      <c r="C1562" s="18">
        <v>1</v>
      </c>
      <c r="D1562" s="18">
        <v>1</v>
      </c>
    </row>
    <row r="1563" spans="1:4">
      <c r="A1563" s="16" t="s">
        <v>1762</v>
      </c>
      <c r="B1563" s="18"/>
      <c r="C1563" s="18">
        <v>1</v>
      </c>
      <c r="D1563" s="18">
        <v>1</v>
      </c>
    </row>
    <row r="1564" spans="1:4">
      <c r="A1564" s="17" t="s">
        <v>1761</v>
      </c>
      <c r="B1564" s="18"/>
      <c r="C1564" s="18">
        <v>1</v>
      </c>
      <c r="D1564" s="18">
        <v>1</v>
      </c>
    </row>
    <row r="1565" spans="1:4">
      <c r="A1565" s="16" t="s">
        <v>1764</v>
      </c>
      <c r="B1565" s="18"/>
      <c r="C1565" s="18">
        <v>2</v>
      </c>
      <c r="D1565" s="18">
        <v>2</v>
      </c>
    </row>
    <row r="1566" spans="1:4">
      <c r="A1566" s="17" t="s">
        <v>1763</v>
      </c>
      <c r="B1566" s="18"/>
      <c r="C1566" s="18">
        <v>1</v>
      </c>
      <c r="D1566" s="18">
        <v>1</v>
      </c>
    </row>
    <row r="1567" spans="1:4">
      <c r="A1567" s="17" t="s">
        <v>1765</v>
      </c>
      <c r="B1567" s="18"/>
      <c r="C1567" s="18">
        <v>1</v>
      </c>
      <c r="D1567" s="18">
        <v>1</v>
      </c>
    </row>
    <row r="1568" spans="1:4">
      <c r="A1568" s="16" t="s">
        <v>1767</v>
      </c>
      <c r="B1568" s="18">
        <v>5</v>
      </c>
      <c r="C1568" s="18">
        <v>7</v>
      </c>
      <c r="D1568" s="18">
        <v>12</v>
      </c>
    </row>
    <row r="1569" spans="1:4">
      <c r="A1569" s="17" t="s">
        <v>1773</v>
      </c>
      <c r="B1569" s="18"/>
      <c r="C1569" s="18">
        <v>1</v>
      </c>
      <c r="D1569" s="18">
        <v>1</v>
      </c>
    </row>
    <row r="1570" spans="1:4">
      <c r="A1570" s="17" t="s">
        <v>1768</v>
      </c>
      <c r="B1570" s="18">
        <v>1</v>
      </c>
      <c r="C1570" s="18">
        <v>1</v>
      </c>
      <c r="D1570" s="18">
        <v>2</v>
      </c>
    </row>
    <row r="1571" spans="1:4">
      <c r="A1571" s="17" t="s">
        <v>1772</v>
      </c>
      <c r="B1571" s="18"/>
      <c r="C1571" s="18">
        <v>1</v>
      </c>
      <c r="D1571" s="18">
        <v>1</v>
      </c>
    </row>
    <row r="1572" spans="1:4">
      <c r="A1572" s="17" t="s">
        <v>1769</v>
      </c>
      <c r="B1572" s="18">
        <v>1</v>
      </c>
      <c r="C1572" s="18">
        <v>1</v>
      </c>
      <c r="D1572" s="18">
        <v>2</v>
      </c>
    </row>
    <row r="1573" spans="1:4">
      <c r="A1573" s="17" t="s">
        <v>1774</v>
      </c>
      <c r="B1573" s="18"/>
      <c r="C1573" s="18">
        <v>1</v>
      </c>
      <c r="D1573" s="18">
        <v>1</v>
      </c>
    </row>
    <row r="1574" spans="1:4">
      <c r="A1574" s="17" t="s">
        <v>1770</v>
      </c>
      <c r="B1574" s="18">
        <v>1</v>
      </c>
      <c r="C1574" s="18"/>
      <c r="D1574" s="18">
        <v>1</v>
      </c>
    </row>
    <row r="1575" spans="1:4">
      <c r="A1575" s="17" t="s">
        <v>1766</v>
      </c>
      <c r="B1575" s="18">
        <v>1</v>
      </c>
      <c r="C1575" s="18"/>
      <c r="D1575" s="18">
        <v>1</v>
      </c>
    </row>
    <row r="1576" spans="1:4">
      <c r="A1576" s="17" t="s">
        <v>1771</v>
      </c>
      <c r="B1576" s="18">
        <v>1</v>
      </c>
      <c r="C1576" s="18">
        <v>1</v>
      </c>
      <c r="D1576" s="18">
        <v>2</v>
      </c>
    </row>
    <row r="1577" spans="1:4">
      <c r="A1577" s="17" t="s">
        <v>1775</v>
      </c>
      <c r="B1577" s="18"/>
      <c r="C1577" s="18">
        <v>1</v>
      </c>
      <c r="D1577" s="18">
        <v>1</v>
      </c>
    </row>
    <row r="1578" spans="1:4">
      <c r="A1578" s="16" t="s">
        <v>1777</v>
      </c>
      <c r="B1578" s="18"/>
      <c r="C1578" s="18">
        <v>2</v>
      </c>
      <c r="D1578" s="18">
        <v>2</v>
      </c>
    </row>
    <row r="1579" spans="1:4">
      <c r="A1579" s="17" t="s">
        <v>1776</v>
      </c>
      <c r="B1579" s="18"/>
      <c r="C1579" s="18">
        <v>1</v>
      </c>
      <c r="D1579" s="18">
        <v>1</v>
      </c>
    </row>
    <row r="1580" spans="1:4">
      <c r="A1580" s="17" t="s">
        <v>1778</v>
      </c>
      <c r="B1580" s="18"/>
      <c r="C1580" s="18">
        <v>1</v>
      </c>
      <c r="D1580" s="18">
        <v>1</v>
      </c>
    </row>
    <row r="1581" spans="1:4">
      <c r="A1581" s="16" t="s">
        <v>1780</v>
      </c>
      <c r="B1581" s="18"/>
      <c r="C1581" s="18">
        <v>1</v>
      </c>
      <c r="D1581" s="18">
        <v>1</v>
      </c>
    </row>
    <row r="1582" spans="1:4">
      <c r="A1582" s="17" t="s">
        <v>1779</v>
      </c>
      <c r="B1582" s="18"/>
      <c r="C1582" s="18">
        <v>1</v>
      </c>
      <c r="D1582" s="18">
        <v>1</v>
      </c>
    </row>
    <row r="1583" spans="1:4">
      <c r="A1583" s="16" t="s">
        <v>1782</v>
      </c>
      <c r="B1583" s="18"/>
      <c r="C1583" s="18">
        <v>1</v>
      </c>
      <c r="D1583" s="18">
        <v>1</v>
      </c>
    </row>
    <row r="1584" spans="1:4">
      <c r="A1584" s="17" t="s">
        <v>1781</v>
      </c>
      <c r="B1584" s="18"/>
      <c r="C1584" s="18">
        <v>1</v>
      </c>
      <c r="D1584" s="18">
        <v>1</v>
      </c>
    </row>
    <row r="1585" spans="1:4">
      <c r="A1585" s="16" t="s">
        <v>1784</v>
      </c>
      <c r="B1585" s="18"/>
      <c r="C1585" s="18">
        <v>1</v>
      </c>
      <c r="D1585" s="18">
        <v>1</v>
      </c>
    </row>
    <row r="1586" spans="1:4">
      <c r="A1586" s="17" t="s">
        <v>1783</v>
      </c>
      <c r="B1586" s="18"/>
      <c r="C1586" s="18">
        <v>1</v>
      </c>
      <c r="D1586" s="18">
        <v>1</v>
      </c>
    </row>
    <row r="1587" spans="1:4">
      <c r="A1587" s="16" t="s">
        <v>1786</v>
      </c>
      <c r="B1587" s="18"/>
      <c r="C1587" s="18">
        <v>2</v>
      </c>
      <c r="D1587" s="18">
        <v>2</v>
      </c>
    </row>
    <row r="1588" spans="1:4">
      <c r="A1588" s="17" t="s">
        <v>1785</v>
      </c>
      <c r="B1588" s="18"/>
      <c r="C1588" s="18">
        <v>1</v>
      </c>
      <c r="D1588" s="18">
        <v>1</v>
      </c>
    </row>
    <row r="1589" spans="1:4">
      <c r="A1589" s="17" t="s">
        <v>1787</v>
      </c>
      <c r="B1589" s="18"/>
      <c r="C1589" s="18">
        <v>1</v>
      </c>
      <c r="D1589" s="18">
        <v>1</v>
      </c>
    </row>
    <row r="1590" spans="1:4">
      <c r="A1590" s="16" t="s">
        <v>1789</v>
      </c>
      <c r="B1590" s="18"/>
      <c r="C1590" s="18">
        <v>1</v>
      </c>
      <c r="D1590" s="18">
        <v>1</v>
      </c>
    </row>
    <row r="1591" spans="1:4">
      <c r="A1591" s="17" t="s">
        <v>1788</v>
      </c>
      <c r="B1591" s="18"/>
      <c r="C1591" s="18">
        <v>1</v>
      </c>
      <c r="D1591" s="18">
        <v>1</v>
      </c>
    </row>
    <row r="1592" spans="1:4">
      <c r="A1592" s="16" t="s">
        <v>1791</v>
      </c>
      <c r="B1592" s="18"/>
      <c r="C1592" s="18">
        <v>1</v>
      </c>
      <c r="D1592" s="18">
        <v>1</v>
      </c>
    </row>
    <row r="1593" spans="1:4">
      <c r="A1593" s="17" t="s">
        <v>1790</v>
      </c>
      <c r="B1593" s="18"/>
      <c r="C1593" s="18">
        <v>1</v>
      </c>
      <c r="D1593" s="18">
        <v>1</v>
      </c>
    </row>
    <row r="1594" spans="1:4">
      <c r="A1594" s="16" t="s">
        <v>1793</v>
      </c>
      <c r="B1594" s="18"/>
      <c r="C1594" s="18">
        <v>2</v>
      </c>
      <c r="D1594" s="18">
        <v>2</v>
      </c>
    </row>
    <row r="1595" spans="1:4">
      <c r="A1595" s="17" t="s">
        <v>1792</v>
      </c>
      <c r="B1595" s="18"/>
      <c r="C1595" s="18">
        <v>1</v>
      </c>
      <c r="D1595" s="18">
        <v>1</v>
      </c>
    </row>
    <row r="1596" spans="1:4">
      <c r="A1596" s="17" t="s">
        <v>1794</v>
      </c>
      <c r="B1596" s="18"/>
      <c r="C1596" s="18">
        <v>1</v>
      </c>
      <c r="D1596" s="18">
        <v>1</v>
      </c>
    </row>
    <row r="1597" spans="1:4">
      <c r="A1597" s="16" t="s">
        <v>1796</v>
      </c>
      <c r="B1597" s="18">
        <v>1</v>
      </c>
      <c r="C1597" s="18">
        <v>2</v>
      </c>
      <c r="D1597" s="18">
        <v>3</v>
      </c>
    </row>
    <row r="1598" spans="1:4">
      <c r="A1598" s="17" t="s">
        <v>1797</v>
      </c>
      <c r="B1598" s="18"/>
      <c r="C1598" s="18">
        <v>1</v>
      </c>
      <c r="D1598" s="18">
        <v>1</v>
      </c>
    </row>
    <row r="1599" spans="1:4">
      <c r="A1599" s="17" t="s">
        <v>1795</v>
      </c>
      <c r="B1599" s="18">
        <v>1</v>
      </c>
      <c r="C1599" s="18">
        <v>1</v>
      </c>
      <c r="D1599" s="18">
        <v>2</v>
      </c>
    </row>
    <row r="1600" spans="1:4">
      <c r="A1600" s="16" t="s">
        <v>1799</v>
      </c>
      <c r="B1600" s="18">
        <v>1</v>
      </c>
      <c r="C1600" s="18">
        <v>1</v>
      </c>
      <c r="D1600" s="18">
        <v>2</v>
      </c>
    </row>
    <row r="1601" spans="1:4">
      <c r="A1601" s="17" t="s">
        <v>1798</v>
      </c>
      <c r="B1601" s="18">
        <v>1</v>
      </c>
      <c r="C1601" s="18">
        <v>1</v>
      </c>
      <c r="D1601" s="18">
        <v>2</v>
      </c>
    </row>
    <row r="1602" spans="1:4">
      <c r="A1602" s="16" t="s">
        <v>1801</v>
      </c>
      <c r="B1602" s="18"/>
      <c r="C1602" s="18">
        <v>1</v>
      </c>
      <c r="D1602" s="18">
        <v>1</v>
      </c>
    </row>
    <row r="1603" spans="1:4">
      <c r="A1603" s="17" t="s">
        <v>1800</v>
      </c>
      <c r="B1603" s="18"/>
      <c r="C1603" s="18">
        <v>1</v>
      </c>
      <c r="D1603" s="18">
        <v>1</v>
      </c>
    </row>
    <row r="1604" spans="1:4">
      <c r="A1604" s="16" t="s">
        <v>1803</v>
      </c>
      <c r="B1604" s="18"/>
      <c r="C1604" s="18">
        <v>2</v>
      </c>
      <c r="D1604" s="18">
        <v>2</v>
      </c>
    </row>
    <row r="1605" spans="1:4">
      <c r="A1605" s="17" t="s">
        <v>1802</v>
      </c>
      <c r="B1605" s="18"/>
      <c r="C1605" s="18">
        <v>1</v>
      </c>
      <c r="D1605" s="18">
        <v>1</v>
      </c>
    </row>
    <row r="1606" spans="1:4">
      <c r="A1606" s="17" t="s">
        <v>1804</v>
      </c>
      <c r="B1606" s="18"/>
      <c r="C1606" s="18">
        <v>1</v>
      </c>
      <c r="D1606" s="18">
        <v>1</v>
      </c>
    </row>
    <row r="1607" spans="1:4">
      <c r="A1607" s="16" t="s">
        <v>1806</v>
      </c>
      <c r="B1607" s="18"/>
      <c r="C1607" s="18">
        <v>1</v>
      </c>
      <c r="D1607" s="18">
        <v>1</v>
      </c>
    </row>
    <row r="1608" spans="1:4">
      <c r="A1608" s="17" t="s">
        <v>1805</v>
      </c>
      <c r="B1608" s="18"/>
      <c r="C1608" s="18">
        <v>1</v>
      </c>
      <c r="D1608" s="18">
        <v>1</v>
      </c>
    </row>
    <row r="1609" spans="1:4">
      <c r="A1609" s="16" t="s">
        <v>1808</v>
      </c>
      <c r="B1609" s="18"/>
      <c r="C1609" s="18">
        <v>1</v>
      </c>
      <c r="D1609" s="18">
        <v>1</v>
      </c>
    </row>
    <row r="1610" spans="1:4">
      <c r="A1610" s="17" t="s">
        <v>1807</v>
      </c>
      <c r="B1610" s="18"/>
      <c r="C1610" s="18">
        <v>1</v>
      </c>
      <c r="D1610" s="18">
        <v>1</v>
      </c>
    </row>
    <row r="1611" spans="1:4">
      <c r="A1611" s="16" t="s">
        <v>1810</v>
      </c>
      <c r="B1611" s="18"/>
      <c r="C1611" s="18">
        <v>1</v>
      </c>
      <c r="D1611" s="18">
        <v>1</v>
      </c>
    </row>
    <row r="1612" spans="1:4">
      <c r="A1612" s="17" t="s">
        <v>1809</v>
      </c>
      <c r="B1612" s="18"/>
      <c r="C1612" s="18">
        <v>1</v>
      </c>
      <c r="D1612" s="18">
        <v>1</v>
      </c>
    </row>
    <row r="1613" spans="1:4">
      <c r="A1613" s="16" t="s">
        <v>1812</v>
      </c>
      <c r="B1613" s="18"/>
      <c r="C1613" s="18">
        <v>1</v>
      </c>
      <c r="D1613" s="18">
        <v>1</v>
      </c>
    </row>
    <row r="1614" spans="1:4">
      <c r="A1614" s="17" t="s">
        <v>1811</v>
      </c>
      <c r="B1614" s="18"/>
      <c r="C1614" s="18">
        <v>1</v>
      </c>
      <c r="D1614" s="18">
        <v>1</v>
      </c>
    </row>
    <row r="1615" spans="1:4">
      <c r="A1615" s="16" t="s">
        <v>1814</v>
      </c>
      <c r="B1615" s="18"/>
      <c r="C1615" s="18">
        <v>1</v>
      </c>
      <c r="D1615" s="18">
        <v>1</v>
      </c>
    </row>
    <row r="1616" spans="1:4">
      <c r="A1616" s="17" t="s">
        <v>1813</v>
      </c>
      <c r="B1616" s="18"/>
      <c r="C1616" s="18">
        <v>1</v>
      </c>
      <c r="D1616" s="18">
        <v>1</v>
      </c>
    </row>
    <row r="1617" spans="1:4">
      <c r="A1617" s="16" t="s">
        <v>1816</v>
      </c>
      <c r="B1617" s="18"/>
      <c r="C1617" s="18">
        <v>1</v>
      </c>
      <c r="D1617" s="18">
        <v>1</v>
      </c>
    </row>
    <row r="1618" spans="1:4">
      <c r="A1618" s="17" t="s">
        <v>1815</v>
      </c>
      <c r="B1618" s="18"/>
      <c r="C1618" s="18">
        <v>1</v>
      </c>
      <c r="D1618" s="18">
        <v>1</v>
      </c>
    </row>
    <row r="1619" spans="1:4">
      <c r="A1619" s="16" t="s">
        <v>1818</v>
      </c>
      <c r="B1619" s="18"/>
      <c r="C1619" s="18">
        <v>1</v>
      </c>
      <c r="D1619" s="18">
        <v>1</v>
      </c>
    </row>
    <row r="1620" spans="1:4">
      <c r="A1620" s="17" t="s">
        <v>1817</v>
      </c>
      <c r="B1620" s="18"/>
      <c r="C1620" s="18">
        <v>1</v>
      </c>
      <c r="D1620" s="18">
        <v>1</v>
      </c>
    </row>
    <row r="1621" spans="1:4">
      <c r="A1621" s="16" t="s">
        <v>1820</v>
      </c>
      <c r="B1621" s="18"/>
      <c r="C1621" s="18">
        <v>1</v>
      </c>
      <c r="D1621" s="18">
        <v>1</v>
      </c>
    </row>
    <row r="1622" spans="1:4">
      <c r="A1622" s="17" t="s">
        <v>1819</v>
      </c>
      <c r="B1622" s="18"/>
      <c r="C1622" s="18">
        <v>1</v>
      </c>
      <c r="D1622" s="18">
        <v>1</v>
      </c>
    </row>
    <row r="1623" spans="1:4">
      <c r="A1623" s="16" t="s">
        <v>1822</v>
      </c>
      <c r="B1623" s="18">
        <v>1</v>
      </c>
      <c r="C1623" s="18">
        <v>1</v>
      </c>
      <c r="D1623" s="18">
        <v>2</v>
      </c>
    </row>
    <row r="1624" spans="1:4">
      <c r="A1624" s="17" t="s">
        <v>1821</v>
      </c>
      <c r="B1624" s="18">
        <v>1</v>
      </c>
      <c r="C1624" s="18">
        <v>1</v>
      </c>
      <c r="D1624" s="18">
        <v>2</v>
      </c>
    </row>
    <row r="1625" spans="1:4">
      <c r="A1625" s="16" t="s">
        <v>1824</v>
      </c>
      <c r="B1625" s="18"/>
      <c r="C1625" s="18">
        <v>1</v>
      </c>
      <c r="D1625" s="18">
        <v>1</v>
      </c>
    </row>
    <row r="1626" spans="1:4">
      <c r="A1626" s="17" t="s">
        <v>1823</v>
      </c>
      <c r="B1626" s="18"/>
      <c r="C1626" s="18">
        <v>1</v>
      </c>
      <c r="D1626" s="18">
        <v>1</v>
      </c>
    </row>
    <row r="1627" spans="1:4">
      <c r="A1627" s="16" t="s">
        <v>1826</v>
      </c>
      <c r="B1627" s="18"/>
      <c r="C1627" s="18">
        <v>1</v>
      </c>
      <c r="D1627" s="18">
        <v>1</v>
      </c>
    </row>
    <row r="1628" spans="1:4">
      <c r="A1628" s="17" t="s">
        <v>1825</v>
      </c>
      <c r="B1628" s="18"/>
      <c r="C1628" s="18">
        <v>1</v>
      </c>
      <c r="D1628" s="18">
        <v>1</v>
      </c>
    </row>
    <row r="1629" spans="1:4">
      <c r="A1629" s="16" t="s">
        <v>1828</v>
      </c>
      <c r="B1629" s="18"/>
      <c r="C1629" s="18">
        <v>1</v>
      </c>
      <c r="D1629" s="18">
        <v>1</v>
      </c>
    </row>
    <row r="1630" spans="1:4">
      <c r="A1630" s="17" t="s">
        <v>1827</v>
      </c>
      <c r="B1630" s="18"/>
      <c r="C1630" s="18">
        <v>1</v>
      </c>
      <c r="D1630" s="18">
        <v>1</v>
      </c>
    </row>
    <row r="1631" spans="1:4">
      <c r="A1631" s="16" t="s">
        <v>1830</v>
      </c>
      <c r="B1631" s="18"/>
      <c r="C1631" s="18">
        <v>1</v>
      </c>
      <c r="D1631" s="18">
        <v>1</v>
      </c>
    </row>
    <row r="1632" spans="1:4">
      <c r="A1632" s="17" t="s">
        <v>1829</v>
      </c>
      <c r="B1632" s="18"/>
      <c r="C1632" s="18">
        <v>1</v>
      </c>
      <c r="D1632" s="18">
        <v>1</v>
      </c>
    </row>
    <row r="1633" spans="1:4">
      <c r="A1633" s="16" t="s">
        <v>1832</v>
      </c>
      <c r="B1633" s="18"/>
      <c r="C1633" s="18">
        <v>1</v>
      </c>
      <c r="D1633" s="18">
        <v>1</v>
      </c>
    </row>
    <row r="1634" spans="1:4">
      <c r="A1634" s="17" t="s">
        <v>1831</v>
      </c>
      <c r="B1634" s="18"/>
      <c r="C1634" s="18">
        <v>1</v>
      </c>
      <c r="D1634" s="18">
        <v>1</v>
      </c>
    </row>
    <row r="1635" spans="1:4">
      <c r="A1635" s="16" t="s">
        <v>1834</v>
      </c>
      <c r="B1635" s="18"/>
      <c r="C1635" s="18">
        <v>1</v>
      </c>
      <c r="D1635" s="18">
        <v>1</v>
      </c>
    </row>
    <row r="1636" spans="1:4">
      <c r="A1636" s="17" t="s">
        <v>1833</v>
      </c>
      <c r="B1636" s="18"/>
      <c r="C1636" s="18">
        <v>1</v>
      </c>
      <c r="D1636" s="18">
        <v>1</v>
      </c>
    </row>
    <row r="1637" spans="1:4">
      <c r="A1637" s="16" t="s">
        <v>1836</v>
      </c>
      <c r="B1637" s="18"/>
      <c r="C1637" s="18">
        <v>1</v>
      </c>
      <c r="D1637" s="18">
        <v>1</v>
      </c>
    </row>
    <row r="1638" spans="1:4">
      <c r="A1638" s="17" t="s">
        <v>1835</v>
      </c>
      <c r="B1638" s="18"/>
      <c r="C1638" s="18">
        <v>1</v>
      </c>
      <c r="D1638" s="18">
        <v>1</v>
      </c>
    </row>
    <row r="1639" spans="1:4">
      <c r="A1639" s="16" t="s">
        <v>1838</v>
      </c>
      <c r="B1639" s="18"/>
      <c r="C1639" s="18">
        <v>1</v>
      </c>
      <c r="D1639" s="18">
        <v>1</v>
      </c>
    </row>
    <row r="1640" spans="1:4">
      <c r="A1640" s="17" t="s">
        <v>1837</v>
      </c>
      <c r="B1640" s="18"/>
      <c r="C1640" s="18">
        <v>1</v>
      </c>
      <c r="D1640" s="18">
        <v>1</v>
      </c>
    </row>
    <row r="1641" spans="1:4">
      <c r="A1641" s="16" t="s">
        <v>1840</v>
      </c>
      <c r="B1641" s="18"/>
      <c r="C1641" s="18">
        <v>1</v>
      </c>
      <c r="D1641" s="18">
        <v>1</v>
      </c>
    </row>
    <row r="1642" spans="1:4">
      <c r="A1642" s="17" t="s">
        <v>1839</v>
      </c>
      <c r="B1642" s="18"/>
      <c r="C1642" s="18">
        <v>1</v>
      </c>
      <c r="D1642" s="18">
        <v>1</v>
      </c>
    </row>
    <row r="1643" spans="1:4">
      <c r="A1643" s="16" t="s">
        <v>1842</v>
      </c>
      <c r="B1643" s="18"/>
      <c r="C1643" s="18">
        <v>1</v>
      </c>
      <c r="D1643" s="18">
        <v>1</v>
      </c>
    </row>
    <row r="1644" spans="1:4">
      <c r="A1644" s="17" t="s">
        <v>1841</v>
      </c>
      <c r="B1644" s="18"/>
      <c r="C1644" s="18">
        <v>1</v>
      </c>
      <c r="D1644" s="18">
        <v>1</v>
      </c>
    </row>
    <row r="1645" spans="1:4">
      <c r="A1645" s="16" t="s">
        <v>1844</v>
      </c>
      <c r="B1645" s="18"/>
      <c r="C1645" s="18">
        <v>1</v>
      </c>
      <c r="D1645" s="18">
        <v>1</v>
      </c>
    </row>
    <row r="1646" spans="1:4">
      <c r="A1646" s="17" t="s">
        <v>1843</v>
      </c>
      <c r="B1646" s="18"/>
      <c r="C1646" s="18">
        <v>1</v>
      </c>
      <c r="D1646" s="18">
        <v>1</v>
      </c>
    </row>
    <row r="1647" spans="1:4">
      <c r="A1647" s="16" t="s">
        <v>1846</v>
      </c>
      <c r="B1647" s="18"/>
      <c r="C1647" s="18">
        <v>1</v>
      </c>
      <c r="D1647" s="18">
        <v>1</v>
      </c>
    </row>
    <row r="1648" spans="1:4">
      <c r="A1648" s="17" t="s">
        <v>1845</v>
      </c>
      <c r="B1648" s="18"/>
      <c r="C1648" s="18">
        <v>1</v>
      </c>
      <c r="D1648" s="18">
        <v>1</v>
      </c>
    </row>
    <row r="1649" spans="1:4">
      <c r="A1649" s="16" t="s">
        <v>1848</v>
      </c>
      <c r="B1649" s="18"/>
      <c r="C1649" s="18">
        <v>2</v>
      </c>
      <c r="D1649" s="18">
        <v>2</v>
      </c>
    </row>
    <row r="1650" spans="1:4">
      <c r="A1650" s="17" t="s">
        <v>1847</v>
      </c>
      <c r="B1650" s="18"/>
      <c r="C1650" s="18">
        <v>1</v>
      </c>
      <c r="D1650" s="18">
        <v>1</v>
      </c>
    </row>
    <row r="1651" spans="1:4">
      <c r="A1651" s="17" t="s">
        <v>1849</v>
      </c>
      <c r="B1651" s="18"/>
      <c r="C1651" s="18">
        <v>1</v>
      </c>
      <c r="D1651" s="18">
        <v>1</v>
      </c>
    </row>
    <row r="1652" spans="1:4">
      <c r="A1652" s="16" t="s">
        <v>1851</v>
      </c>
      <c r="B1652" s="18"/>
      <c r="C1652" s="18">
        <v>1</v>
      </c>
      <c r="D1652" s="18">
        <v>1</v>
      </c>
    </row>
    <row r="1653" spans="1:4">
      <c r="A1653" s="17" t="s">
        <v>1850</v>
      </c>
      <c r="B1653" s="18"/>
      <c r="C1653" s="18">
        <v>1</v>
      </c>
      <c r="D1653" s="18">
        <v>1</v>
      </c>
    </row>
    <row r="1654" spans="1:4">
      <c r="A1654" s="16" t="s">
        <v>1853</v>
      </c>
      <c r="B1654" s="18"/>
      <c r="C1654" s="18">
        <v>1</v>
      </c>
      <c r="D1654" s="18">
        <v>1</v>
      </c>
    </row>
    <row r="1655" spans="1:4">
      <c r="A1655" s="17" t="s">
        <v>1852</v>
      </c>
      <c r="B1655" s="18"/>
      <c r="C1655" s="18">
        <v>1</v>
      </c>
      <c r="D1655" s="18">
        <v>1</v>
      </c>
    </row>
    <row r="1656" spans="1:4">
      <c r="A1656" s="16" t="s">
        <v>1855</v>
      </c>
      <c r="B1656" s="18"/>
      <c r="C1656" s="18">
        <v>1</v>
      </c>
      <c r="D1656" s="18">
        <v>1</v>
      </c>
    </row>
    <row r="1657" spans="1:4">
      <c r="A1657" s="17" t="s">
        <v>1854</v>
      </c>
      <c r="B1657" s="18"/>
      <c r="C1657" s="18">
        <v>1</v>
      </c>
      <c r="D1657" s="18">
        <v>1</v>
      </c>
    </row>
    <row r="1658" spans="1:4">
      <c r="A1658" s="16" t="s">
        <v>1857</v>
      </c>
      <c r="B1658" s="18"/>
      <c r="C1658" s="18">
        <v>1</v>
      </c>
      <c r="D1658" s="18">
        <v>1</v>
      </c>
    </row>
    <row r="1659" spans="1:4">
      <c r="A1659" s="17" t="s">
        <v>1856</v>
      </c>
      <c r="B1659" s="18"/>
      <c r="C1659" s="18">
        <v>1</v>
      </c>
      <c r="D1659" s="18">
        <v>1</v>
      </c>
    </row>
    <row r="1660" spans="1:4">
      <c r="A1660" s="16" t="s">
        <v>1859</v>
      </c>
      <c r="B1660" s="18"/>
      <c r="C1660" s="18">
        <v>1</v>
      </c>
      <c r="D1660" s="18">
        <v>1</v>
      </c>
    </row>
    <row r="1661" spans="1:4">
      <c r="A1661" s="17" t="s">
        <v>1858</v>
      </c>
      <c r="B1661" s="18"/>
      <c r="C1661" s="18">
        <v>1</v>
      </c>
      <c r="D1661" s="18">
        <v>1</v>
      </c>
    </row>
    <row r="1662" spans="1:4">
      <c r="A1662" s="16" t="s">
        <v>1861</v>
      </c>
      <c r="B1662" s="18"/>
      <c r="C1662" s="18">
        <v>1</v>
      </c>
      <c r="D1662" s="18">
        <v>1</v>
      </c>
    </row>
    <row r="1663" spans="1:4">
      <c r="A1663" s="17" t="s">
        <v>1860</v>
      </c>
      <c r="B1663" s="18"/>
      <c r="C1663" s="18">
        <v>1</v>
      </c>
      <c r="D1663" s="18">
        <v>1</v>
      </c>
    </row>
    <row r="1664" spans="1:4">
      <c r="A1664" s="16" t="s">
        <v>1863</v>
      </c>
      <c r="B1664" s="18">
        <v>1</v>
      </c>
      <c r="C1664" s="18">
        <v>1</v>
      </c>
      <c r="D1664" s="18">
        <v>2</v>
      </c>
    </row>
    <row r="1665" spans="1:4">
      <c r="A1665" s="17" t="s">
        <v>1862</v>
      </c>
      <c r="B1665" s="18">
        <v>1</v>
      </c>
      <c r="C1665" s="18">
        <v>1</v>
      </c>
      <c r="D1665" s="18">
        <v>2</v>
      </c>
    </row>
    <row r="1666" spans="1:4">
      <c r="A1666" s="16" t="s">
        <v>1865</v>
      </c>
      <c r="B1666" s="18"/>
      <c r="C1666" s="18">
        <v>1</v>
      </c>
      <c r="D1666" s="18">
        <v>1</v>
      </c>
    </row>
    <row r="1667" spans="1:4">
      <c r="A1667" s="17" t="s">
        <v>1864</v>
      </c>
      <c r="B1667" s="18"/>
      <c r="C1667" s="18">
        <v>1</v>
      </c>
      <c r="D1667" s="18">
        <v>1</v>
      </c>
    </row>
    <row r="1668" spans="1:4">
      <c r="A1668" s="16" t="s">
        <v>1867</v>
      </c>
      <c r="B1668" s="18"/>
      <c r="C1668" s="18">
        <v>1</v>
      </c>
      <c r="D1668" s="18">
        <v>1</v>
      </c>
    </row>
    <row r="1669" spans="1:4">
      <c r="A1669" s="17" t="s">
        <v>1866</v>
      </c>
      <c r="B1669" s="18"/>
      <c r="C1669" s="18">
        <v>1</v>
      </c>
      <c r="D1669" s="18">
        <v>1</v>
      </c>
    </row>
    <row r="1670" spans="1:4">
      <c r="A1670" s="16" t="s">
        <v>1869</v>
      </c>
      <c r="B1670" s="18"/>
      <c r="C1670" s="18">
        <v>1</v>
      </c>
      <c r="D1670" s="18">
        <v>1</v>
      </c>
    </row>
    <row r="1671" spans="1:4">
      <c r="A1671" s="17" t="s">
        <v>1868</v>
      </c>
      <c r="B1671" s="18"/>
      <c r="C1671" s="18">
        <v>1</v>
      </c>
      <c r="D1671" s="18">
        <v>1</v>
      </c>
    </row>
    <row r="1672" spans="1:4">
      <c r="A1672" s="16" t="s">
        <v>1871</v>
      </c>
      <c r="B1672" s="18"/>
      <c r="C1672" s="18">
        <v>1</v>
      </c>
      <c r="D1672" s="18">
        <v>1</v>
      </c>
    </row>
    <row r="1673" spans="1:4">
      <c r="A1673" s="17" t="s">
        <v>1870</v>
      </c>
      <c r="B1673" s="18"/>
      <c r="C1673" s="18">
        <v>1</v>
      </c>
      <c r="D1673" s="18">
        <v>1</v>
      </c>
    </row>
    <row r="1674" spans="1:4">
      <c r="A1674" s="16" t="s">
        <v>1873</v>
      </c>
      <c r="B1674" s="18"/>
      <c r="C1674" s="18">
        <v>1</v>
      </c>
      <c r="D1674" s="18">
        <v>1</v>
      </c>
    </row>
    <row r="1675" spans="1:4">
      <c r="A1675" s="17" t="s">
        <v>1872</v>
      </c>
      <c r="B1675" s="18"/>
      <c r="C1675" s="18">
        <v>1</v>
      </c>
      <c r="D1675" s="18">
        <v>1</v>
      </c>
    </row>
    <row r="1676" spans="1:4">
      <c r="A1676" s="16" t="s">
        <v>1875</v>
      </c>
      <c r="B1676" s="18"/>
      <c r="C1676" s="18">
        <v>1</v>
      </c>
      <c r="D1676" s="18">
        <v>1</v>
      </c>
    </row>
    <row r="1677" spans="1:4">
      <c r="A1677" s="17" t="s">
        <v>1874</v>
      </c>
      <c r="B1677" s="18"/>
      <c r="C1677" s="18">
        <v>1</v>
      </c>
      <c r="D1677" s="18">
        <v>1</v>
      </c>
    </row>
    <row r="1678" spans="1:4">
      <c r="A1678" s="16" t="s">
        <v>1877</v>
      </c>
      <c r="B1678" s="18"/>
      <c r="C1678" s="18">
        <v>1</v>
      </c>
      <c r="D1678" s="18">
        <v>1</v>
      </c>
    </row>
    <row r="1679" spans="1:4">
      <c r="A1679" s="17" t="s">
        <v>1876</v>
      </c>
      <c r="B1679" s="18"/>
      <c r="C1679" s="18">
        <v>1</v>
      </c>
      <c r="D1679" s="18">
        <v>1</v>
      </c>
    </row>
    <row r="1680" spans="1:4">
      <c r="A1680" s="16" t="s">
        <v>1879</v>
      </c>
      <c r="B1680" s="18"/>
      <c r="C1680" s="18">
        <v>1</v>
      </c>
      <c r="D1680" s="18">
        <v>1</v>
      </c>
    </row>
    <row r="1681" spans="1:4">
      <c r="A1681" s="17" t="s">
        <v>1878</v>
      </c>
      <c r="B1681" s="18"/>
      <c r="C1681" s="18">
        <v>1</v>
      </c>
      <c r="D1681" s="18">
        <v>1</v>
      </c>
    </row>
    <row r="1682" spans="1:4">
      <c r="A1682" s="16" t="s">
        <v>1881</v>
      </c>
      <c r="B1682" s="18"/>
      <c r="C1682" s="18">
        <v>1</v>
      </c>
      <c r="D1682" s="18">
        <v>1</v>
      </c>
    </row>
    <row r="1683" spans="1:4">
      <c r="A1683" s="17" t="s">
        <v>1880</v>
      </c>
      <c r="B1683" s="18"/>
      <c r="C1683" s="18">
        <v>1</v>
      </c>
      <c r="D1683" s="18">
        <v>1</v>
      </c>
    </row>
    <row r="1684" spans="1:4">
      <c r="A1684" s="16" t="s">
        <v>1883</v>
      </c>
      <c r="B1684" s="18"/>
      <c r="C1684" s="18">
        <v>2</v>
      </c>
      <c r="D1684" s="18">
        <v>2</v>
      </c>
    </row>
    <row r="1685" spans="1:4">
      <c r="A1685" s="17" t="s">
        <v>1882</v>
      </c>
      <c r="B1685" s="18"/>
      <c r="C1685" s="18">
        <v>1</v>
      </c>
      <c r="D1685" s="18">
        <v>1</v>
      </c>
    </row>
    <row r="1686" spans="1:4">
      <c r="A1686" s="17" t="s">
        <v>1884</v>
      </c>
      <c r="B1686" s="18"/>
      <c r="C1686" s="18">
        <v>1</v>
      </c>
      <c r="D1686" s="18">
        <v>1</v>
      </c>
    </row>
    <row r="1687" spans="1:4">
      <c r="A1687" s="16" t="s">
        <v>1886</v>
      </c>
      <c r="B1687" s="18"/>
      <c r="C1687" s="18">
        <v>1</v>
      </c>
      <c r="D1687" s="18">
        <v>1</v>
      </c>
    </row>
    <row r="1688" spans="1:4">
      <c r="A1688" s="17" t="s">
        <v>1885</v>
      </c>
      <c r="B1688" s="18"/>
      <c r="C1688" s="18">
        <v>1</v>
      </c>
      <c r="D1688" s="18">
        <v>1</v>
      </c>
    </row>
    <row r="1689" spans="1:4">
      <c r="A1689" s="16" t="s">
        <v>1888</v>
      </c>
      <c r="B1689" s="18">
        <v>1</v>
      </c>
      <c r="C1689" s="18">
        <v>1</v>
      </c>
      <c r="D1689" s="18">
        <v>2</v>
      </c>
    </row>
    <row r="1690" spans="1:4">
      <c r="A1690" s="17" t="s">
        <v>1887</v>
      </c>
      <c r="B1690" s="18">
        <v>1</v>
      </c>
      <c r="C1690" s="18">
        <v>1</v>
      </c>
      <c r="D1690" s="18">
        <v>2</v>
      </c>
    </row>
    <row r="1691" spans="1:4">
      <c r="A1691" s="16" t="s">
        <v>1890</v>
      </c>
      <c r="B1691" s="18"/>
      <c r="C1691" s="18">
        <v>1</v>
      </c>
      <c r="D1691" s="18">
        <v>1</v>
      </c>
    </row>
    <row r="1692" spans="1:4">
      <c r="A1692" s="17" t="s">
        <v>1889</v>
      </c>
      <c r="B1692" s="18"/>
      <c r="C1692" s="18">
        <v>1</v>
      </c>
      <c r="D1692" s="18">
        <v>1</v>
      </c>
    </row>
    <row r="1693" spans="1:4">
      <c r="A1693" s="16" t="s">
        <v>1892</v>
      </c>
      <c r="B1693" s="18"/>
      <c r="C1693" s="18">
        <v>1</v>
      </c>
      <c r="D1693" s="18">
        <v>1</v>
      </c>
    </row>
    <row r="1694" spans="1:4">
      <c r="A1694" s="17" t="s">
        <v>1891</v>
      </c>
      <c r="B1694" s="18"/>
      <c r="C1694" s="18">
        <v>1</v>
      </c>
      <c r="D1694" s="18">
        <v>1</v>
      </c>
    </row>
    <row r="1695" spans="1:4">
      <c r="A1695" s="16" t="s">
        <v>1894</v>
      </c>
      <c r="B1695" s="18">
        <v>1</v>
      </c>
      <c r="C1695" s="18">
        <v>1</v>
      </c>
      <c r="D1695" s="18">
        <v>2</v>
      </c>
    </row>
    <row r="1696" spans="1:4">
      <c r="A1696" s="17" t="s">
        <v>1893</v>
      </c>
      <c r="B1696" s="18">
        <v>1</v>
      </c>
      <c r="C1696" s="18">
        <v>1</v>
      </c>
      <c r="D1696" s="18">
        <v>2</v>
      </c>
    </row>
    <row r="1697" spans="1:4">
      <c r="A1697" s="16" t="s">
        <v>1896</v>
      </c>
      <c r="B1697" s="18"/>
      <c r="C1697" s="18">
        <v>1</v>
      </c>
      <c r="D1697" s="18">
        <v>1</v>
      </c>
    </row>
    <row r="1698" spans="1:4">
      <c r="A1698" s="17" t="s">
        <v>1895</v>
      </c>
      <c r="B1698" s="18"/>
      <c r="C1698" s="18">
        <v>1</v>
      </c>
      <c r="D1698" s="18">
        <v>1</v>
      </c>
    </row>
    <row r="1699" spans="1:4">
      <c r="A1699" s="16" t="s">
        <v>1898</v>
      </c>
      <c r="B1699" s="18"/>
      <c r="C1699" s="18">
        <v>1</v>
      </c>
      <c r="D1699" s="18">
        <v>1</v>
      </c>
    </row>
    <row r="1700" spans="1:4">
      <c r="A1700" s="17" t="s">
        <v>1897</v>
      </c>
      <c r="B1700" s="18"/>
      <c r="C1700" s="18">
        <v>1</v>
      </c>
      <c r="D1700" s="18">
        <v>1</v>
      </c>
    </row>
    <row r="1701" spans="1:4">
      <c r="A1701" s="16" t="s">
        <v>1900</v>
      </c>
      <c r="B1701" s="18"/>
      <c r="C1701" s="18">
        <v>1</v>
      </c>
      <c r="D1701" s="18">
        <v>1</v>
      </c>
    </row>
    <row r="1702" spans="1:4">
      <c r="A1702" s="17" t="s">
        <v>1899</v>
      </c>
      <c r="B1702" s="18"/>
      <c r="C1702" s="18">
        <v>1</v>
      </c>
      <c r="D1702" s="18">
        <v>1</v>
      </c>
    </row>
    <row r="1703" spans="1:4">
      <c r="A1703" s="16" t="s">
        <v>1902</v>
      </c>
      <c r="B1703" s="18">
        <v>1</v>
      </c>
      <c r="C1703" s="18">
        <v>1</v>
      </c>
      <c r="D1703" s="18">
        <v>2</v>
      </c>
    </row>
    <row r="1704" spans="1:4">
      <c r="A1704" s="17" t="s">
        <v>1901</v>
      </c>
      <c r="B1704" s="18">
        <v>1</v>
      </c>
      <c r="C1704" s="18">
        <v>1</v>
      </c>
      <c r="D1704" s="18">
        <v>2</v>
      </c>
    </row>
    <row r="1705" spans="1:4">
      <c r="A1705" s="16" t="s">
        <v>1904</v>
      </c>
      <c r="B1705" s="18">
        <v>1</v>
      </c>
      <c r="C1705" s="18">
        <v>1</v>
      </c>
      <c r="D1705" s="18">
        <v>2</v>
      </c>
    </row>
    <row r="1706" spans="1:4">
      <c r="A1706" s="17" t="s">
        <v>1903</v>
      </c>
      <c r="B1706" s="18">
        <v>1</v>
      </c>
      <c r="C1706" s="18">
        <v>1</v>
      </c>
      <c r="D1706" s="18">
        <v>2</v>
      </c>
    </row>
    <row r="1707" spans="1:4">
      <c r="A1707" s="16" t="s">
        <v>1906</v>
      </c>
      <c r="B1707" s="18"/>
      <c r="C1707" s="18">
        <v>1</v>
      </c>
      <c r="D1707" s="18">
        <v>1</v>
      </c>
    </row>
    <row r="1708" spans="1:4">
      <c r="A1708" s="17" t="s">
        <v>1905</v>
      </c>
      <c r="B1708" s="18"/>
      <c r="C1708" s="18">
        <v>1</v>
      </c>
      <c r="D1708" s="18">
        <v>1</v>
      </c>
    </row>
    <row r="1709" spans="1:4">
      <c r="A1709" s="16" t="s">
        <v>1908</v>
      </c>
      <c r="B1709" s="18"/>
      <c r="C1709" s="18">
        <v>1</v>
      </c>
      <c r="D1709" s="18">
        <v>1</v>
      </c>
    </row>
    <row r="1710" spans="1:4">
      <c r="A1710" s="17" t="s">
        <v>1907</v>
      </c>
      <c r="B1710" s="18"/>
      <c r="C1710" s="18">
        <v>1</v>
      </c>
      <c r="D1710" s="18">
        <v>1</v>
      </c>
    </row>
    <row r="1711" spans="1:4">
      <c r="A1711" s="16" t="s">
        <v>1910</v>
      </c>
      <c r="B1711" s="18"/>
      <c r="C1711" s="18">
        <v>2</v>
      </c>
      <c r="D1711" s="18">
        <v>2</v>
      </c>
    </row>
    <row r="1712" spans="1:4">
      <c r="A1712" s="17" t="s">
        <v>1909</v>
      </c>
      <c r="B1712" s="18"/>
      <c r="C1712" s="18">
        <v>1</v>
      </c>
      <c r="D1712" s="18">
        <v>1</v>
      </c>
    </row>
    <row r="1713" spans="1:4">
      <c r="A1713" s="17" t="s">
        <v>1911</v>
      </c>
      <c r="B1713" s="18"/>
      <c r="C1713" s="18">
        <v>1</v>
      </c>
      <c r="D1713" s="18">
        <v>1</v>
      </c>
    </row>
    <row r="1714" spans="1:4">
      <c r="A1714" s="16" t="s">
        <v>1913</v>
      </c>
      <c r="B1714" s="18"/>
      <c r="C1714" s="18">
        <v>1</v>
      </c>
      <c r="D1714" s="18">
        <v>1</v>
      </c>
    </row>
    <row r="1715" spans="1:4">
      <c r="A1715" s="17" t="s">
        <v>1912</v>
      </c>
      <c r="B1715" s="18"/>
      <c r="C1715" s="18">
        <v>1</v>
      </c>
      <c r="D1715" s="18">
        <v>1</v>
      </c>
    </row>
    <row r="1716" spans="1:4">
      <c r="A1716" s="16" t="s">
        <v>1915</v>
      </c>
      <c r="B1716" s="18"/>
      <c r="C1716" s="18">
        <v>1</v>
      </c>
      <c r="D1716" s="18">
        <v>1</v>
      </c>
    </row>
    <row r="1717" spans="1:4">
      <c r="A1717" s="17" t="s">
        <v>1914</v>
      </c>
      <c r="B1717" s="18"/>
      <c r="C1717" s="18">
        <v>1</v>
      </c>
      <c r="D1717" s="18">
        <v>1</v>
      </c>
    </row>
    <row r="1718" spans="1:4">
      <c r="A1718" s="16" t="s">
        <v>1917</v>
      </c>
      <c r="B1718" s="18"/>
      <c r="C1718" s="18">
        <v>1</v>
      </c>
      <c r="D1718" s="18">
        <v>1</v>
      </c>
    </row>
    <row r="1719" spans="1:4">
      <c r="A1719" s="17" t="s">
        <v>1916</v>
      </c>
      <c r="B1719" s="18"/>
      <c r="C1719" s="18">
        <v>1</v>
      </c>
      <c r="D1719" s="18">
        <v>1</v>
      </c>
    </row>
    <row r="1720" spans="1:4">
      <c r="A1720" s="16" t="s">
        <v>1919</v>
      </c>
      <c r="B1720" s="18"/>
      <c r="C1720" s="18">
        <v>1</v>
      </c>
      <c r="D1720" s="18">
        <v>1</v>
      </c>
    </row>
    <row r="1721" spans="1:4">
      <c r="A1721" s="17" t="s">
        <v>1918</v>
      </c>
      <c r="B1721" s="18"/>
      <c r="C1721" s="18">
        <v>1</v>
      </c>
      <c r="D1721" s="18">
        <v>1</v>
      </c>
    </row>
    <row r="1722" spans="1:4">
      <c r="A1722" s="16" t="s">
        <v>1921</v>
      </c>
      <c r="B1722" s="18"/>
      <c r="C1722" s="18">
        <v>2</v>
      </c>
      <c r="D1722" s="18">
        <v>2</v>
      </c>
    </row>
    <row r="1723" spans="1:4">
      <c r="A1723" s="17" t="s">
        <v>1920</v>
      </c>
      <c r="B1723" s="18"/>
      <c r="C1723" s="18">
        <v>1</v>
      </c>
      <c r="D1723" s="18">
        <v>1</v>
      </c>
    </row>
    <row r="1724" spans="1:4">
      <c r="A1724" s="17" t="s">
        <v>1922</v>
      </c>
      <c r="B1724" s="18"/>
      <c r="C1724" s="18">
        <v>1</v>
      </c>
      <c r="D1724" s="18">
        <v>1</v>
      </c>
    </row>
    <row r="1725" spans="1:4">
      <c r="A1725" s="16" t="s">
        <v>1924</v>
      </c>
      <c r="B1725" s="18"/>
      <c r="C1725" s="18">
        <v>1</v>
      </c>
      <c r="D1725" s="18">
        <v>1</v>
      </c>
    </row>
    <row r="1726" spans="1:4">
      <c r="A1726" s="17" t="s">
        <v>1923</v>
      </c>
      <c r="B1726" s="18"/>
      <c r="C1726" s="18">
        <v>1</v>
      </c>
      <c r="D1726" s="18">
        <v>1</v>
      </c>
    </row>
    <row r="1727" spans="1:4">
      <c r="A1727" s="16" t="s">
        <v>1926</v>
      </c>
      <c r="B1727" s="18"/>
      <c r="C1727" s="18">
        <v>1</v>
      </c>
      <c r="D1727" s="18">
        <v>1</v>
      </c>
    </row>
    <row r="1728" spans="1:4">
      <c r="A1728" s="17" t="s">
        <v>1925</v>
      </c>
      <c r="B1728" s="18"/>
      <c r="C1728" s="18">
        <v>1</v>
      </c>
      <c r="D1728" s="18">
        <v>1</v>
      </c>
    </row>
    <row r="1729" spans="1:4">
      <c r="A1729" s="16" t="s">
        <v>1928</v>
      </c>
      <c r="B1729" s="18"/>
      <c r="C1729" s="18">
        <v>1</v>
      </c>
      <c r="D1729" s="18">
        <v>1</v>
      </c>
    </row>
    <row r="1730" spans="1:4">
      <c r="A1730" s="17" t="s">
        <v>1927</v>
      </c>
      <c r="B1730" s="18"/>
      <c r="C1730" s="18">
        <v>1</v>
      </c>
      <c r="D1730" s="18">
        <v>1</v>
      </c>
    </row>
    <row r="1731" spans="1:4">
      <c r="A1731" s="16" t="s">
        <v>1930</v>
      </c>
      <c r="B1731" s="18"/>
      <c r="C1731" s="18">
        <v>1</v>
      </c>
      <c r="D1731" s="18">
        <v>1</v>
      </c>
    </row>
    <row r="1732" spans="1:4">
      <c r="A1732" s="17" t="s">
        <v>1929</v>
      </c>
      <c r="B1732" s="18"/>
      <c r="C1732" s="18">
        <v>1</v>
      </c>
      <c r="D1732" s="18">
        <v>1</v>
      </c>
    </row>
    <row r="1733" spans="1:4">
      <c r="A1733" s="16" t="s">
        <v>1932</v>
      </c>
      <c r="B1733" s="18">
        <v>1</v>
      </c>
      <c r="C1733" s="18">
        <v>1</v>
      </c>
      <c r="D1733" s="18">
        <v>2</v>
      </c>
    </row>
    <row r="1734" spans="1:4">
      <c r="A1734" s="17" t="s">
        <v>1931</v>
      </c>
      <c r="B1734" s="18">
        <v>1</v>
      </c>
      <c r="C1734" s="18">
        <v>1</v>
      </c>
      <c r="D1734" s="18">
        <v>2</v>
      </c>
    </row>
    <row r="1735" spans="1:4">
      <c r="A1735" s="16" t="s">
        <v>1934</v>
      </c>
      <c r="B1735" s="18"/>
      <c r="C1735" s="18">
        <v>1</v>
      </c>
      <c r="D1735" s="18">
        <v>1</v>
      </c>
    </row>
    <row r="1736" spans="1:4">
      <c r="A1736" s="17" t="s">
        <v>1933</v>
      </c>
      <c r="B1736" s="18"/>
      <c r="C1736" s="18">
        <v>1</v>
      </c>
      <c r="D1736" s="18">
        <v>1</v>
      </c>
    </row>
    <row r="1737" spans="1:4">
      <c r="A1737" s="16" t="s">
        <v>1936</v>
      </c>
      <c r="B1737" s="18"/>
      <c r="C1737" s="18">
        <v>1</v>
      </c>
      <c r="D1737" s="18">
        <v>1</v>
      </c>
    </row>
    <row r="1738" spans="1:4">
      <c r="A1738" s="17" t="s">
        <v>1935</v>
      </c>
      <c r="B1738" s="18"/>
      <c r="C1738" s="18">
        <v>1</v>
      </c>
      <c r="D1738" s="18">
        <v>1</v>
      </c>
    </row>
    <row r="1739" spans="1:4">
      <c r="A1739" s="16" t="s">
        <v>1938</v>
      </c>
      <c r="B1739" s="18"/>
      <c r="C1739" s="18">
        <v>2</v>
      </c>
      <c r="D1739" s="18">
        <v>2</v>
      </c>
    </row>
    <row r="1740" spans="1:4">
      <c r="A1740" s="17" t="s">
        <v>1937</v>
      </c>
      <c r="B1740" s="18"/>
      <c r="C1740" s="18">
        <v>1</v>
      </c>
      <c r="D1740" s="18">
        <v>1</v>
      </c>
    </row>
    <row r="1741" spans="1:4">
      <c r="A1741" s="17" t="s">
        <v>1939</v>
      </c>
      <c r="B1741" s="18"/>
      <c r="C1741" s="18">
        <v>1</v>
      </c>
      <c r="D1741" s="18">
        <v>1</v>
      </c>
    </row>
    <row r="1742" spans="1:4">
      <c r="A1742" s="16" t="s">
        <v>1941</v>
      </c>
      <c r="B1742" s="18">
        <v>1</v>
      </c>
      <c r="C1742" s="18">
        <v>1</v>
      </c>
      <c r="D1742" s="18">
        <v>2</v>
      </c>
    </row>
    <row r="1743" spans="1:4">
      <c r="A1743" s="17" t="s">
        <v>1940</v>
      </c>
      <c r="B1743" s="18">
        <v>1</v>
      </c>
      <c r="C1743" s="18">
        <v>1</v>
      </c>
      <c r="D1743" s="18">
        <v>2</v>
      </c>
    </row>
    <row r="1744" spans="1:4">
      <c r="A1744" s="16" t="s">
        <v>1943</v>
      </c>
      <c r="B1744" s="18"/>
      <c r="C1744" s="18">
        <v>1</v>
      </c>
      <c r="D1744" s="18">
        <v>1</v>
      </c>
    </row>
    <row r="1745" spans="1:4">
      <c r="A1745" s="17" t="s">
        <v>1942</v>
      </c>
      <c r="B1745" s="18"/>
      <c r="C1745" s="18">
        <v>1</v>
      </c>
      <c r="D1745" s="18">
        <v>1</v>
      </c>
    </row>
    <row r="1746" spans="1:4">
      <c r="A1746" s="16" t="s">
        <v>1945</v>
      </c>
      <c r="B1746" s="18">
        <v>1</v>
      </c>
      <c r="C1746" s="18">
        <v>1</v>
      </c>
      <c r="D1746" s="18">
        <v>2</v>
      </c>
    </row>
    <row r="1747" spans="1:4">
      <c r="A1747" s="17" t="s">
        <v>1944</v>
      </c>
      <c r="B1747" s="18">
        <v>1</v>
      </c>
      <c r="C1747" s="18">
        <v>1</v>
      </c>
      <c r="D1747" s="18">
        <v>2</v>
      </c>
    </row>
    <row r="1748" spans="1:4">
      <c r="A1748" s="16" t="s">
        <v>1947</v>
      </c>
      <c r="B1748" s="18"/>
      <c r="C1748" s="18">
        <v>1</v>
      </c>
      <c r="D1748" s="18">
        <v>1</v>
      </c>
    </row>
    <row r="1749" spans="1:4">
      <c r="A1749" s="17" t="s">
        <v>1946</v>
      </c>
      <c r="B1749" s="18"/>
      <c r="C1749" s="18">
        <v>1</v>
      </c>
      <c r="D1749" s="18">
        <v>1</v>
      </c>
    </row>
    <row r="1750" spans="1:4">
      <c r="A1750" s="16" t="s">
        <v>1949</v>
      </c>
      <c r="B1750" s="18"/>
      <c r="C1750" s="18">
        <v>1</v>
      </c>
      <c r="D1750" s="18">
        <v>1</v>
      </c>
    </row>
    <row r="1751" spans="1:4">
      <c r="A1751" s="17" t="s">
        <v>1948</v>
      </c>
      <c r="B1751" s="18"/>
      <c r="C1751" s="18">
        <v>1</v>
      </c>
      <c r="D1751" s="18">
        <v>1</v>
      </c>
    </row>
    <row r="1752" spans="1:4">
      <c r="A1752" s="16" t="s">
        <v>1951</v>
      </c>
      <c r="B1752" s="18"/>
      <c r="C1752" s="18">
        <v>2</v>
      </c>
      <c r="D1752" s="18">
        <v>2</v>
      </c>
    </row>
    <row r="1753" spans="1:4">
      <c r="A1753" s="17" t="s">
        <v>1950</v>
      </c>
      <c r="B1753" s="18"/>
      <c r="C1753" s="18">
        <v>2</v>
      </c>
      <c r="D1753" s="18">
        <v>2</v>
      </c>
    </row>
    <row r="1754" spans="1:4">
      <c r="A1754" s="16" t="s">
        <v>1953</v>
      </c>
      <c r="B1754" s="18"/>
      <c r="C1754" s="18">
        <v>1</v>
      </c>
      <c r="D1754" s="18">
        <v>1</v>
      </c>
    </row>
    <row r="1755" spans="1:4">
      <c r="A1755" s="17" t="s">
        <v>1952</v>
      </c>
      <c r="B1755" s="18"/>
      <c r="C1755" s="18">
        <v>1</v>
      </c>
      <c r="D1755" s="18">
        <v>1</v>
      </c>
    </row>
    <row r="1756" spans="1:4">
      <c r="A1756" s="16" t="s">
        <v>1955</v>
      </c>
      <c r="B1756" s="18"/>
      <c r="C1756" s="18">
        <v>1</v>
      </c>
      <c r="D1756" s="18">
        <v>1</v>
      </c>
    </row>
    <row r="1757" spans="1:4">
      <c r="A1757" s="17" t="s">
        <v>1954</v>
      </c>
      <c r="B1757" s="18"/>
      <c r="C1757" s="18">
        <v>1</v>
      </c>
      <c r="D1757" s="18">
        <v>1</v>
      </c>
    </row>
    <row r="1758" spans="1:4">
      <c r="A1758" s="16" t="s">
        <v>1957</v>
      </c>
      <c r="B1758" s="18"/>
      <c r="C1758" s="18">
        <v>1</v>
      </c>
      <c r="D1758" s="18">
        <v>1</v>
      </c>
    </row>
    <row r="1759" spans="1:4">
      <c r="A1759" s="17" t="s">
        <v>1956</v>
      </c>
      <c r="B1759" s="18"/>
      <c r="C1759" s="18">
        <v>1</v>
      </c>
      <c r="D1759" s="18">
        <v>1</v>
      </c>
    </row>
    <row r="1760" spans="1:4">
      <c r="A1760" s="16" t="s">
        <v>1959</v>
      </c>
      <c r="B1760" s="18"/>
      <c r="C1760" s="18">
        <v>1</v>
      </c>
      <c r="D1760" s="18">
        <v>1</v>
      </c>
    </row>
    <row r="1761" spans="1:4">
      <c r="A1761" s="17" t="s">
        <v>1958</v>
      </c>
      <c r="B1761" s="18"/>
      <c r="C1761" s="18">
        <v>1</v>
      </c>
      <c r="D1761" s="18">
        <v>1</v>
      </c>
    </row>
    <row r="1762" spans="1:4">
      <c r="A1762" s="16" t="s">
        <v>1961</v>
      </c>
      <c r="B1762" s="18"/>
      <c r="C1762" s="18">
        <v>1</v>
      </c>
      <c r="D1762" s="18">
        <v>1</v>
      </c>
    </row>
    <row r="1763" spans="1:4">
      <c r="A1763" s="17" t="s">
        <v>1960</v>
      </c>
      <c r="B1763" s="18"/>
      <c r="C1763" s="18">
        <v>1</v>
      </c>
      <c r="D1763" s="18">
        <v>1</v>
      </c>
    </row>
    <row r="1764" spans="1:4">
      <c r="A1764" s="16" t="s">
        <v>1963</v>
      </c>
      <c r="B1764" s="18"/>
      <c r="C1764" s="18">
        <v>2</v>
      </c>
      <c r="D1764" s="18">
        <v>2</v>
      </c>
    </row>
    <row r="1765" spans="1:4">
      <c r="A1765" s="17" t="s">
        <v>1962</v>
      </c>
      <c r="B1765" s="18"/>
      <c r="C1765" s="18">
        <v>1</v>
      </c>
      <c r="D1765" s="18">
        <v>1</v>
      </c>
    </row>
    <row r="1766" spans="1:4">
      <c r="A1766" s="17" t="s">
        <v>1964</v>
      </c>
      <c r="B1766" s="18"/>
      <c r="C1766" s="18">
        <v>1</v>
      </c>
      <c r="D1766" s="18">
        <v>1</v>
      </c>
    </row>
    <row r="1767" spans="1:4">
      <c r="A1767" s="16" t="s">
        <v>1966</v>
      </c>
      <c r="B1767" s="18"/>
      <c r="C1767" s="18">
        <v>1</v>
      </c>
      <c r="D1767" s="18">
        <v>1</v>
      </c>
    </row>
    <row r="1768" spans="1:4">
      <c r="A1768" s="17" t="s">
        <v>1965</v>
      </c>
      <c r="B1768" s="18"/>
      <c r="C1768" s="18">
        <v>1</v>
      </c>
      <c r="D1768" s="18">
        <v>1</v>
      </c>
    </row>
    <row r="1769" spans="1:4">
      <c r="A1769" s="16" t="s">
        <v>1968</v>
      </c>
      <c r="B1769" s="18"/>
      <c r="C1769" s="18">
        <v>1</v>
      </c>
      <c r="D1769" s="18">
        <v>1</v>
      </c>
    </row>
    <row r="1770" spans="1:4">
      <c r="A1770" s="17" t="s">
        <v>1967</v>
      </c>
      <c r="B1770" s="18"/>
      <c r="C1770" s="18">
        <v>1</v>
      </c>
      <c r="D1770" s="18">
        <v>1</v>
      </c>
    </row>
    <row r="1771" spans="1:4">
      <c r="A1771" s="16" t="s">
        <v>1970</v>
      </c>
      <c r="B1771" s="18"/>
      <c r="C1771" s="18">
        <v>1</v>
      </c>
      <c r="D1771" s="18">
        <v>1</v>
      </c>
    </row>
    <row r="1772" spans="1:4">
      <c r="A1772" s="17" t="s">
        <v>1969</v>
      </c>
      <c r="B1772" s="18"/>
      <c r="C1772" s="18">
        <v>1</v>
      </c>
      <c r="D1772" s="18">
        <v>1</v>
      </c>
    </row>
    <row r="1773" spans="1:4">
      <c r="A1773" s="16" t="s">
        <v>1972</v>
      </c>
      <c r="B1773" s="18"/>
      <c r="C1773" s="18">
        <v>2</v>
      </c>
      <c r="D1773" s="18">
        <v>2</v>
      </c>
    </row>
    <row r="1774" spans="1:4">
      <c r="A1774" s="17" t="s">
        <v>1971</v>
      </c>
      <c r="B1774" s="18"/>
      <c r="C1774" s="18">
        <v>1</v>
      </c>
      <c r="D1774" s="18">
        <v>1</v>
      </c>
    </row>
    <row r="1775" spans="1:4">
      <c r="A1775" s="17" t="s">
        <v>1973</v>
      </c>
      <c r="B1775" s="18"/>
      <c r="C1775" s="18">
        <v>1</v>
      </c>
      <c r="D1775" s="18">
        <v>1</v>
      </c>
    </row>
    <row r="1776" spans="1:4">
      <c r="A1776" s="16" t="s">
        <v>1975</v>
      </c>
      <c r="B1776" s="18"/>
      <c r="C1776" s="18">
        <v>1</v>
      </c>
      <c r="D1776" s="18">
        <v>1</v>
      </c>
    </row>
    <row r="1777" spans="1:4">
      <c r="A1777" s="17" t="s">
        <v>1974</v>
      </c>
      <c r="B1777" s="18"/>
      <c r="C1777" s="18">
        <v>1</v>
      </c>
      <c r="D1777" s="18">
        <v>1</v>
      </c>
    </row>
    <row r="1778" spans="1:4">
      <c r="A1778" s="16" t="s">
        <v>1977</v>
      </c>
      <c r="B1778" s="18"/>
      <c r="C1778" s="18">
        <v>1</v>
      </c>
      <c r="D1778" s="18">
        <v>1</v>
      </c>
    </row>
    <row r="1779" spans="1:4">
      <c r="A1779" s="17" t="s">
        <v>1976</v>
      </c>
      <c r="B1779" s="18"/>
      <c r="C1779" s="18">
        <v>1</v>
      </c>
      <c r="D1779" s="18">
        <v>1</v>
      </c>
    </row>
    <row r="1780" spans="1:4">
      <c r="A1780" s="16" t="s">
        <v>1979</v>
      </c>
      <c r="B1780" s="18"/>
      <c r="C1780" s="18">
        <v>1</v>
      </c>
      <c r="D1780" s="18">
        <v>1</v>
      </c>
    </row>
    <row r="1781" spans="1:4">
      <c r="A1781" s="17" t="s">
        <v>1978</v>
      </c>
      <c r="B1781" s="18"/>
      <c r="C1781" s="18">
        <v>1</v>
      </c>
      <c r="D1781" s="18">
        <v>1</v>
      </c>
    </row>
    <row r="1782" spans="1:4">
      <c r="A1782" s="16" t="s">
        <v>1981</v>
      </c>
      <c r="B1782" s="18"/>
      <c r="C1782" s="18">
        <v>1</v>
      </c>
      <c r="D1782" s="18">
        <v>1</v>
      </c>
    </row>
    <row r="1783" spans="1:4">
      <c r="A1783" s="17" t="s">
        <v>1980</v>
      </c>
      <c r="B1783" s="18"/>
      <c r="C1783" s="18">
        <v>1</v>
      </c>
      <c r="D1783" s="18">
        <v>1</v>
      </c>
    </row>
    <row r="1784" spans="1:4">
      <c r="A1784" s="16" t="s">
        <v>1983</v>
      </c>
      <c r="B1784" s="18"/>
      <c r="C1784" s="18">
        <v>1</v>
      </c>
      <c r="D1784" s="18">
        <v>1</v>
      </c>
    </row>
    <row r="1785" spans="1:4">
      <c r="A1785" s="17" t="s">
        <v>1982</v>
      </c>
      <c r="B1785" s="18"/>
      <c r="C1785" s="18">
        <v>1</v>
      </c>
      <c r="D1785" s="18">
        <v>1</v>
      </c>
    </row>
    <row r="1786" spans="1:4">
      <c r="A1786" s="16" t="s">
        <v>1985</v>
      </c>
      <c r="B1786" s="18"/>
      <c r="C1786" s="18">
        <v>1</v>
      </c>
      <c r="D1786" s="18">
        <v>1</v>
      </c>
    </row>
    <row r="1787" spans="1:4">
      <c r="A1787" s="17" t="s">
        <v>1984</v>
      </c>
      <c r="B1787" s="18"/>
      <c r="C1787" s="18">
        <v>1</v>
      </c>
      <c r="D1787" s="18">
        <v>1</v>
      </c>
    </row>
    <row r="1788" spans="1:4">
      <c r="A1788" s="16" t="s">
        <v>1987</v>
      </c>
      <c r="B1788" s="18"/>
      <c r="C1788" s="18">
        <v>1</v>
      </c>
      <c r="D1788" s="18">
        <v>1</v>
      </c>
    </row>
    <row r="1789" spans="1:4">
      <c r="A1789" s="17" t="s">
        <v>1986</v>
      </c>
      <c r="B1789" s="18"/>
      <c r="C1789" s="18">
        <v>1</v>
      </c>
      <c r="D1789" s="18">
        <v>1</v>
      </c>
    </row>
    <row r="1790" spans="1:4">
      <c r="A1790" s="16" t="s">
        <v>1989</v>
      </c>
      <c r="B1790" s="18"/>
      <c r="C1790" s="18">
        <v>1</v>
      </c>
      <c r="D1790" s="18">
        <v>1</v>
      </c>
    </row>
    <row r="1791" spans="1:4">
      <c r="A1791" s="17" t="s">
        <v>1988</v>
      </c>
      <c r="B1791" s="18"/>
      <c r="C1791" s="18">
        <v>1</v>
      </c>
      <c r="D1791" s="18">
        <v>1</v>
      </c>
    </row>
    <row r="1792" spans="1:4">
      <c r="A1792" s="16" t="s">
        <v>1991</v>
      </c>
      <c r="B1792" s="18"/>
      <c r="C1792" s="18">
        <v>1</v>
      </c>
      <c r="D1792" s="18">
        <v>1</v>
      </c>
    </row>
    <row r="1793" spans="1:4">
      <c r="A1793" s="17" t="s">
        <v>1990</v>
      </c>
      <c r="B1793" s="18"/>
      <c r="C1793" s="18">
        <v>1</v>
      </c>
      <c r="D1793" s="18">
        <v>1</v>
      </c>
    </row>
    <row r="1794" spans="1:4">
      <c r="A1794" s="16" t="s">
        <v>1993</v>
      </c>
      <c r="B1794" s="18">
        <v>1</v>
      </c>
      <c r="C1794" s="18">
        <v>1</v>
      </c>
      <c r="D1794" s="18">
        <v>2</v>
      </c>
    </row>
    <row r="1795" spans="1:4">
      <c r="A1795" s="17" t="s">
        <v>1992</v>
      </c>
      <c r="B1795" s="18">
        <v>1</v>
      </c>
      <c r="C1795" s="18">
        <v>1</v>
      </c>
      <c r="D1795" s="18">
        <v>2</v>
      </c>
    </row>
    <row r="1796" spans="1:4">
      <c r="A1796" s="16" t="s">
        <v>1995</v>
      </c>
      <c r="B1796" s="18"/>
      <c r="C1796" s="18">
        <v>1</v>
      </c>
      <c r="D1796" s="18">
        <v>1</v>
      </c>
    </row>
    <row r="1797" spans="1:4">
      <c r="A1797" s="17" t="s">
        <v>1994</v>
      </c>
      <c r="B1797" s="18"/>
      <c r="C1797" s="18">
        <v>1</v>
      </c>
      <c r="D1797" s="18">
        <v>1</v>
      </c>
    </row>
    <row r="1798" spans="1:4">
      <c r="A1798" s="16" t="s">
        <v>1997</v>
      </c>
      <c r="B1798" s="18"/>
      <c r="C1798" s="18">
        <v>2</v>
      </c>
      <c r="D1798" s="18">
        <v>2</v>
      </c>
    </row>
    <row r="1799" spans="1:4">
      <c r="A1799" s="17" t="s">
        <v>1996</v>
      </c>
      <c r="B1799" s="18"/>
      <c r="C1799" s="18">
        <v>1</v>
      </c>
      <c r="D1799" s="18">
        <v>1</v>
      </c>
    </row>
    <row r="1800" spans="1:4">
      <c r="A1800" s="17" t="s">
        <v>1998</v>
      </c>
      <c r="B1800" s="18"/>
      <c r="C1800" s="18">
        <v>1</v>
      </c>
      <c r="D1800" s="18">
        <v>1</v>
      </c>
    </row>
    <row r="1801" spans="1:4">
      <c r="A1801" s="16" t="s">
        <v>2000</v>
      </c>
      <c r="B1801" s="18">
        <v>2</v>
      </c>
      <c r="C1801" s="18">
        <v>3</v>
      </c>
      <c r="D1801" s="18">
        <v>5</v>
      </c>
    </row>
    <row r="1802" spans="1:4">
      <c r="A1802" s="17" t="s">
        <v>2002</v>
      </c>
      <c r="B1802" s="18"/>
      <c r="C1802" s="18">
        <v>1</v>
      </c>
      <c r="D1802" s="18">
        <v>1</v>
      </c>
    </row>
    <row r="1803" spans="1:4">
      <c r="A1803" s="17" t="s">
        <v>1999</v>
      </c>
      <c r="B1803" s="18">
        <v>1</v>
      </c>
      <c r="C1803" s="18">
        <v>1</v>
      </c>
      <c r="D1803" s="18">
        <v>2</v>
      </c>
    </row>
    <row r="1804" spans="1:4">
      <c r="A1804" s="17" t="s">
        <v>2001</v>
      </c>
      <c r="B1804" s="18">
        <v>1</v>
      </c>
      <c r="C1804" s="18">
        <v>1</v>
      </c>
      <c r="D1804" s="18">
        <v>2</v>
      </c>
    </row>
    <row r="1805" spans="1:4">
      <c r="A1805" s="16" t="s">
        <v>2004</v>
      </c>
      <c r="B1805" s="18"/>
      <c r="C1805" s="18">
        <v>1</v>
      </c>
      <c r="D1805" s="18">
        <v>1</v>
      </c>
    </row>
    <row r="1806" spans="1:4">
      <c r="A1806" s="17" t="s">
        <v>2003</v>
      </c>
      <c r="B1806" s="18"/>
      <c r="C1806" s="18">
        <v>1</v>
      </c>
      <c r="D1806" s="18">
        <v>1</v>
      </c>
    </row>
    <row r="1807" spans="1:4">
      <c r="A1807" s="16" t="s">
        <v>2008</v>
      </c>
      <c r="B1807" s="18"/>
      <c r="C1807" s="18">
        <v>1</v>
      </c>
      <c r="D1807" s="18">
        <v>1</v>
      </c>
    </row>
    <row r="1808" spans="1:4">
      <c r="A1808" s="17" t="s">
        <v>2007</v>
      </c>
      <c r="B1808" s="18"/>
      <c r="C1808" s="18">
        <v>1</v>
      </c>
      <c r="D1808" s="18">
        <v>1</v>
      </c>
    </row>
    <row r="1809" spans="1:4">
      <c r="A1809" s="16" t="s">
        <v>2010</v>
      </c>
      <c r="B1809" s="18"/>
      <c r="C1809" s="18">
        <v>1</v>
      </c>
      <c r="D1809" s="18">
        <v>1</v>
      </c>
    </row>
    <row r="1810" spans="1:4">
      <c r="A1810" s="17" t="s">
        <v>2009</v>
      </c>
      <c r="B1810" s="18"/>
      <c r="C1810" s="18">
        <v>1</v>
      </c>
      <c r="D1810" s="18">
        <v>1</v>
      </c>
    </row>
    <row r="1811" spans="1:4">
      <c r="A1811" s="16" t="s">
        <v>2012</v>
      </c>
      <c r="B1811" s="18"/>
      <c r="C1811" s="18">
        <v>1</v>
      </c>
      <c r="D1811" s="18">
        <v>1</v>
      </c>
    </row>
    <row r="1812" spans="1:4">
      <c r="A1812" s="17" t="s">
        <v>2011</v>
      </c>
      <c r="B1812" s="18"/>
      <c r="C1812" s="18">
        <v>1</v>
      </c>
      <c r="D1812" s="18">
        <v>1</v>
      </c>
    </row>
    <row r="1813" spans="1:4">
      <c r="A1813" s="16" t="s">
        <v>2016</v>
      </c>
      <c r="B1813" s="18"/>
      <c r="C1813" s="18">
        <v>1</v>
      </c>
      <c r="D1813" s="18">
        <v>1</v>
      </c>
    </row>
    <row r="1814" spans="1:4">
      <c r="A1814" s="17" t="s">
        <v>2015</v>
      </c>
      <c r="B1814" s="18"/>
      <c r="C1814" s="18">
        <v>1</v>
      </c>
      <c r="D1814" s="18">
        <v>1</v>
      </c>
    </row>
    <row r="1815" spans="1:4">
      <c r="A1815" s="16" t="s">
        <v>2018</v>
      </c>
      <c r="B1815" s="18"/>
      <c r="C1815" s="18">
        <v>1</v>
      </c>
      <c r="D1815" s="18">
        <v>1</v>
      </c>
    </row>
    <row r="1816" spans="1:4">
      <c r="A1816" s="17" t="s">
        <v>2017</v>
      </c>
      <c r="B1816" s="18"/>
      <c r="C1816" s="18">
        <v>1</v>
      </c>
      <c r="D1816" s="18">
        <v>1</v>
      </c>
    </row>
    <row r="1817" spans="1:4">
      <c r="A1817" s="16" t="s">
        <v>2020</v>
      </c>
      <c r="B1817" s="18"/>
      <c r="C1817" s="18">
        <v>1</v>
      </c>
      <c r="D1817" s="18">
        <v>1</v>
      </c>
    </row>
    <row r="1818" spans="1:4">
      <c r="A1818" s="17" t="s">
        <v>2019</v>
      </c>
      <c r="B1818" s="18"/>
      <c r="C1818" s="18">
        <v>1</v>
      </c>
      <c r="D1818" s="18">
        <v>1</v>
      </c>
    </row>
    <row r="1819" spans="1:4">
      <c r="A1819" s="16" t="s">
        <v>2022</v>
      </c>
      <c r="B1819" s="18"/>
      <c r="C1819" s="18">
        <v>1</v>
      </c>
      <c r="D1819" s="18">
        <v>1</v>
      </c>
    </row>
    <row r="1820" spans="1:4">
      <c r="A1820" s="17" t="s">
        <v>2021</v>
      </c>
      <c r="B1820" s="18"/>
      <c r="C1820" s="18">
        <v>1</v>
      </c>
      <c r="D1820" s="18">
        <v>1</v>
      </c>
    </row>
    <row r="1821" spans="1:4">
      <c r="A1821" s="16" t="s">
        <v>2024</v>
      </c>
      <c r="B1821" s="18"/>
      <c r="C1821" s="18">
        <v>1</v>
      </c>
      <c r="D1821" s="18">
        <v>1</v>
      </c>
    </row>
    <row r="1822" spans="1:4">
      <c r="A1822" s="17" t="s">
        <v>2023</v>
      </c>
      <c r="B1822" s="18"/>
      <c r="C1822" s="18">
        <v>1</v>
      </c>
      <c r="D1822" s="18">
        <v>1</v>
      </c>
    </row>
    <row r="1823" spans="1:4">
      <c r="A1823" s="16" t="s">
        <v>2026</v>
      </c>
      <c r="B1823" s="18"/>
      <c r="C1823" s="18">
        <v>1</v>
      </c>
      <c r="D1823" s="18">
        <v>1</v>
      </c>
    </row>
    <row r="1824" spans="1:4">
      <c r="A1824" s="17" t="s">
        <v>2025</v>
      </c>
      <c r="B1824" s="18"/>
      <c r="C1824" s="18">
        <v>1</v>
      </c>
      <c r="D1824" s="18">
        <v>1</v>
      </c>
    </row>
    <row r="1825" spans="1:4">
      <c r="A1825" s="16" t="s">
        <v>2028</v>
      </c>
      <c r="B1825" s="18"/>
      <c r="C1825" s="18">
        <v>2</v>
      </c>
      <c r="D1825" s="18">
        <v>2</v>
      </c>
    </row>
    <row r="1826" spans="1:4">
      <c r="A1826" s="17" t="s">
        <v>2027</v>
      </c>
      <c r="B1826" s="18"/>
      <c r="C1826" s="18">
        <v>1</v>
      </c>
      <c r="D1826" s="18">
        <v>1</v>
      </c>
    </row>
    <row r="1827" spans="1:4">
      <c r="A1827" s="17" t="s">
        <v>2029</v>
      </c>
      <c r="B1827" s="18"/>
      <c r="C1827" s="18">
        <v>1</v>
      </c>
      <c r="D1827" s="18">
        <v>1</v>
      </c>
    </row>
    <row r="1828" spans="1:4">
      <c r="A1828" s="16" t="s">
        <v>2031</v>
      </c>
      <c r="B1828" s="18">
        <v>1</v>
      </c>
      <c r="C1828" s="18">
        <v>2</v>
      </c>
      <c r="D1828" s="18">
        <v>3</v>
      </c>
    </row>
    <row r="1829" spans="1:4">
      <c r="A1829" s="17" t="s">
        <v>2032</v>
      </c>
      <c r="B1829" s="18"/>
      <c r="C1829" s="18">
        <v>1</v>
      </c>
      <c r="D1829" s="18">
        <v>1</v>
      </c>
    </row>
    <row r="1830" spans="1:4">
      <c r="A1830" s="17" t="s">
        <v>2030</v>
      </c>
      <c r="B1830" s="18">
        <v>1</v>
      </c>
      <c r="C1830" s="18">
        <v>1</v>
      </c>
      <c r="D1830" s="18">
        <v>2</v>
      </c>
    </row>
    <row r="1831" spans="1:4">
      <c r="A1831" s="16" t="s">
        <v>2034</v>
      </c>
      <c r="B1831" s="18"/>
      <c r="C1831" s="18">
        <v>1</v>
      </c>
      <c r="D1831" s="18">
        <v>1</v>
      </c>
    </row>
    <row r="1832" spans="1:4">
      <c r="A1832" s="17" t="s">
        <v>2033</v>
      </c>
      <c r="B1832" s="18"/>
      <c r="C1832" s="18">
        <v>1</v>
      </c>
      <c r="D1832" s="18">
        <v>1</v>
      </c>
    </row>
    <row r="1833" spans="1:4">
      <c r="A1833" s="16" t="s">
        <v>2036</v>
      </c>
      <c r="B1833" s="18"/>
      <c r="C1833" s="18">
        <v>2</v>
      </c>
      <c r="D1833" s="18">
        <v>2</v>
      </c>
    </row>
    <row r="1834" spans="1:4">
      <c r="A1834" s="17" t="s">
        <v>2035</v>
      </c>
      <c r="B1834" s="18"/>
      <c r="C1834" s="18">
        <v>1</v>
      </c>
      <c r="D1834" s="18">
        <v>1</v>
      </c>
    </row>
    <row r="1835" spans="1:4">
      <c r="A1835" s="17" t="s">
        <v>2037</v>
      </c>
      <c r="B1835" s="18"/>
      <c r="C1835" s="18">
        <v>1</v>
      </c>
      <c r="D1835" s="18">
        <v>1</v>
      </c>
    </row>
    <row r="1836" spans="1:4">
      <c r="A1836" s="16" t="s">
        <v>2039</v>
      </c>
      <c r="B1836" s="18">
        <v>1</v>
      </c>
      <c r="C1836" s="18">
        <v>1</v>
      </c>
      <c r="D1836" s="18">
        <v>2</v>
      </c>
    </row>
    <row r="1837" spans="1:4">
      <c r="A1837" s="17" t="s">
        <v>2038</v>
      </c>
      <c r="B1837" s="18">
        <v>1</v>
      </c>
      <c r="C1837" s="18">
        <v>1</v>
      </c>
      <c r="D1837" s="18">
        <v>2</v>
      </c>
    </row>
    <row r="1838" spans="1:4">
      <c r="A1838" s="16" t="s">
        <v>2041</v>
      </c>
      <c r="B1838" s="18">
        <v>1</v>
      </c>
      <c r="C1838" s="18">
        <v>2</v>
      </c>
      <c r="D1838" s="18">
        <v>3</v>
      </c>
    </row>
    <row r="1839" spans="1:4">
      <c r="A1839" s="17" t="s">
        <v>2040</v>
      </c>
      <c r="B1839" s="18">
        <v>1</v>
      </c>
      <c r="C1839" s="18">
        <v>1</v>
      </c>
      <c r="D1839" s="18">
        <v>2</v>
      </c>
    </row>
    <row r="1840" spans="1:4">
      <c r="A1840" s="17" t="s">
        <v>2042</v>
      </c>
      <c r="B1840" s="18"/>
      <c r="C1840" s="18">
        <v>1</v>
      </c>
      <c r="D1840" s="18">
        <v>1</v>
      </c>
    </row>
    <row r="1841" spans="1:4">
      <c r="A1841" s="16" t="s">
        <v>2044</v>
      </c>
      <c r="B1841" s="18"/>
      <c r="C1841" s="18">
        <v>2</v>
      </c>
      <c r="D1841" s="18">
        <v>2</v>
      </c>
    </row>
    <row r="1842" spans="1:4">
      <c r="A1842" s="17" t="s">
        <v>2043</v>
      </c>
      <c r="B1842" s="18"/>
      <c r="C1842" s="18">
        <v>1</v>
      </c>
      <c r="D1842" s="18">
        <v>1</v>
      </c>
    </row>
    <row r="1843" spans="1:4">
      <c r="A1843" s="17" t="s">
        <v>2045</v>
      </c>
      <c r="B1843" s="18"/>
      <c r="C1843" s="18">
        <v>1</v>
      </c>
      <c r="D1843" s="18">
        <v>1</v>
      </c>
    </row>
    <row r="1844" spans="1:4">
      <c r="A1844" s="16" t="s">
        <v>2047</v>
      </c>
      <c r="B1844" s="18"/>
      <c r="C1844" s="18">
        <v>1</v>
      </c>
      <c r="D1844" s="18">
        <v>1</v>
      </c>
    </row>
    <row r="1845" spans="1:4">
      <c r="A1845" s="17" t="s">
        <v>2046</v>
      </c>
      <c r="B1845" s="18"/>
      <c r="C1845" s="18">
        <v>1</v>
      </c>
      <c r="D1845" s="18">
        <v>1</v>
      </c>
    </row>
    <row r="1846" spans="1:4">
      <c r="A1846" s="16" t="s">
        <v>2049</v>
      </c>
      <c r="B1846" s="18"/>
      <c r="C1846" s="18">
        <v>1</v>
      </c>
      <c r="D1846" s="18">
        <v>1</v>
      </c>
    </row>
    <row r="1847" spans="1:4">
      <c r="A1847" s="17" t="s">
        <v>2048</v>
      </c>
      <c r="B1847" s="18"/>
      <c r="C1847" s="18">
        <v>1</v>
      </c>
      <c r="D1847" s="18">
        <v>1</v>
      </c>
    </row>
    <row r="1848" spans="1:4">
      <c r="A1848" s="16" t="s">
        <v>2051</v>
      </c>
      <c r="B1848" s="18"/>
      <c r="C1848" s="18">
        <v>1</v>
      </c>
      <c r="D1848" s="18">
        <v>1</v>
      </c>
    </row>
    <row r="1849" spans="1:4">
      <c r="A1849" s="17" t="s">
        <v>2050</v>
      </c>
      <c r="B1849" s="18"/>
      <c r="C1849" s="18">
        <v>1</v>
      </c>
      <c r="D1849" s="18">
        <v>1</v>
      </c>
    </row>
    <row r="1850" spans="1:4">
      <c r="A1850" s="16" t="s">
        <v>2053</v>
      </c>
      <c r="B1850" s="18">
        <v>7</v>
      </c>
      <c r="C1850" s="18">
        <v>2</v>
      </c>
      <c r="D1850" s="18">
        <v>9</v>
      </c>
    </row>
    <row r="1851" spans="1:4">
      <c r="A1851" s="17" t="s">
        <v>2054</v>
      </c>
      <c r="B1851" s="18">
        <v>1</v>
      </c>
      <c r="C1851" s="18">
        <v>1</v>
      </c>
      <c r="D1851" s="18">
        <v>2</v>
      </c>
    </row>
    <row r="1852" spans="1:4">
      <c r="A1852" s="17" t="s">
        <v>2055</v>
      </c>
      <c r="B1852" s="18">
        <v>1</v>
      </c>
      <c r="C1852" s="18">
        <v>1</v>
      </c>
      <c r="D1852" s="18">
        <v>2</v>
      </c>
    </row>
    <row r="1853" spans="1:4">
      <c r="A1853" s="17" t="s">
        <v>2052</v>
      </c>
      <c r="B1853" s="18">
        <v>5</v>
      </c>
      <c r="C1853" s="18"/>
      <c r="D1853" s="18">
        <v>5</v>
      </c>
    </row>
    <row r="1854" spans="1:4">
      <c r="A1854" s="16" t="s">
        <v>2057</v>
      </c>
      <c r="B1854" s="18"/>
      <c r="C1854" s="18">
        <v>1</v>
      </c>
      <c r="D1854" s="18">
        <v>1</v>
      </c>
    </row>
    <row r="1855" spans="1:4">
      <c r="A1855" s="17" t="s">
        <v>2056</v>
      </c>
      <c r="B1855" s="18"/>
      <c r="C1855" s="18">
        <v>1</v>
      </c>
      <c r="D1855" s="18">
        <v>1</v>
      </c>
    </row>
    <row r="1856" spans="1:4">
      <c r="A1856" s="16" t="s">
        <v>2059</v>
      </c>
      <c r="B1856" s="18"/>
      <c r="C1856" s="18">
        <v>1</v>
      </c>
      <c r="D1856" s="18">
        <v>1</v>
      </c>
    </row>
    <row r="1857" spans="1:4">
      <c r="A1857" s="17" t="s">
        <v>2058</v>
      </c>
      <c r="B1857" s="18"/>
      <c r="C1857" s="18">
        <v>1</v>
      </c>
      <c r="D1857" s="18">
        <v>1</v>
      </c>
    </row>
    <row r="1858" spans="1:4">
      <c r="A1858" s="16" t="s">
        <v>2061</v>
      </c>
      <c r="B1858" s="18"/>
      <c r="C1858" s="18">
        <v>1</v>
      </c>
      <c r="D1858" s="18">
        <v>1</v>
      </c>
    </row>
    <row r="1859" spans="1:4">
      <c r="A1859" s="17" t="s">
        <v>2060</v>
      </c>
      <c r="B1859" s="18"/>
      <c r="C1859" s="18">
        <v>1</v>
      </c>
      <c r="D1859" s="18">
        <v>1</v>
      </c>
    </row>
    <row r="1860" spans="1:4">
      <c r="A1860" s="16" t="s">
        <v>2063</v>
      </c>
      <c r="B1860" s="18"/>
      <c r="C1860" s="18">
        <v>1</v>
      </c>
      <c r="D1860" s="18">
        <v>1</v>
      </c>
    </row>
    <row r="1861" spans="1:4">
      <c r="A1861" s="17" t="s">
        <v>2062</v>
      </c>
      <c r="B1861" s="18"/>
      <c r="C1861" s="18">
        <v>1</v>
      </c>
      <c r="D1861" s="18">
        <v>1</v>
      </c>
    </row>
    <row r="1862" spans="1:4">
      <c r="A1862" s="16" t="s">
        <v>2065</v>
      </c>
      <c r="B1862" s="18"/>
      <c r="C1862" s="18">
        <v>1</v>
      </c>
      <c r="D1862" s="18">
        <v>1</v>
      </c>
    </row>
    <row r="1863" spans="1:4">
      <c r="A1863" s="17" t="s">
        <v>2064</v>
      </c>
      <c r="B1863" s="18"/>
      <c r="C1863" s="18">
        <v>1</v>
      </c>
      <c r="D1863" s="18">
        <v>1</v>
      </c>
    </row>
    <row r="1864" spans="1:4">
      <c r="A1864" s="16" t="s">
        <v>2067</v>
      </c>
      <c r="B1864" s="18"/>
      <c r="C1864" s="18">
        <v>1</v>
      </c>
      <c r="D1864" s="18">
        <v>1</v>
      </c>
    </row>
    <row r="1865" spans="1:4">
      <c r="A1865" s="17" t="s">
        <v>2066</v>
      </c>
      <c r="B1865" s="18"/>
      <c r="C1865" s="18">
        <v>1</v>
      </c>
      <c r="D1865" s="18">
        <v>1</v>
      </c>
    </row>
    <row r="1866" spans="1:4">
      <c r="A1866" s="16" t="s">
        <v>2069</v>
      </c>
      <c r="B1866" s="18"/>
      <c r="C1866" s="18">
        <v>1</v>
      </c>
      <c r="D1866" s="18">
        <v>1</v>
      </c>
    </row>
    <row r="1867" spans="1:4">
      <c r="A1867" s="17" t="s">
        <v>2068</v>
      </c>
      <c r="B1867" s="18"/>
      <c r="C1867" s="18">
        <v>1</v>
      </c>
      <c r="D1867" s="18">
        <v>1</v>
      </c>
    </row>
    <row r="1868" spans="1:4">
      <c r="A1868" s="16" t="s">
        <v>2071</v>
      </c>
      <c r="B1868" s="18"/>
      <c r="C1868" s="18">
        <v>1</v>
      </c>
      <c r="D1868" s="18">
        <v>1</v>
      </c>
    </row>
    <row r="1869" spans="1:4">
      <c r="A1869" s="17" t="s">
        <v>2070</v>
      </c>
      <c r="B1869" s="18"/>
      <c r="C1869" s="18">
        <v>1</v>
      </c>
      <c r="D1869" s="18">
        <v>1</v>
      </c>
    </row>
    <row r="1870" spans="1:4">
      <c r="A1870" s="16" t="s">
        <v>2073</v>
      </c>
      <c r="B1870" s="18">
        <v>1</v>
      </c>
      <c r="C1870" s="18">
        <v>1</v>
      </c>
      <c r="D1870" s="18">
        <v>2</v>
      </c>
    </row>
    <row r="1871" spans="1:4">
      <c r="A1871" s="17" t="s">
        <v>2074</v>
      </c>
      <c r="B1871" s="18"/>
      <c r="C1871" s="18">
        <v>1</v>
      </c>
      <c r="D1871" s="18">
        <v>1</v>
      </c>
    </row>
    <row r="1872" spans="1:4">
      <c r="A1872" s="17" t="s">
        <v>2072</v>
      </c>
      <c r="B1872" s="18">
        <v>1</v>
      </c>
      <c r="C1872" s="18"/>
      <c r="D1872" s="18">
        <v>1</v>
      </c>
    </row>
    <row r="1873" spans="1:4">
      <c r="A1873" s="16" t="s">
        <v>2076</v>
      </c>
      <c r="B1873" s="18"/>
      <c r="C1873" s="18">
        <v>1</v>
      </c>
      <c r="D1873" s="18">
        <v>1</v>
      </c>
    </row>
    <row r="1874" spans="1:4">
      <c r="A1874" s="17" t="s">
        <v>2075</v>
      </c>
      <c r="B1874" s="18"/>
      <c r="C1874" s="18">
        <v>1</v>
      </c>
      <c r="D1874" s="18">
        <v>1</v>
      </c>
    </row>
    <row r="1875" spans="1:4">
      <c r="A1875" s="16" t="s">
        <v>2078</v>
      </c>
      <c r="B1875" s="18"/>
      <c r="C1875" s="18">
        <v>1</v>
      </c>
      <c r="D1875" s="18">
        <v>1</v>
      </c>
    </row>
    <row r="1876" spans="1:4">
      <c r="A1876" s="17" t="s">
        <v>2077</v>
      </c>
      <c r="B1876" s="18"/>
      <c r="C1876" s="18">
        <v>1</v>
      </c>
      <c r="D1876" s="18">
        <v>1</v>
      </c>
    </row>
    <row r="1877" spans="1:4">
      <c r="A1877" s="16" t="s">
        <v>2080</v>
      </c>
      <c r="B1877" s="18">
        <v>1</v>
      </c>
      <c r="C1877" s="18">
        <v>1</v>
      </c>
      <c r="D1877" s="18">
        <v>2</v>
      </c>
    </row>
    <row r="1878" spans="1:4">
      <c r="A1878" s="17" t="s">
        <v>2079</v>
      </c>
      <c r="B1878" s="18">
        <v>1</v>
      </c>
      <c r="C1878" s="18">
        <v>1</v>
      </c>
      <c r="D1878" s="18">
        <v>2</v>
      </c>
    </row>
    <row r="1879" spans="1:4">
      <c r="A1879" s="16" t="s">
        <v>2082</v>
      </c>
      <c r="B1879" s="18"/>
      <c r="C1879" s="18">
        <v>1</v>
      </c>
      <c r="D1879" s="18">
        <v>1</v>
      </c>
    </row>
    <row r="1880" spans="1:4">
      <c r="A1880" s="17" t="s">
        <v>2081</v>
      </c>
      <c r="B1880" s="18"/>
      <c r="C1880" s="18">
        <v>1</v>
      </c>
      <c r="D1880" s="18">
        <v>1</v>
      </c>
    </row>
    <row r="1881" spans="1:4">
      <c r="A1881" s="16" t="s">
        <v>2084</v>
      </c>
      <c r="B1881" s="18">
        <v>1</v>
      </c>
      <c r="C1881" s="18">
        <v>1</v>
      </c>
      <c r="D1881" s="18">
        <v>2</v>
      </c>
    </row>
    <row r="1882" spans="1:4">
      <c r="A1882" s="17" t="s">
        <v>2083</v>
      </c>
      <c r="B1882" s="18">
        <v>1</v>
      </c>
      <c r="C1882" s="18">
        <v>1</v>
      </c>
      <c r="D1882" s="18">
        <v>2</v>
      </c>
    </row>
    <row r="1883" spans="1:4">
      <c r="A1883" s="16" t="s">
        <v>2086</v>
      </c>
      <c r="B1883" s="18"/>
      <c r="C1883" s="18">
        <v>1</v>
      </c>
      <c r="D1883" s="18">
        <v>1</v>
      </c>
    </row>
    <row r="1884" spans="1:4">
      <c r="A1884" s="17" t="s">
        <v>2085</v>
      </c>
      <c r="B1884" s="18"/>
      <c r="C1884" s="18">
        <v>1</v>
      </c>
      <c r="D1884" s="18">
        <v>1</v>
      </c>
    </row>
    <row r="1885" spans="1:4">
      <c r="A1885" s="16" t="s">
        <v>2088</v>
      </c>
      <c r="B1885" s="18"/>
      <c r="C1885" s="18">
        <v>1</v>
      </c>
      <c r="D1885" s="18">
        <v>1</v>
      </c>
    </row>
    <row r="1886" spans="1:4">
      <c r="A1886" s="17" t="s">
        <v>2087</v>
      </c>
      <c r="B1886" s="18"/>
      <c r="C1886" s="18">
        <v>1</v>
      </c>
      <c r="D1886" s="18">
        <v>1</v>
      </c>
    </row>
    <row r="1887" spans="1:4">
      <c r="A1887" s="16" t="s">
        <v>2090</v>
      </c>
      <c r="B1887" s="18"/>
      <c r="C1887" s="18">
        <v>1</v>
      </c>
      <c r="D1887" s="18">
        <v>1</v>
      </c>
    </row>
    <row r="1888" spans="1:4">
      <c r="A1888" s="17" t="s">
        <v>2089</v>
      </c>
      <c r="B1888" s="18"/>
      <c r="C1888" s="18">
        <v>1</v>
      </c>
      <c r="D1888" s="18">
        <v>1</v>
      </c>
    </row>
    <row r="1889" spans="1:4">
      <c r="A1889" s="16" t="s">
        <v>2092</v>
      </c>
      <c r="B1889" s="18"/>
      <c r="C1889" s="18">
        <v>1</v>
      </c>
      <c r="D1889" s="18">
        <v>1</v>
      </c>
    </row>
    <row r="1890" spans="1:4">
      <c r="A1890" s="17" t="s">
        <v>2091</v>
      </c>
      <c r="B1890" s="18"/>
      <c r="C1890" s="18">
        <v>1</v>
      </c>
      <c r="D1890" s="18">
        <v>1</v>
      </c>
    </row>
    <row r="1891" spans="1:4">
      <c r="A1891" s="16" t="s">
        <v>2094</v>
      </c>
      <c r="B1891" s="18"/>
      <c r="C1891" s="18">
        <v>1</v>
      </c>
      <c r="D1891" s="18">
        <v>1</v>
      </c>
    </row>
    <row r="1892" spans="1:4">
      <c r="A1892" s="17" t="s">
        <v>2093</v>
      </c>
      <c r="B1892" s="18"/>
      <c r="C1892" s="18">
        <v>1</v>
      </c>
      <c r="D1892" s="18">
        <v>1</v>
      </c>
    </row>
    <row r="1893" spans="1:4">
      <c r="A1893" s="16" t="s">
        <v>2096</v>
      </c>
      <c r="B1893" s="18"/>
      <c r="C1893" s="18">
        <v>1</v>
      </c>
      <c r="D1893" s="18">
        <v>1</v>
      </c>
    </row>
    <row r="1894" spans="1:4">
      <c r="A1894" s="17" t="s">
        <v>2095</v>
      </c>
      <c r="B1894" s="18"/>
      <c r="C1894" s="18">
        <v>1</v>
      </c>
      <c r="D1894" s="18">
        <v>1</v>
      </c>
    </row>
    <row r="1895" spans="1:4">
      <c r="A1895" s="16" t="s">
        <v>2098</v>
      </c>
      <c r="B1895" s="18"/>
      <c r="C1895" s="18">
        <v>1</v>
      </c>
      <c r="D1895" s="18">
        <v>1</v>
      </c>
    </row>
    <row r="1896" spans="1:4">
      <c r="A1896" s="17" t="s">
        <v>2097</v>
      </c>
      <c r="B1896" s="18"/>
      <c r="C1896" s="18">
        <v>1</v>
      </c>
      <c r="D1896" s="18">
        <v>1</v>
      </c>
    </row>
    <row r="1897" spans="1:4">
      <c r="A1897" s="16" t="s">
        <v>2100</v>
      </c>
      <c r="B1897" s="18"/>
      <c r="C1897" s="18">
        <v>1</v>
      </c>
      <c r="D1897" s="18">
        <v>1</v>
      </c>
    </row>
    <row r="1898" spans="1:4">
      <c r="A1898" s="17" t="s">
        <v>2099</v>
      </c>
      <c r="B1898" s="18"/>
      <c r="C1898" s="18">
        <v>1</v>
      </c>
      <c r="D1898" s="18">
        <v>1</v>
      </c>
    </row>
    <row r="1899" spans="1:4">
      <c r="A1899" s="16" t="s">
        <v>2102</v>
      </c>
      <c r="B1899" s="18"/>
      <c r="C1899" s="18">
        <v>1</v>
      </c>
      <c r="D1899" s="18">
        <v>1</v>
      </c>
    </row>
    <row r="1900" spans="1:4">
      <c r="A1900" s="17" t="s">
        <v>2101</v>
      </c>
      <c r="B1900" s="18"/>
      <c r="C1900" s="18">
        <v>1</v>
      </c>
      <c r="D1900" s="18">
        <v>1</v>
      </c>
    </row>
    <row r="1901" spans="1:4">
      <c r="A1901" s="16" t="s">
        <v>2104</v>
      </c>
      <c r="B1901" s="18"/>
      <c r="C1901" s="18">
        <v>1</v>
      </c>
      <c r="D1901" s="18">
        <v>1</v>
      </c>
    </row>
    <row r="1902" spans="1:4">
      <c r="A1902" s="17" t="s">
        <v>2103</v>
      </c>
      <c r="B1902" s="18"/>
      <c r="C1902" s="18">
        <v>1</v>
      </c>
      <c r="D1902" s="18">
        <v>1</v>
      </c>
    </row>
    <row r="1903" spans="1:4">
      <c r="A1903" s="16" t="s">
        <v>2106</v>
      </c>
      <c r="B1903" s="18"/>
      <c r="C1903" s="18">
        <v>2</v>
      </c>
      <c r="D1903" s="18">
        <v>2</v>
      </c>
    </row>
    <row r="1904" spans="1:4">
      <c r="A1904" s="17" t="s">
        <v>2105</v>
      </c>
      <c r="B1904" s="18"/>
      <c r="C1904" s="18">
        <v>1</v>
      </c>
      <c r="D1904" s="18">
        <v>1</v>
      </c>
    </row>
    <row r="1905" spans="1:4">
      <c r="A1905" s="17" t="s">
        <v>2107</v>
      </c>
      <c r="B1905" s="18"/>
      <c r="C1905" s="18">
        <v>1</v>
      </c>
      <c r="D1905" s="18">
        <v>1</v>
      </c>
    </row>
    <row r="1906" spans="1:4">
      <c r="A1906" s="16" t="s">
        <v>2109</v>
      </c>
      <c r="B1906" s="18"/>
      <c r="C1906" s="18">
        <v>1</v>
      </c>
      <c r="D1906" s="18">
        <v>1</v>
      </c>
    </row>
    <row r="1907" spans="1:4">
      <c r="A1907" s="17" t="s">
        <v>2108</v>
      </c>
      <c r="B1907" s="18"/>
      <c r="C1907" s="18">
        <v>1</v>
      </c>
      <c r="D1907" s="18">
        <v>1</v>
      </c>
    </row>
    <row r="1908" spans="1:4">
      <c r="A1908" s="16" t="s">
        <v>2111</v>
      </c>
      <c r="B1908" s="18">
        <v>1</v>
      </c>
      <c r="C1908" s="18">
        <v>1</v>
      </c>
      <c r="D1908" s="18">
        <v>2</v>
      </c>
    </row>
    <row r="1909" spans="1:4">
      <c r="A1909" s="17" t="s">
        <v>2110</v>
      </c>
      <c r="B1909" s="18">
        <v>1</v>
      </c>
      <c r="C1909" s="18">
        <v>1</v>
      </c>
      <c r="D1909" s="18">
        <v>2</v>
      </c>
    </row>
    <row r="1910" spans="1:4">
      <c r="A1910" s="16" t="s">
        <v>2113</v>
      </c>
      <c r="B1910" s="18"/>
      <c r="C1910" s="18">
        <v>1</v>
      </c>
      <c r="D1910" s="18">
        <v>1</v>
      </c>
    </row>
    <row r="1911" spans="1:4">
      <c r="A1911" s="17" t="s">
        <v>2112</v>
      </c>
      <c r="B1911" s="18"/>
      <c r="C1911" s="18">
        <v>1</v>
      </c>
      <c r="D1911" s="18">
        <v>1</v>
      </c>
    </row>
    <row r="1912" spans="1:4">
      <c r="A1912" s="16" t="s">
        <v>2115</v>
      </c>
      <c r="B1912" s="18"/>
      <c r="C1912" s="18">
        <v>1</v>
      </c>
      <c r="D1912" s="18">
        <v>1</v>
      </c>
    </row>
    <row r="1913" spans="1:4">
      <c r="A1913" s="17" t="s">
        <v>2114</v>
      </c>
      <c r="B1913" s="18"/>
      <c r="C1913" s="18">
        <v>1</v>
      </c>
      <c r="D1913" s="18">
        <v>1</v>
      </c>
    </row>
    <row r="1914" spans="1:4">
      <c r="A1914" s="16" t="s">
        <v>2117</v>
      </c>
      <c r="B1914" s="18"/>
      <c r="C1914" s="18">
        <v>1</v>
      </c>
      <c r="D1914" s="18">
        <v>1</v>
      </c>
    </row>
    <row r="1915" spans="1:4">
      <c r="A1915" s="17" t="s">
        <v>2116</v>
      </c>
      <c r="B1915" s="18"/>
      <c r="C1915" s="18">
        <v>1</v>
      </c>
      <c r="D1915" s="18">
        <v>1</v>
      </c>
    </row>
    <row r="1916" spans="1:4">
      <c r="A1916" s="16" t="s">
        <v>2119</v>
      </c>
      <c r="B1916" s="18"/>
      <c r="C1916" s="18">
        <v>1</v>
      </c>
      <c r="D1916" s="18">
        <v>1</v>
      </c>
    </row>
    <row r="1917" spans="1:4">
      <c r="A1917" s="17" t="s">
        <v>2118</v>
      </c>
      <c r="B1917" s="18"/>
      <c r="C1917" s="18">
        <v>1</v>
      </c>
      <c r="D1917" s="18">
        <v>1</v>
      </c>
    </row>
    <row r="1918" spans="1:4">
      <c r="A1918" s="16" t="s">
        <v>2121</v>
      </c>
      <c r="B1918" s="18"/>
      <c r="C1918" s="18">
        <v>3</v>
      </c>
      <c r="D1918" s="18">
        <v>3</v>
      </c>
    </row>
    <row r="1919" spans="1:4">
      <c r="A1919" s="17" t="s">
        <v>2120</v>
      </c>
      <c r="B1919" s="18"/>
      <c r="C1919" s="18">
        <v>1</v>
      </c>
      <c r="D1919" s="18">
        <v>1</v>
      </c>
    </row>
    <row r="1920" spans="1:4">
      <c r="A1920" s="17" t="s">
        <v>2122</v>
      </c>
      <c r="B1920" s="18"/>
      <c r="C1920" s="18">
        <v>1</v>
      </c>
      <c r="D1920" s="18">
        <v>1</v>
      </c>
    </row>
    <row r="1921" spans="1:4">
      <c r="A1921" s="17" t="s">
        <v>2123</v>
      </c>
      <c r="B1921" s="18"/>
      <c r="C1921" s="18">
        <v>1</v>
      </c>
      <c r="D1921" s="18">
        <v>1</v>
      </c>
    </row>
    <row r="1922" spans="1:4">
      <c r="A1922" s="16" t="s">
        <v>2125</v>
      </c>
      <c r="B1922" s="18"/>
      <c r="C1922" s="18">
        <v>1</v>
      </c>
      <c r="D1922" s="18">
        <v>1</v>
      </c>
    </row>
    <row r="1923" spans="1:4">
      <c r="A1923" s="17" t="s">
        <v>2124</v>
      </c>
      <c r="B1923" s="18"/>
      <c r="C1923" s="18">
        <v>1</v>
      </c>
      <c r="D1923" s="18">
        <v>1</v>
      </c>
    </row>
    <row r="1924" spans="1:4">
      <c r="A1924" s="16" t="s">
        <v>2127</v>
      </c>
      <c r="B1924" s="18"/>
      <c r="C1924" s="18">
        <v>1</v>
      </c>
      <c r="D1924" s="18">
        <v>1</v>
      </c>
    </row>
    <row r="1925" spans="1:4">
      <c r="A1925" s="17" t="s">
        <v>2126</v>
      </c>
      <c r="B1925" s="18"/>
      <c r="C1925" s="18">
        <v>1</v>
      </c>
      <c r="D1925" s="18">
        <v>1</v>
      </c>
    </row>
    <row r="1926" spans="1:4">
      <c r="A1926" s="16" t="s">
        <v>2129</v>
      </c>
      <c r="B1926" s="18"/>
      <c r="C1926" s="18">
        <v>1</v>
      </c>
      <c r="D1926" s="18">
        <v>1</v>
      </c>
    </row>
    <row r="1927" spans="1:4">
      <c r="A1927" s="17" t="s">
        <v>2128</v>
      </c>
      <c r="B1927" s="18"/>
      <c r="C1927" s="18">
        <v>1</v>
      </c>
      <c r="D1927" s="18">
        <v>1</v>
      </c>
    </row>
    <row r="1928" spans="1:4">
      <c r="A1928" s="16" t="s">
        <v>2131</v>
      </c>
      <c r="B1928" s="18"/>
      <c r="C1928" s="18">
        <v>1</v>
      </c>
      <c r="D1928" s="18">
        <v>1</v>
      </c>
    </row>
    <row r="1929" spans="1:4">
      <c r="A1929" s="17" t="s">
        <v>2130</v>
      </c>
      <c r="B1929" s="18"/>
      <c r="C1929" s="18">
        <v>1</v>
      </c>
      <c r="D1929" s="18">
        <v>1</v>
      </c>
    </row>
    <row r="1930" spans="1:4">
      <c r="A1930" s="16" t="s">
        <v>2133</v>
      </c>
      <c r="B1930" s="18"/>
      <c r="C1930" s="18">
        <v>1</v>
      </c>
      <c r="D1930" s="18">
        <v>1</v>
      </c>
    </row>
    <row r="1931" spans="1:4">
      <c r="A1931" s="17" t="s">
        <v>2132</v>
      </c>
      <c r="B1931" s="18"/>
      <c r="C1931" s="18">
        <v>1</v>
      </c>
      <c r="D1931" s="18">
        <v>1</v>
      </c>
    </row>
    <row r="1932" spans="1:4">
      <c r="A1932" s="16" t="s">
        <v>2135</v>
      </c>
      <c r="B1932" s="18"/>
      <c r="C1932" s="18">
        <v>1</v>
      </c>
      <c r="D1932" s="18">
        <v>1</v>
      </c>
    </row>
    <row r="1933" spans="1:4">
      <c r="A1933" s="17" t="s">
        <v>2134</v>
      </c>
      <c r="B1933" s="18"/>
      <c r="C1933" s="18">
        <v>1</v>
      </c>
      <c r="D1933" s="18">
        <v>1</v>
      </c>
    </row>
    <row r="1934" spans="1:4">
      <c r="A1934" s="16" t="s">
        <v>2137</v>
      </c>
      <c r="B1934" s="18"/>
      <c r="C1934" s="18">
        <v>1</v>
      </c>
      <c r="D1934" s="18">
        <v>1</v>
      </c>
    </row>
    <row r="1935" spans="1:4">
      <c r="A1935" s="17" t="s">
        <v>2136</v>
      </c>
      <c r="B1935" s="18"/>
      <c r="C1935" s="18">
        <v>1</v>
      </c>
      <c r="D1935" s="18">
        <v>1</v>
      </c>
    </row>
    <row r="1936" spans="1:4">
      <c r="A1936" s="16" t="s">
        <v>2139</v>
      </c>
      <c r="B1936" s="18"/>
      <c r="C1936" s="18">
        <v>1</v>
      </c>
      <c r="D1936" s="18">
        <v>1</v>
      </c>
    </row>
    <row r="1937" spans="1:4">
      <c r="A1937" s="17" t="s">
        <v>2138</v>
      </c>
      <c r="B1937" s="18"/>
      <c r="C1937" s="18">
        <v>1</v>
      </c>
      <c r="D1937" s="18">
        <v>1</v>
      </c>
    </row>
    <row r="1938" spans="1:4">
      <c r="A1938" s="16" t="s">
        <v>2141</v>
      </c>
      <c r="B1938" s="18"/>
      <c r="C1938" s="18">
        <v>1</v>
      </c>
      <c r="D1938" s="18">
        <v>1</v>
      </c>
    </row>
    <row r="1939" spans="1:4">
      <c r="A1939" s="17" t="s">
        <v>2140</v>
      </c>
      <c r="B1939" s="18"/>
      <c r="C1939" s="18">
        <v>1</v>
      </c>
      <c r="D1939" s="18">
        <v>1</v>
      </c>
    </row>
    <row r="1940" spans="1:4">
      <c r="A1940" s="16" t="s">
        <v>2143</v>
      </c>
      <c r="B1940" s="18"/>
      <c r="C1940" s="18">
        <v>1</v>
      </c>
      <c r="D1940" s="18">
        <v>1</v>
      </c>
    </row>
    <row r="1941" spans="1:4">
      <c r="A1941" s="17" t="s">
        <v>2142</v>
      </c>
      <c r="B1941" s="18"/>
      <c r="C1941" s="18">
        <v>1</v>
      </c>
      <c r="D1941" s="18">
        <v>1</v>
      </c>
    </row>
    <row r="1942" spans="1:4">
      <c r="A1942" s="16" t="s">
        <v>2145</v>
      </c>
      <c r="B1942" s="18"/>
      <c r="C1942" s="18">
        <v>1</v>
      </c>
      <c r="D1942" s="18">
        <v>1</v>
      </c>
    </row>
    <row r="1943" spans="1:4">
      <c r="A1943" s="17" t="s">
        <v>2144</v>
      </c>
      <c r="B1943" s="18"/>
      <c r="C1943" s="18">
        <v>1</v>
      </c>
      <c r="D1943" s="18">
        <v>1</v>
      </c>
    </row>
    <row r="1944" spans="1:4">
      <c r="A1944" s="16" t="s">
        <v>2147</v>
      </c>
      <c r="B1944" s="18"/>
      <c r="C1944" s="18">
        <v>1</v>
      </c>
      <c r="D1944" s="18">
        <v>1</v>
      </c>
    </row>
    <row r="1945" spans="1:4">
      <c r="A1945" s="17" t="s">
        <v>2146</v>
      </c>
      <c r="B1945" s="18"/>
      <c r="C1945" s="18">
        <v>1</v>
      </c>
      <c r="D1945" s="18">
        <v>1</v>
      </c>
    </row>
    <row r="1946" spans="1:4">
      <c r="A1946" s="16" t="s">
        <v>2149</v>
      </c>
      <c r="B1946" s="18"/>
      <c r="C1946" s="18">
        <v>1</v>
      </c>
      <c r="D1946" s="18">
        <v>1</v>
      </c>
    </row>
    <row r="1947" spans="1:4">
      <c r="A1947" s="17" t="s">
        <v>2148</v>
      </c>
      <c r="B1947" s="18"/>
      <c r="C1947" s="18">
        <v>1</v>
      </c>
      <c r="D1947" s="18">
        <v>1</v>
      </c>
    </row>
    <row r="1948" spans="1:4">
      <c r="A1948" s="16" t="s">
        <v>2151</v>
      </c>
      <c r="B1948" s="18"/>
      <c r="C1948" s="18">
        <v>1</v>
      </c>
      <c r="D1948" s="18">
        <v>1</v>
      </c>
    </row>
    <row r="1949" spans="1:4">
      <c r="A1949" s="17" t="s">
        <v>2150</v>
      </c>
      <c r="B1949" s="18"/>
      <c r="C1949" s="18">
        <v>1</v>
      </c>
      <c r="D1949" s="18">
        <v>1</v>
      </c>
    </row>
    <row r="1950" spans="1:4">
      <c r="A1950" s="16" t="s">
        <v>2153</v>
      </c>
      <c r="B1950" s="18"/>
      <c r="C1950" s="18">
        <v>1</v>
      </c>
      <c r="D1950" s="18">
        <v>1</v>
      </c>
    </row>
    <row r="1951" spans="1:4">
      <c r="A1951" s="17" t="s">
        <v>2152</v>
      </c>
      <c r="B1951" s="18"/>
      <c r="C1951" s="18">
        <v>1</v>
      </c>
      <c r="D1951" s="18">
        <v>1</v>
      </c>
    </row>
    <row r="1952" spans="1:4">
      <c r="A1952" s="16" t="s">
        <v>2155</v>
      </c>
      <c r="B1952" s="18"/>
      <c r="C1952" s="18">
        <v>1</v>
      </c>
      <c r="D1952" s="18">
        <v>1</v>
      </c>
    </row>
    <row r="1953" spans="1:4">
      <c r="A1953" s="17" t="s">
        <v>2154</v>
      </c>
      <c r="B1953" s="18"/>
      <c r="C1953" s="18">
        <v>1</v>
      </c>
      <c r="D1953" s="18">
        <v>1</v>
      </c>
    </row>
    <row r="1954" spans="1:4">
      <c r="A1954" s="16" t="s">
        <v>2157</v>
      </c>
      <c r="B1954" s="18"/>
      <c r="C1954" s="18">
        <v>1</v>
      </c>
      <c r="D1954" s="18">
        <v>1</v>
      </c>
    </row>
    <row r="1955" spans="1:4">
      <c r="A1955" s="17" t="s">
        <v>2156</v>
      </c>
      <c r="B1955" s="18"/>
      <c r="C1955" s="18">
        <v>1</v>
      </c>
      <c r="D1955" s="18">
        <v>1</v>
      </c>
    </row>
    <row r="1956" spans="1:4">
      <c r="A1956" s="16" t="s">
        <v>2159</v>
      </c>
      <c r="B1956" s="18"/>
      <c r="C1956" s="18">
        <v>2</v>
      </c>
      <c r="D1956" s="18">
        <v>2</v>
      </c>
    </row>
    <row r="1957" spans="1:4">
      <c r="A1957" s="17" t="s">
        <v>2158</v>
      </c>
      <c r="B1957" s="18"/>
      <c r="C1957" s="18">
        <v>1</v>
      </c>
      <c r="D1957" s="18">
        <v>1</v>
      </c>
    </row>
    <row r="1958" spans="1:4">
      <c r="A1958" s="17" t="s">
        <v>2160</v>
      </c>
      <c r="B1958" s="18"/>
      <c r="C1958" s="18">
        <v>1</v>
      </c>
      <c r="D1958" s="18">
        <v>1</v>
      </c>
    </row>
    <row r="1959" spans="1:4">
      <c r="A1959" s="16" t="s">
        <v>2162</v>
      </c>
      <c r="B1959" s="18"/>
      <c r="C1959" s="18">
        <v>1</v>
      </c>
      <c r="D1959" s="18">
        <v>1</v>
      </c>
    </row>
    <row r="1960" spans="1:4">
      <c r="A1960" s="17" t="s">
        <v>2161</v>
      </c>
      <c r="B1960" s="18"/>
      <c r="C1960" s="18">
        <v>1</v>
      </c>
      <c r="D1960" s="18">
        <v>1</v>
      </c>
    </row>
    <row r="1961" spans="1:4">
      <c r="A1961" s="16" t="s">
        <v>2164</v>
      </c>
      <c r="B1961" s="18"/>
      <c r="C1961" s="18">
        <v>1</v>
      </c>
      <c r="D1961" s="18">
        <v>1</v>
      </c>
    </row>
    <row r="1962" spans="1:4">
      <c r="A1962" s="17" t="s">
        <v>2163</v>
      </c>
      <c r="B1962" s="18"/>
      <c r="C1962" s="18">
        <v>1</v>
      </c>
      <c r="D1962" s="18">
        <v>1</v>
      </c>
    </row>
    <row r="1963" spans="1:4">
      <c r="A1963" s="16" t="s">
        <v>2166</v>
      </c>
      <c r="B1963" s="18"/>
      <c r="C1963" s="18">
        <v>1</v>
      </c>
      <c r="D1963" s="18">
        <v>1</v>
      </c>
    </row>
    <row r="1964" spans="1:4">
      <c r="A1964" s="17" t="s">
        <v>2165</v>
      </c>
      <c r="B1964" s="18"/>
      <c r="C1964" s="18">
        <v>1</v>
      </c>
      <c r="D1964" s="18">
        <v>1</v>
      </c>
    </row>
    <row r="1965" spans="1:4">
      <c r="A1965" s="16" t="s">
        <v>2168</v>
      </c>
      <c r="B1965" s="18"/>
      <c r="C1965" s="18">
        <v>1</v>
      </c>
      <c r="D1965" s="18">
        <v>1</v>
      </c>
    </row>
    <row r="1966" spans="1:4">
      <c r="A1966" s="17" t="s">
        <v>2167</v>
      </c>
      <c r="B1966" s="18"/>
      <c r="C1966" s="18">
        <v>1</v>
      </c>
      <c r="D1966" s="18">
        <v>1</v>
      </c>
    </row>
    <row r="1967" spans="1:4">
      <c r="A1967" s="16" t="s">
        <v>2170</v>
      </c>
      <c r="B1967" s="18"/>
      <c r="C1967" s="18">
        <v>1</v>
      </c>
      <c r="D1967" s="18">
        <v>1</v>
      </c>
    </row>
    <row r="1968" spans="1:4">
      <c r="A1968" s="17" t="s">
        <v>2169</v>
      </c>
      <c r="B1968" s="18"/>
      <c r="C1968" s="18">
        <v>1</v>
      </c>
      <c r="D1968" s="18">
        <v>1</v>
      </c>
    </row>
    <row r="1969" spans="1:4">
      <c r="A1969" s="16" t="s">
        <v>2172</v>
      </c>
      <c r="B1969" s="18"/>
      <c r="C1969" s="18">
        <v>1</v>
      </c>
      <c r="D1969" s="18">
        <v>1</v>
      </c>
    </row>
    <row r="1970" spans="1:4">
      <c r="A1970" s="17" t="s">
        <v>2171</v>
      </c>
      <c r="B1970" s="18"/>
      <c r="C1970" s="18">
        <v>1</v>
      </c>
      <c r="D1970" s="18">
        <v>1</v>
      </c>
    </row>
    <row r="1971" spans="1:4">
      <c r="A1971" s="16" t="s">
        <v>2174</v>
      </c>
      <c r="B1971" s="18"/>
      <c r="C1971" s="18">
        <v>1</v>
      </c>
      <c r="D1971" s="18">
        <v>1</v>
      </c>
    </row>
    <row r="1972" spans="1:4">
      <c r="A1972" s="17" t="s">
        <v>2173</v>
      </c>
      <c r="B1972" s="18"/>
      <c r="C1972" s="18">
        <v>1</v>
      </c>
      <c r="D1972" s="18">
        <v>1</v>
      </c>
    </row>
    <row r="1973" spans="1:4">
      <c r="A1973" s="16" t="s">
        <v>2176</v>
      </c>
      <c r="B1973" s="18"/>
      <c r="C1973" s="18">
        <v>1</v>
      </c>
      <c r="D1973" s="18">
        <v>1</v>
      </c>
    </row>
    <row r="1974" spans="1:4">
      <c r="A1974" s="17" t="s">
        <v>2175</v>
      </c>
      <c r="B1974" s="18"/>
      <c r="C1974" s="18">
        <v>1</v>
      </c>
      <c r="D1974" s="18">
        <v>1</v>
      </c>
    </row>
    <row r="1975" spans="1:4">
      <c r="A1975" s="16" t="s">
        <v>2178</v>
      </c>
      <c r="B1975" s="18"/>
      <c r="C1975" s="18">
        <v>1</v>
      </c>
      <c r="D1975" s="18">
        <v>1</v>
      </c>
    </row>
    <row r="1976" spans="1:4">
      <c r="A1976" s="17" t="s">
        <v>2177</v>
      </c>
      <c r="B1976" s="18"/>
      <c r="C1976" s="18">
        <v>1</v>
      </c>
      <c r="D1976" s="18">
        <v>1</v>
      </c>
    </row>
    <row r="1977" spans="1:4">
      <c r="A1977" s="16" t="s">
        <v>2180</v>
      </c>
      <c r="B1977" s="18"/>
      <c r="C1977" s="18">
        <v>1</v>
      </c>
      <c r="D1977" s="18">
        <v>1</v>
      </c>
    </row>
    <row r="1978" spans="1:4">
      <c r="A1978" s="17" t="s">
        <v>2179</v>
      </c>
      <c r="B1978" s="18"/>
      <c r="C1978" s="18">
        <v>1</v>
      </c>
      <c r="D1978" s="18">
        <v>1</v>
      </c>
    </row>
    <row r="1979" spans="1:4">
      <c r="A1979" s="16" t="s">
        <v>2182</v>
      </c>
      <c r="B1979" s="18"/>
      <c r="C1979" s="18">
        <v>1</v>
      </c>
      <c r="D1979" s="18">
        <v>1</v>
      </c>
    </row>
    <row r="1980" spans="1:4">
      <c r="A1980" s="17" t="s">
        <v>2181</v>
      </c>
      <c r="B1980" s="18"/>
      <c r="C1980" s="18">
        <v>1</v>
      </c>
      <c r="D1980" s="18">
        <v>1</v>
      </c>
    </row>
    <row r="1981" spans="1:4">
      <c r="A1981" s="16" t="s">
        <v>2184</v>
      </c>
      <c r="B1981" s="18">
        <v>1</v>
      </c>
      <c r="C1981" s="18">
        <v>1</v>
      </c>
      <c r="D1981" s="18">
        <v>2</v>
      </c>
    </row>
    <row r="1982" spans="1:4">
      <c r="A1982" s="17" t="s">
        <v>2183</v>
      </c>
      <c r="B1982" s="18">
        <v>1</v>
      </c>
      <c r="C1982" s="18">
        <v>1</v>
      </c>
      <c r="D1982" s="18">
        <v>2</v>
      </c>
    </row>
    <row r="1983" spans="1:4">
      <c r="A1983" s="16" t="s">
        <v>2186</v>
      </c>
      <c r="B1983" s="18"/>
      <c r="C1983" s="18">
        <v>1</v>
      </c>
      <c r="D1983" s="18">
        <v>1</v>
      </c>
    </row>
    <row r="1984" spans="1:4">
      <c r="A1984" s="17" t="s">
        <v>2185</v>
      </c>
      <c r="B1984" s="18"/>
      <c r="C1984" s="18">
        <v>1</v>
      </c>
      <c r="D1984" s="18">
        <v>1</v>
      </c>
    </row>
    <row r="1985" spans="1:4">
      <c r="A1985" s="16" t="s">
        <v>2188</v>
      </c>
      <c r="B1985" s="18"/>
      <c r="C1985" s="18">
        <v>1</v>
      </c>
      <c r="D1985" s="18">
        <v>1</v>
      </c>
    </row>
    <row r="1986" spans="1:4">
      <c r="A1986" s="17" t="s">
        <v>2187</v>
      </c>
      <c r="B1986" s="18"/>
      <c r="C1986" s="18">
        <v>1</v>
      </c>
      <c r="D1986" s="18">
        <v>1</v>
      </c>
    </row>
    <row r="1987" spans="1:4">
      <c r="A1987" s="16" t="s">
        <v>2190</v>
      </c>
      <c r="B1987" s="18"/>
      <c r="C1987" s="18">
        <v>1</v>
      </c>
      <c r="D1987" s="18">
        <v>1</v>
      </c>
    </row>
    <row r="1988" spans="1:4">
      <c r="A1988" s="17" t="s">
        <v>2189</v>
      </c>
      <c r="B1988" s="18"/>
      <c r="C1988" s="18">
        <v>1</v>
      </c>
      <c r="D1988" s="18">
        <v>1</v>
      </c>
    </row>
    <row r="1989" spans="1:4">
      <c r="A1989" s="16" t="s">
        <v>2192</v>
      </c>
      <c r="B1989" s="18"/>
      <c r="C1989" s="18">
        <v>1</v>
      </c>
      <c r="D1989" s="18">
        <v>1</v>
      </c>
    </row>
    <row r="1990" spans="1:4">
      <c r="A1990" s="17" t="s">
        <v>2191</v>
      </c>
      <c r="B1990" s="18"/>
      <c r="C1990" s="18">
        <v>1</v>
      </c>
      <c r="D1990" s="18">
        <v>1</v>
      </c>
    </row>
    <row r="1991" spans="1:4">
      <c r="A1991" s="16" t="s">
        <v>2194</v>
      </c>
      <c r="B1991" s="18"/>
      <c r="C1991" s="18">
        <v>1</v>
      </c>
      <c r="D1991" s="18">
        <v>1</v>
      </c>
    </row>
    <row r="1992" spans="1:4">
      <c r="A1992" s="17" t="s">
        <v>2193</v>
      </c>
      <c r="B1992" s="18"/>
      <c r="C1992" s="18">
        <v>1</v>
      </c>
      <c r="D1992" s="18">
        <v>1</v>
      </c>
    </row>
    <row r="1993" spans="1:4">
      <c r="A1993" s="16" t="s">
        <v>2196</v>
      </c>
      <c r="B1993" s="18"/>
      <c r="C1993" s="18">
        <v>1</v>
      </c>
      <c r="D1993" s="18">
        <v>1</v>
      </c>
    </row>
    <row r="1994" spans="1:4">
      <c r="A1994" s="17" t="s">
        <v>2195</v>
      </c>
      <c r="B1994" s="18"/>
      <c r="C1994" s="18">
        <v>1</v>
      </c>
      <c r="D1994" s="18">
        <v>1</v>
      </c>
    </row>
    <row r="1995" spans="1:4">
      <c r="A1995" s="16" t="s">
        <v>2200</v>
      </c>
      <c r="B1995" s="18"/>
      <c r="C1995" s="18">
        <v>1</v>
      </c>
      <c r="D1995" s="18">
        <v>1</v>
      </c>
    </row>
    <row r="1996" spans="1:4">
      <c r="A1996" s="17" t="s">
        <v>2199</v>
      </c>
      <c r="B1996" s="18"/>
      <c r="C1996" s="18">
        <v>1</v>
      </c>
      <c r="D1996" s="18">
        <v>1</v>
      </c>
    </row>
    <row r="1997" spans="1:4">
      <c r="A1997" s="16" t="s">
        <v>2202</v>
      </c>
      <c r="B1997" s="18"/>
      <c r="C1997" s="18">
        <v>1</v>
      </c>
      <c r="D1997" s="18">
        <v>1</v>
      </c>
    </row>
    <row r="1998" spans="1:4">
      <c r="A1998" s="17" t="s">
        <v>2201</v>
      </c>
      <c r="B1998" s="18"/>
      <c r="C1998" s="18">
        <v>1</v>
      </c>
      <c r="D1998" s="18">
        <v>1</v>
      </c>
    </row>
    <row r="1999" spans="1:4">
      <c r="A1999" s="16" t="s">
        <v>2204</v>
      </c>
      <c r="B1999" s="18"/>
      <c r="C1999" s="18">
        <v>1</v>
      </c>
      <c r="D1999" s="18">
        <v>1</v>
      </c>
    </row>
    <row r="2000" spans="1:4">
      <c r="A2000" s="17" t="s">
        <v>2203</v>
      </c>
      <c r="B2000" s="18"/>
      <c r="C2000" s="18">
        <v>1</v>
      </c>
      <c r="D2000" s="18">
        <v>1</v>
      </c>
    </row>
    <row r="2001" spans="1:4">
      <c r="A2001" s="16" t="s">
        <v>2206</v>
      </c>
      <c r="B2001" s="18"/>
      <c r="C2001" s="18">
        <v>1</v>
      </c>
      <c r="D2001" s="18">
        <v>1</v>
      </c>
    </row>
    <row r="2002" spans="1:4">
      <c r="A2002" s="17" t="s">
        <v>2205</v>
      </c>
      <c r="B2002" s="18"/>
      <c r="C2002" s="18">
        <v>1</v>
      </c>
      <c r="D2002" s="18">
        <v>1</v>
      </c>
    </row>
    <row r="2003" spans="1:4">
      <c r="A2003" s="16" t="s">
        <v>2208</v>
      </c>
      <c r="B2003" s="18"/>
      <c r="C2003" s="18">
        <v>2</v>
      </c>
      <c r="D2003" s="18">
        <v>2</v>
      </c>
    </row>
    <row r="2004" spans="1:4">
      <c r="A2004" s="17" t="s">
        <v>2207</v>
      </c>
      <c r="B2004" s="18"/>
      <c r="C2004" s="18">
        <v>1</v>
      </c>
      <c r="D2004" s="18">
        <v>1</v>
      </c>
    </row>
    <row r="2005" spans="1:4">
      <c r="A2005" s="17" t="s">
        <v>2209</v>
      </c>
      <c r="B2005" s="18"/>
      <c r="C2005" s="18">
        <v>1</v>
      </c>
      <c r="D2005" s="18">
        <v>1</v>
      </c>
    </row>
    <row r="2006" spans="1:4">
      <c r="A2006" s="16" t="s">
        <v>2211</v>
      </c>
      <c r="B2006" s="18"/>
      <c r="C2006" s="18">
        <v>2</v>
      </c>
      <c r="D2006" s="18">
        <v>2</v>
      </c>
    </row>
    <row r="2007" spans="1:4">
      <c r="A2007" s="17" t="s">
        <v>2210</v>
      </c>
      <c r="B2007" s="18"/>
      <c r="C2007" s="18">
        <v>1</v>
      </c>
      <c r="D2007" s="18">
        <v>1</v>
      </c>
    </row>
    <row r="2008" spans="1:4">
      <c r="A2008" s="17" t="s">
        <v>2212</v>
      </c>
      <c r="B2008" s="18"/>
      <c r="C2008" s="18">
        <v>1</v>
      </c>
      <c r="D2008" s="18">
        <v>1</v>
      </c>
    </row>
    <row r="2009" spans="1:4">
      <c r="A2009" s="16" t="s">
        <v>2214</v>
      </c>
      <c r="B2009" s="18"/>
      <c r="C2009" s="18">
        <v>1</v>
      </c>
      <c r="D2009" s="18">
        <v>1</v>
      </c>
    </row>
    <row r="2010" spans="1:4">
      <c r="A2010" s="17" t="s">
        <v>2213</v>
      </c>
      <c r="B2010" s="18"/>
      <c r="C2010" s="18">
        <v>1</v>
      </c>
      <c r="D2010" s="18">
        <v>1</v>
      </c>
    </row>
    <row r="2011" spans="1:4">
      <c r="A2011" s="16" t="s">
        <v>2216</v>
      </c>
      <c r="B2011" s="18"/>
      <c r="C2011" s="18">
        <v>1</v>
      </c>
      <c r="D2011" s="18">
        <v>1</v>
      </c>
    </row>
    <row r="2012" spans="1:4">
      <c r="A2012" s="17" t="s">
        <v>2215</v>
      </c>
      <c r="B2012" s="18"/>
      <c r="C2012" s="18">
        <v>1</v>
      </c>
      <c r="D2012" s="18">
        <v>1</v>
      </c>
    </row>
    <row r="2013" spans="1:4">
      <c r="A2013" s="16" t="s">
        <v>2218</v>
      </c>
      <c r="B2013" s="18"/>
      <c r="C2013" s="18">
        <v>1</v>
      </c>
      <c r="D2013" s="18">
        <v>1</v>
      </c>
    </row>
    <row r="2014" spans="1:4">
      <c r="A2014" s="17" t="s">
        <v>2217</v>
      </c>
      <c r="B2014" s="18"/>
      <c r="C2014" s="18">
        <v>1</v>
      </c>
      <c r="D2014" s="18">
        <v>1</v>
      </c>
    </row>
    <row r="2015" spans="1:4">
      <c r="A2015" s="16" t="s">
        <v>2220</v>
      </c>
      <c r="B2015" s="18"/>
      <c r="C2015" s="18">
        <v>1</v>
      </c>
      <c r="D2015" s="18">
        <v>1</v>
      </c>
    </row>
    <row r="2016" spans="1:4">
      <c r="A2016" s="17" t="s">
        <v>2219</v>
      </c>
      <c r="B2016" s="18"/>
      <c r="C2016" s="18">
        <v>1</v>
      </c>
      <c r="D2016" s="18">
        <v>1</v>
      </c>
    </row>
    <row r="2017" spans="1:4">
      <c r="A2017" s="16" t="s">
        <v>2222</v>
      </c>
      <c r="B2017" s="18"/>
      <c r="C2017" s="18">
        <v>1</v>
      </c>
      <c r="D2017" s="18">
        <v>1</v>
      </c>
    </row>
    <row r="2018" spans="1:4">
      <c r="A2018" s="17" t="s">
        <v>2221</v>
      </c>
      <c r="B2018" s="18"/>
      <c r="C2018" s="18">
        <v>1</v>
      </c>
      <c r="D2018" s="18">
        <v>1</v>
      </c>
    </row>
    <row r="2019" spans="1:4">
      <c r="A2019" s="16" t="s">
        <v>2224</v>
      </c>
      <c r="B2019" s="18"/>
      <c r="C2019" s="18">
        <v>1</v>
      </c>
      <c r="D2019" s="18">
        <v>1</v>
      </c>
    </row>
    <row r="2020" spans="1:4">
      <c r="A2020" s="17" t="s">
        <v>2223</v>
      </c>
      <c r="B2020" s="18"/>
      <c r="C2020" s="18">
        <v>1</v>
      </c>
      <c r="D2020" s="18">
        <v>1</v>
      </c>
    </row>
    <row r="2021" spans="1:4">
      <c r="A2021" s="16" t="s">
        <v>2226</v>
      </c>
      <c r="B2021" s="18"/>
      <c r="C2021" s="18">
        <v>1</v>
      </c>
      <c r="D2021" s="18">
        <v>1</v>
      </c>
    </row>
    <row r="2022" spans="1:4">
      <c r="A2022" s="17" t="s">
        <v>2225</v>
      </c>
      <c r="B2022" s="18"/>
      <c r="C2022" s="18">
        <v>1</v>
      </c>
      <c r="D2022" s="18">
        <v>1</v>
      </c>
    </row>
    <row r="2023" spans="1:4">
      <c r="A2023" s="16" t="s">
        <v>2228</v>
      </c>
      <c r="B2023" s="18"/>
      <c r="C2023" s="18">
        <v>1</v>
      </c>
      <c r="D2023" s="18">
        <v>1</v>
      </c>
    </row>
    <row r="2024" spans="1:4">
      <c r="A2024" s="17" t="s">
        <v>2227</v>
      </c>
      <c r="B2024" s="18"/>
      <c r="C2024" s="18">
        <v>1</v>
      </c>
      <c r="D2024" s="18">
        <v>1</v>
      </c>
    </row>
    <row r="2025" spans="1:4">
      <c r="A2025" s="16" t="s">
        <v>2230</v>
      </c>
      <c r="B2025" s="18"/>
      <c r="C2025" s="18">
        <v>1</v>
      </c>
      <c r="D2025" s="18">
        <v>1</v>
      </c>
    </row>
    <row r="2026" spans="1:4">
      <c r="A2026" s="17" t="s">
        <v>2229</v>
      </c>
      <c r="B2026" s="18"/>
      <c r="C2026" s="18">
        <v>1</v>
      </c>
      <c r="D2026" s="18">
        <v>1</v>
      </c>
    </row>
    <row r="2027" spans="1:4">
      <c r="A2027" s="16" t="s">
        <v>2232</v>
      </c>
      <c r="B2027" s="18"/>
      <c r="C2027" s="18">
        <v>1</v>
      </c>
      <c r="D2027" s="18">
        <v>1</v>
      </c>
    </row>
    <row r="2028" spans="1:4">
      <c r="A2028" s="17" t="s">
        <v>2231</v>
      </c>
      <c r="B2028" s="18"/>
      <c r="C2028" s="18">
        <v>1</v>
      </c>
      <c r="D2028" s="18">
        <v>1</v>
      </c>
    </row>
    <row r="2029" spans="1:4">
      <c r="A2029" s="16" t="s">
        <v>2234</v>
      </c>
      <c r="B2029" s="18">
        <v>1</v>
      </c>
      <c r="C2029" s="18">
        <v>1</v>
      </c>
      <c r="D2029" s="18">
        <v>2</v>
      </c>
    </row>
    <row r="2030" spans="1:4">
      <c r="A2030" s="17" t="s">
        <v>2233</v>
      </c>
      <c r="B2030" s="18">
        <v>1</v>
      </c>
      <c r="C2030" s="18">
        <v>1</v>
      </c>
      <c r="D2030" s="18">
        <v>2</v>
      </c>
    </row>
    <row r="2031" spans="1:4">
      <c r="A2031" s="16" t="s">
        <v>2236</v>
      </c>
      <c r="B2031" s="18">
        <v>1</v>
      </c>
      <c r="C2031" s="18">
        <v>1</v>
      </c>
      <c r="D2031" s="18">
        <v>2</v>
      </c>
    </row>
    <row r="2032" spans="1:4">
      <c r="A2032" s="17" t="s">
        <v>2235</v>
      </c>
      <c r="B2032" s="18">
        <v>1</v>
      </c>
      <c r="C2032" s="18">
        <v>1</v>
      </c>
      <c r="D2032" s="18">
        <v>2</v>
      </c>
    </row>
    <row r="2033" spans="1:4">
      <c r="A2033" s="16" t="s">
        <v>2238</v>
      </c>
      <c r="B2033" s="18"/>
      <c r="C2033" s="18">
        <v>1</v>
      </c>
      <c r="D2033" s="18">
        <v>1</v>
      </c>
    </row>
    <row r="2034" spans="1:4">
      <c r="A2034" s="17" t="s">
        <v>2237</v>
      </c>
      <c r="B2034" s="18"/>
      <c r="C2034" s="18">
        <v>1</v>
      </c>
      <c r="D2034" s="18">
        <v>1</v>
      </c>
    </row>
    <row r="2035" spans="1:4">
      <c r="A2035" s="16" t="s">
        <v>2240</v>
      </c>
      <c r="B2035" s="18"/>
      <c r="C2035" s="18">
        <v>1</v>
      </c>
      <c r="D2035" s="18">
        <v>1</v>
      </c>
    </row>
    <row r="2036" spans="1:4">
      <c r="A2036" s="17" t="s">
        <v>2239</v>
      </c>
      <c r="B2036" s="18"/>
      <c r="C2036" s="18">
        <v>1</v>
      </c>
      <c r="D2036" s="18">
        <v>1</v>
      </c>
    </row>
    <row r="2037" spans="1:4">
      <c r="A2037" s="16" t="s">
        <v>2242</v>
      </c>
      <c r="B2037" s="18"/>
      <c r="C2037" s="18">
        <v>1</v>
      </c>
      <c r="D2037" s="18">
        <v>1</v>
      </c>
    </row>
    <row r="2038" spans="1:4">
      <c r="A2038" s="17" t="s">
        <v>2241</v>
      </c>
      <c r="B2038" s="18"/>
      <c r="C2038" s="18">
        <v>1</v>
      </c>
      <c r="D2038" s="18">
        <v>1</v>
      </c>
    </row>
    <row r="2039" spans="1:4">
      <c r="A2039" s="16" t="s">
        <v>2244</v>
      </c>
      <c r="B2039" s="18"/>
      <c r="C2039" s="18">
        <v>1</v>
      </c>
      <c r="D2039" s="18">
        <v>1</v>
      </c>
    </row>
    <row r="2040" spans="1:4">
      <c r="A2040" s="17" t="s">
        <v>2243</v>
      </c>
      <c r="B2040" s="18"/>
      <c r="C2040" s="18">
        <v>1</v>
      </c>
      <c r="D2040" s="18">
        <v>1</v>
      </c>
    </row>
    <row r="2041" spans="1:4">
      <c r="A2041" s="16" t="s">
        <v>2246</v>
      </c>
      <c r="B2041" s="18"/>
      <c r="C2041" s="18">
        <v>1</v>
      </c>
      <c r="D2041" s="18">
        <v>1</v>
      </c>
    </row>
    <row r="2042" spans="1:4">
      <c r="A2042" s="17" t="s">
        <v>2245</v>
      </c>
      <c r="B2042" s="18"/>
      <c r="C2042" s="18">
        <v>1</v>
      </c>
      <c r="D2042" s="18">
        <v>1</v>
      </c>
    </row>
    <row r="2043" spans="1:4">
      <c r="A2043" s="16" t="s">
        <v>2248</v>
      </c>
      <c r="B2043" s="18">
        <v>1</v>
      </c>
      <c r="C2043" s="18">
        <v>1</v>
      </c>
      <c r="D2043" s="18">
        <v>2</v>
      </c>
    </row>
    <row r="2044" spans="1:4">
      <c r="A2044" s="17" t="s">
        <v>2247</v>
      </c>
      <c r="B2044" s="18">
        <v>1</v>
      </c>
      <c r="C2044" s="18">
        <v>1</v>
      </c>
      <c r="D2044" s="18">
        <v>2</v>
      </c>
    </row>
    <row r="2045" spans="1:4">
      <c r="A2045" s="16" t="s">
        <v>2250</v>
      </c>
      <c r="B2045" s="18"/>
      <c r="C2045" s="18">
        <v>1</v>
      </c>
      <c r="D2045" s="18">
        <v>1</v>
      </c>
    </row>
    <row r="2046" spans="1:4">
      <c r="A2046" s="17" t="s">
        <v>2249</v>
      </c>
      <c r="B2046" s="18"/>
      <c r="C2046" s="18">
        <v>1</v>
      </c>
      <c r="D2046" s="18">
        <v>1</v>
      </c>
    </row>
    <row r="2047" spans="1:4">
      <c r="A2047" s="16" t="s">
        <v>2252</v>
      </c>
      <c r="B2047" s="18"/>
      <c r="C2047" s="18">
        <v>1</v>
      </c>
      <c r="D2047" s="18">
        <v>1</v>
      </c>
    </row>
    <row r="2048" spans="1:4">
      <c r="A2048" s="17" t="s">
        <v>2251</v>
      </c>
      <c r="B2048" s="18"/>
      <c r="C2048" s="18">
        <v>1</v>
      </c>
      <c r="D2048" s="18">
        <v>1</v>
      </c>
    </row>
    <row r="2049" spans="1:4">
      <c r="A2049" s="16" t="s">
        <v>2254</v>
      </c>
      <c r="B2049" s="18">
        <v>1</v>
      </c>
      <c r="C2049" s="18">
        <v>2</v>
      </c>
      <c r="D2049" s="18">
        <v>3</v>
      </c>
    </row>
    <row r="2050" spans="1:4">
      <c r="A2050" s="17" t="s">
        <v>2253</v>
      </c>
      <c r="B2050" s="18">
        <v>1</v>
      </c>
      <c r="C2050" s="18">
        <v>1</v>
      </c>
      <c r="D2050" s="18">
        <v>2</v>
      </c>
    </row>
    <row r="2051" spans="1:4">
      <c r="A2051" s="17" t="s">
        <v>2255</v>
      </c>
      <c r="B2051" s="18"/>
      <c r="C2051" s="18">
        <v>1</v>
      </c>
      <c r="D2051" s="18">
        <v>1</v>
      </c>
    </row>
    <row r="2052" spans="1:4">
      <c r="A2052" s="16" t="s">
        <v>2257</v>
      </c>
      <c r="B2052" s="18"/>
      <c r="C2052" s="18">
        <v>1</v>
      </c>
      <c r="D2052" s="18">
        <v>1</v>
      </c>
    </row>
    <row r="2053" spans="1:4">
      <c r="A2053" s="17" t="s">
        <v>2256</v>
      </c>
      <c r="B2053" s="18"/>
      <c r="C2053" s="18">
        <v>1</v>
      </c>
      <c r="D2053" s="18">
        <v>1</v>
      </c>
    </row>
    <row r="2054" spans="1:4">
      <c r="A2054" s="16" t="s">
        <v>2259</v>
      </c>
      <c r="B2054" s="18"/>
      <c r="C2054" s="18">
        <v>1</v>
      </c>
      <c r="D2054" s="18">
        <v>1</v>
      </c>
    </row>
    <row r="2055" spans="1:4">
      <c r="A2055" s="17" t="s">
        <v>2258</v>
      </c>
      <c r="B2055" s="18"/>
      <c r="C2055" s="18">
        <v>1</v>
      </c>
      <c r="D2055" s="18">
        <v>1</v>
      </c>
    </row>
    <row r="2056" spans="1:4">
      <c r="A2056" s="16" t="s">
        <v>2261</v>
      </c>
      <c r="B2056" s="18"/>
      <c r="C2056" s="18">
        <v>1</v>
      </c>
      <c r="D2056" s="18">
        <v>1</v>
      </c>
    </row>
    <row r="2057" spans="1:4">
      <c r="A2057" s="17" t="s">
        <v>2260</v>
      </c>
      <c r="B2057" s="18"/>
      <c r="C2057" s="18">
        <v>1</v>
      </c>
      <c r="D2057" s="18">
        <v>1</v>
      </c>
    </row>
    <row r="2058" spans="1:4">
      <c r="A2058" s="16" t="s">
        <v>2263</v>
      </c>
      <c r="B2058" s="18"/>
      <c r="C2058" s="18">
        <v>1</v>
      </c>
      <c r="D2058" s="18">
        <v>1</v>
      </c>
    </row>
    <row r="2059" spans="1:4">
      <c r="A2059" s="17" t="s">
        <v>2262</v>
      </c>
      <c r="B2059" s="18"/>
      <c r="C2059" s="18">
        <v>1</v>
      </c>
      <c r="D2059" s="18">
        <v>1</v>
      </c>
    </row>
    <row r="2060" spans="1:4">
      <c r="A2060" s="16" t="s">
        <v>2265</v>
      </c>
      <c r="B2060" s="18">
        <v>1</v>
      </c>
      <c r="C2060" s="18">
        <v>1</v>
      </c>
      <c r="D2060" s="18">
        <v>2</v>
      </c>
    </row>
    <row r="2061" spans="1:4">
      <c r="A2061" s="17" t="s">
        <v>2264</v>
      </c>
      <c r="B2061" s="18">
        <v>1</v>
      </c>
      <c r="C2061" s="18">
        <v>1</v>
      </c>
      <c r="D2061" s="18">
        <v>2</v>
      </c>
    </row>
    <row r="2062" spans="1:4">
      <c r="A2062" s="16" t="s">
        <v>2267</v>
      </c>
      <c r="B2062" s="18"/>
      <c r="C2062" s="18">
        <v>1</v>
      </c>
      <c r="D2062" s="18">
        <v>1</v>
      </c>
    </row>
    <row r="2063" spans="1:4">
      <c r="A2063" s="17" t="s">
        <v>2266</v>
      </c>
      <c r="B2063" s="18"/>
      <c r="C2063" s="18">
        <v>1</v>
      </c>
      <c r="D2063" s="18">
        <v>1</v>
      </c>
    </row>
    <row r="2064" spans="1:4">
      <c r="A2064" s="16" t="s">
        <v>2269</v>
      </c>
      <c r="B2064" s="18"/>
      <c r="C2064" s="18">
        <v>1</v>
      </c>
      <c r="D2064" s="18">
        <v>1</v>
      </c>
    </row>
    <row r="2065" spans="1:4">
      <c r="A2065" s="17" t="s">
        <v>2268</v>
      </c>
      <c r="B2065" s="18"/>
      <c r="C2065" s="18">
        <v>1</v>
      </c>
      <c r="D2065" s="18">
        <v>1</v>
      </c>
    </row>
    <row r="2066" spans="1:4">
      <c r="A2066" s="16" t="s">
        <v>2271</v>
      </c>
      <c r="B2066" s="18">
        <v>5</v>
      </c>
      <c r="C2066" s="18">
        <v>14</v>
      </c>
      <c r="D2066" s="18">
        <v>19</v>
      </c>
    </row>
    <row r="2067" spans="1:4">
      <c r="A2067" s="17" t="s">
        <v>2276</v>
      </c>
      <c r="B2067" s="18"/>
      <c r="C2067" s="18">
        <v>1</v>
      </c>
      <c r="D2067" s="18">
        <v>1</v>
      </c>
    </row>
    <row r="2068" spans="1:4">
      <c r="A2068" s="17" t="s">
        <v>2277</v>
      </c>
      <c r="B2068" s="18"/>
      <c r="C2068" s="18">
        <v>1</v>
      </c>
      <c r="D2068" s="18">
        <v>1</v>
      </c>
    </row>
    <row r="2069" spans="1:4">
      <c r="A2069" s="17" t="s">
        <v>2278</v>
      </c>
      <c r="B2069" s="18"/>
      <c r="C2069" s="18">
        <v>1</v>
      </c>
      <c r="D2069" s="18">
        <v>1</v>
      </c>
    </row>
    <row r="2070" spans="1:4">
      <c r="A2070" s="17" t="s">
        <v>2279</v>
      </c>
      <c r="B2070" s="18"/>
      <c r="C2070" s="18">
        <v>1</v>
      </c>
      <c r="D2070" s="18">
        <v>1</v>
      </c>
    </row>
    <row r="2071" spans="1:4">
      <c r="A2071" s="17" t="s">
        <v>2280</v>
      </c>
      <c r="B2071" s="18"/>
      <c r="C2071" s="18">
        <v>1</v>
      </c>
      <c r="D2071" s="18">
        <v>1</v>
      </c>
    </row>
    <row r="2072" spans="1:4">
      <c r="A2072" s="17" t="s">
        <v>2281</v>
      </c>
      <c r="B2072" s="18"/>
      <c r="C2072" s="18">
        <v>1</v>
      </c>
      <c r="D2072" s="18">
        <v>1</v>
      </c>
    </row>
    <row r="2073" spans="1:4">
      <c r="A2073" s="17" t="s">
        <v>2282</v>
      </c>
      <c r="B2073" s="18"/>
      <c r="C2073" s="18">
        <v>1</v>
      </c>
      <c r="D2073" s="18">
        <v>1</v>
      </c>
    </row>
    <row r="2074" spans="1:4">
      <c r="A2074" s="17" t="s">
        <v>2272</v>
      </c>
      <c r="B2074" s="18">
        <v>1</v>
      </c>
      <c r="C2074" s="18">
        <v>1</v>
      </c>
      <c r="D2074" s="18">
        <v>2</v>
      </c>
    </row>
    <row r="2075" spans="1:4">
      <c r="A2075" s="17" t="s">
        <v>2283</v>
      </c>
      <c r="B2075" s="18"/>
      <c r="C2075" s="18">
        <v>1</v>
      </c>
      <c r="D2075" s="18">
        <v>1</v>
      </c>
    </row>
    <row r="2076" spans="1:4">
      <c r="A2076" s="17" t="s">
        <v>2284</v>
      </c>
      <c r="B2076" s="18"/>
      <c r="C2076" s="18">
        <v>1</v>
      </c>
      <c r="D2076" s="18">
        <v>1</v>
      </c>
    </row>
    <row r="2077" spans="1:4">
      <c r="A2077" s="17" t="s">
        <v>2273</v>
      </c>
      <c r="B2077" s="18">
        <v>1</v>
      </c>
      <c r="C2077" s="18">
        <v>1</v>
      </c>
      <c r="D2077" s="18">
        <v>2</v>
      </c>
    </row>
    <row r="2078" spans="1:4">
      <c r="A2078" s="17" t="s">
        <v>2270</v>
      </c>
      <c r="B2078" s="18">
        <v>1</v>
      </c>
      <c r="C2078" s="18">
        <v>1</v>
      </c>
      <c r="D2078" s="18">
        <v>2</v>
      </c>
    </row>
    <row r="2079" spans="1:4">
      <c r="A2079" s="17" t="s">
        <v>2274</v>
      </c>
      <c r="B2079" s="18">
        <v>1</v>
      </c>
      <c r="C2079" s="18">
        <v>1</v>
      </c>
      <c r="D2079" s="18">
        <v>2</v>
      </c>
    </row>
    <row r="2080" spans="1:4">
      <c r="A2080" s="17" t="s">
        <v>2275</v>
      </c>
      <c r="B2080" s="18">
        <v>1</v>
      </c>
      <c r="C2080" s="18">
        <v>1</v>
      </c>
      <c r="D2080" s="18">
        <v>2</v>
      </c>
    </row>
    <row r="2081" spans="1:4">
      <c r="A2081" s="16" t="s">
        <v>2286</v>
      </c>
      <c r="B2081" s="18">
        <v>1</v>
      </c>
      <c r="C2081" s="18">
        <v>1</v>
      </c>
      <c r="D2081" s="18">
        <v>2</v>
      </c>
    </row>
    <row r="2082" spans="1:4">
      <c r="A2082" s="17" t="s">
        <v>2285</v>
      </c>
      <c r="B2082" s="18">
        <v>1</v>
      </c>
      <c r="C2082" s="18">
        <v>1</v>
      </c>
      <c r="D2082" s="18">
        <v>2</v>
      </c>
    </row>
    <row r="2083" spans="1:4">
      <c r="A2083" s="16" t="s">
        <v>2288</v>
      </c>
      <c r="B2083" s="18"/>
      <c r="C2083" s="18">
        <v>1</v>
      </c>
      <c r="D2083" s="18">
        <v>1</v>
      </c>
    </row>
    <row r="2084" spans="1:4">
      <c r="A2084" s="17" t="s">
        <v>2287</v>
      </c>
      <c r="B2084" s="18"/>
      <c r="C2084" s="18">
        <v>1</v>
      </c>
      <c r="D2084" s="18">
        <v>1</v>
      </c>
    </row>
    <row r="2085" spans="1:4">
      <c r="A2085" s="16" t="s">
        <v>2290</v>
      </c>
      <c r="B2085" s="18"/>
      <c r="C2085" s="18">
        <v>1</v>
      </c>
      <c r="D2085" s="18">
        <v>1</v>
      </c>
    </row>
    <row r="2086" spans="1:4">
      <c r="A2086" s="17" t="s">
        <v>2289</v>
      </c>
      <c r="B2086" s="18"/>
      <c r="C2086" s="18">
        <v>1</v>
      </c>
      <c r="D2086" s="18">
        <v>1</v>
      </c>
    </row>
    <row r="2087" spans="1:4">
      <c r="A2087" s="16" t="s">
        <v>2292</v>
      </c>
      <c r="B2087" s="18"/>
      <c r="C2087" s="18">
        <v>1</v>
      </c>
      <c r="D2087" s="18">
        <v>1</v>
      </c>
    </row>
    <row r="2088" spans="1:4">
      <c r="A2088" s="17" t="s">
        <v>2291</v>
      </c>
      <c r="B2088" s="18"/>
      <c r="C2088" s="18">
        <v>1</v>
      </c>
      <c r="D2088" s="18">
        <v>1</v>
      </c>
    </row>
    <row r="2089" spans="1:4">
      <c r="A2089" s="16" t="s">
        <v>2294</v>
      </c>
      <c r="B2089" s="18"/>
      <c r="C2089" s="18">
        <v>1</v>
      </c>
      <c r="D2089" s="18">
        <v>1</v>
      </c>
    </row>
    <row r="2090" spans="1:4">
      <c r="A2090" s="17" t="s">
        <v>2293</v>
      </c>
      <c r="B2090" s="18"/>
      <c r="C2090" s="18">
        <v>1</v>
      </c>
      <c r="D2090" s="18">
        <v>1</v>
      </c>
    </row>
    <row r="2091" spans="1:4">
      <c r="A2091" s="16" t="s">
        <v>2296</v>
      </c>
      <c r="B2091" s="18"/>
      <c r="C2091" s="18">
        <v>1</v>
      </c>
      <c r="D2091" s="18">
        <v>1</v>
      </c>
    </row>
    <row r="2092" spans="1:4">
      <c r="A2092" s="17" t="s">
        <v>2295</v>
      </c>
      <c r="B2092" s="18"/>
      <c r="C2092" s="18">
        <v>1</v>
      </c>
      <c r="D2092" s="18">
        <v>1</v>
      </c>
    </row>
    <row r="2093" spans="1:4">
      <c r="A2093" s="16" t="s">
        <v>2298</v>
      </c>
      <c r="B2093" s="18"/>
      <c r="C2093" s="18">
        <v>1</v>
      </c>
      <c r="D2093" s="18">
        <v>1</v>
      </c>
    </row>
    <row r="2094" spans="1:4">
      <c r="A2094" s="17" t="s">
        <v>2297</v>
      </c>
      <c r="B2094" s="18"/>
      <c r="C2094" s="18">
        <v>1</v>
      </c>
      <c r="D2094" s="18">
        <v>1</v>
      </c>
    </row>
    <row r="2095" spans="1:4">
      <c r="A2095" s="16" t="s">
        <v>2300</v>
      </c>
      <c r="B2095" s="18">
        <v>1</v>
      </c>
      <c r="C2095" s="18">
        <v>1</v>
      </c>
      <c r="D2095" s="18">
        <v>2</v>
      </c>
    </row>
    <row r="2096" spans="1:4">
      <c r="A2096" s="17" t="s">
        <v>2299</v>
      </c>
      <c r="B2096" s="18">
        <v>1</v>
      </c>
      <c r="C2096" s="18">
        <v>1</v>
      </c>
      <c r="D2096" s="18">
        <v>2</v>
      </c>
    </row>
    <row r="2097" spans="1:4">
      <c r="A2097" s="16" t="s">
        <v>2302</v>
      </c>
      <c r="B2097" s="18"/>
      <c r="C2097" s="18">
        <v>1</v>
      </c>
      <c r="D2097" s="18">
        <v>1</v>
      </c>
    </row>
    <row r="2098" spans="1:4">
      <c r="A2098" s="17" t="s">
        <v>2301</v>
      </c>
      <c r="B2098" s="18"/>
      <c r="C2098" s="18">
        <v>1</v>
      </c>
      <c r="D2098" s="18">
        <v>1</v>
      </c>
    </row>
    <row r="2099" spans="1:4">
      <c r="A2099" s="16" t="s">
        <v>2304</v>
      </c>
      <c r="B2099" s="18"/>
      <c r="C2099" s="18">
        <v>1</v>
      </c>
      <c r="D2099" s="18">
        <v>1</v>
      </c>
    </row>
    <row r="2100" spans="1:4">
      <c r="A2100" s="17" t="s">
        <v>2303</v>
      </c>
      <c r="B2100" s="18"/>
      <c r="C2100" s="18">
        <v>1</v>
      </c>
      <c r="D2100" s="18">
        <v>1</v>
      </c>
    </row>
    <row r="2101" spans="1:4">
      <c r="A2101" s="16" t="s">
        <v>2306</v>
      </c>
      <c r="B2101" s="18"/>
      <c r="C2101" s="18">
        <v>1</v>
      </c>
      <c r="D2101" s="18">
        <v>1</v>
      </c>
    </row>
    <row r="2102" spans="1:4">
      <c r="A2102" s="17" t="s">
        <v>2305</v>
      </c>
      <c r="B2102" s="18"/>
      <c r="C2102" s="18">
        <v>1</v>
      </c>
      <c r="D2102" s="18">
        <v>1</v>
      </c>
    </row>
    <row r="2103" spans="1:4">
      <c r="A2103" s="16" t="s">
        <v>2308</v>
      </c>
      <c r="B2103" s="18"/>
      <c r="C2103" s="18">
        <v>1</v>
      </c>
      <c r="D2103" s="18">
        <v>1</v>
      </c>
    </row>
    <row r="2104" spans="1:4">
      <c r="A2104" s="17" t="s">
        <v>2307</v>
      </c>
      <c r="B2104" s="18"/>
      <c r="C2104" s="18">
        <v>1</v>
      </c>
      <c r="D2104" s="18">
        <v>1</v>
      </c>
    </row>
    <row r="2105" spans="1:4">
      <c r="A2105" s="16" t="s">
        <v>2310</v>
      </c>
      <c r="B2105" s="18"/>
      <c r="C2105" s="18">
        <v>1</v>
      </c>
      <c r="D2105" s="18">
        <v>1</v>
      </c>
    </row>
    <row r="2106" spans="1:4">
      <c r="A2106" s="17" t="s">
        <v>2309</v>
      </c>
      <c r="B2106" s="18"/>
      <c r="C2106" s="18">
        <v>1</v>
      </c>
      <c r="D2106" s="18">
        <v>1</v>
      </c>
    </row>
    <row r="2107" spans="1:4">
      <c r="A2107" s="16" t="s">
        <v>2312</v>
      </c>
      <c r="B2107" s="18"/>
      <c r="C2107" s="18">
        <v>1</v>
      </c>
      <c r="D2107" s="18">
        <v>1</v>
      </c>
    </row>
    <row r="2108" spans="1:4">
      <c r="A2108" s="17" t="s">
        <v>2311</v>
      </c>
      <c r="B2108" s="18"/>
      <c r="C2108" s="18">
        <v>1</v>
      </c>
      <c r="D2108" s="18">
        <v>1</v>
      </c>
    </row>
    <row r="2109" spans="1:4">
      <c r="A2109" s="16" t="s">
        <v>2314</v>
      </c>
      <c r="B2109" s="18"/>
      <c r="C2109" s="18">
        <v>1</v>
      </c>
      <c r="D2109" s="18">
        <v>1</v>
      </c>
    </row>
    <row r="2110" spans="1:4">
      <c r="A2110" s="17" t="s">
        <v>2313</v>
      </c>
      <c r="B2110" s="18"/>
      <c r="C2110" s="18">
        <v>1</v>
      </c>
      <c r="D2110" s="18">
        <v>1</v>
      </c>
    </row>
    <row r="2111" spans="1:4">
      <c r="A2111" s="16" t="s">
        <v>2316</v>
      </c>
      <c r="B2111" s="18">
        <v>3</v>
      </c>
      <c r="C2111" s="18"/>
      <c r="D2111" s="18">
        <v>3</v>
      </c>
    </row>
    <row r="2112" spans="1:4">
      <c r="A2112" s="17" t="s">
        <v>2315</v>
      </c>
      <c r="B2112" s="18">
        <v>2</v>
      </c>
      <c r="C2112" s="18"/>
      <c r="D2112" s="18">
        <v>2</v>
      </c>
    </row>
    <row r="2113" spans="1:4">
      <c r="A2113" s="17" t="s">
        <v>2317</v>
      </c>
      <c r="B2113" s="18">
        <v>1</v>
      </c>
      <c r="C2113" s="18"/>
      <c r="D2113" s="18">
        <v>1</v>
      </c>
    </row>
    <row r="2114" spans="1:4">
      <c r="A2114" s="16" t="s">
        <v>2319</v>
      </c>
      <c r="B2114" s="18">
        <v>3</v>
      </c>
      <c r="C2114" s="18"/>
      <c r="D2114" s="18">
        <v>3</v>
      </c>
    </row>
    <row r="2115" spans="1:4">
      <c r="A2115" s="17" t="s">
        <v>2318</v>
      </c>
      <c r="B2115" s="18">
        <v>2</v>
      </c>
      <c r="C2115" s="18"/>
      <c r="D2115" s="18">
        <v>2</v>
      </c>
    </row>
    <row r="2116" spans="1:4">
      <c r="A2116" s="17" t="s">
        <v>2320</v>
      </c>
      <c r="B2116" s="18">
        <v>1</v>
      </c>
      <c r="C2116" s="18"/>
      <c r="D2116" s="18">
        <v>1</v>
      </c>
    </row>
    <row r="2117" spans="1:4">
      <c r="A2117" s="16" t="s">
        <v>2322</v>
      </c>
      <c r="B2117" s="18">
        <v>2</v>
      </c>
      <c r="C2117" s="18"/>
      <c r="D2117" s="18">
        <v>2</v>
      </c>
    </row>
    <row r="2118" spans="1:4">
      <c r="A2118" s="17" t="s">
        <v>2321</v>
      </c>
      <c r="B2118" s="18">
        <v>2</v>
      </c>
      <c r="C2118" s="18"/>
      <c r="D2118" s="18">
        <v>2</v>
      </c>
    </row>
    <row r="2119" spans="1:4">
      <c r="A2119" s="16" t="s">
        <v>2324</v>
      </c>
      <c r="B2119" s="18"/>
      <c r="C2119" s="18">
        <v>1</v>
      </c>
      <c r="D2119" s="18">
        <v>1</v>
      </c>
    </row>
    <row r="2120" spans="1:4">
      <c r="A2120" s="17" t="s">
        <v>2323</v>
      </c>
      <c r="B2120" s="18"/>
      <c r="C2120" s="18">
        <v>1</v>
      </c>
      <c r="D2120" s="18">
        <v>1</v>
      </c>
    </row>
    <row r="2121" spans="1:4">
      <c r="A2121" s="16" t="s">
        <v>2326</v>
      </c>
      <c r="B2121" s="18">
        <v>1</v>
      </c>
      <c r="C2121" s="18">
        <v>1</v>
      </c>
      <c r="D2121" s="18">
        <v>2</v>
      </c>
    </row>
    <row r="2122" spans="1:4">
      <c r="A2122" s="17" t="s">
        <v>2325</v>
      </c>
      <c r="B2122" s="18">
        <v>1</v>
      </c>
      <c r="C2122" s="18">
        <v>1</v>
      </c>
      <c r="D2122" s="18">
        <v>2</v>
      </c>
    </row>
    <row r="2123" spans="1:4">
      <c r="A2123" s="16" t="s">
        <v>2328</v>
      </c>
      <c r="B2123" s="18">
        <v>2</v>
      </c>
      <c r="C2123" s="18"/>
      <c r="D2123" s="18">
        <v>2</v>
      </c>
    </row>
    <row r="2124" spans="1:4">
      <c r="A2124" s="17" t="s">
        <v>2327</v>
      </c>
      <c r="B2124" s="18">
        <v>1</v>
      </c>
      <c r="C2124" s="18"/>
      <c r="D2124" s="18">
        <v>1</v>
      </c>
    </row>
    <row r="2125" spans="1:4">
      <c r="A2125" s="17" t="s">
        <v>2329</v>
      </c>
      <c r="B2125" s="18">
        <v>1</v>
      </c>
      <c r="C2125" s="18"/>
      <c r="D2125" s="18">
        <v>1</v>
      </c>
    </row>
    <row r="2126" spans="1:4">
      <c r="A2126" s="16" t="s">
        <v>2331</v>
      </c>
      <c r="B2126" s="18"/>
      <c r="C2126" s="18">
        <v>1</v>
      </c>
      <c r="D2126" s="18">
        <v>1</v>
      </c>
    </row>
    <row r="2127" spans="1:4">
      <c r="A2127" s="17" t="s">
        <v>2330</v>
      </c>
      <c r="B2127" s="18"/>
      <c r="C2127" s="18">
        <v>1</v>
      </c>
      <c r="D2127" s="18">
        <v>1</v>
      </c>
    </row>
    <row r="2128" spans="1:4">
      <c r="A2128" s="16" t="s">
        <v>2333</v>
      </c>
      <c r="B2128" s="18"/>
      <c r="C2128" s="18">
        <v>1</v>
      </c>
      <c r="D2128" s="18">
        <v>1</v>
      </c>
    </row>
    <row r="2129" spans="1:4">
      <c r="A2129" s="17" t="s">
        <v>2332</v>
      </c>
      <c r="B2129" s="18"/>
      <c r="C2129" s="18">
        <v>1</v>
      </c>
      <c r="D2129" s="18">
        <v>1</v>
      </c>
    </row>
    <row r="2130" spans="1:4">
      <c r="A2130" s="16" t="s">
        <v>2335</v>
      </c>
      <c r="B2130" s="18"/>
      <c r="C2130" s="18">
        <v>1</v>
      </c>
      <c r="D2130" s="18">
        <v>1</v>
      </c>
    </row>
    <row r="2131" spans="1:4">
      <c r="A2131" s="17" t="s">
        <v>2334</v>
      </c>
      <c r="B2131" s="18"/>
      <c r="C2131" s="18">
        <v>1</v>
      </c>
      <c r="D2131" s="18">
        <v>1</v>
      </c>
    </row>
    <row r="2132" spans="1:4">
      <c r="A2132" s="16" t="s">
        <v>2337</v>
      </c>
      <c r="B2132" s="18"/>
      <c r="C2132" s="18">
        <v>4</v>
      </c>
      <c r="D2132" s="18">
        <v>4</v>
      </c>
    </row>
    <row r="2133" spans="1:4">
      <c r="A2133" s="17" t="s">
        <v>2336</v>
      </c>
      <c r="B2133" s="18"/>
      <c r="C2133" s="18">
        <v>1</v>
      </c>
      <c r="D2133" s="18">
        <v>1</v>
      </c>
    </row>
    <row r="2134" spans="1:4">
      <c r="A2134" s="17" t="s">
        <v>2339</v>
      </c>
      <c r="B2134" s="18"/>
      <c r="C2134" s="18">
        <v>1</v>
      </c>
      <c r="D2134" s="18">
        <v>1</v>
      </c>
    </row>
    <row r="2135" spans="1:4">
      <c r="A2135" s="17" t="s">
        <v>2340</v>
      </c>
      <c r="B2135" s="18"/>
      <c r="C2135" s="18">
        <v>1</v>
      </c>
      <c r="D2135" s="18">
        <v>1</v>
      </c>
    </row>
    <row r="2136" spans="1:4">
      <c r="A2136" s="17" t="s">
        <v>2338</v>
      </c>
      <c r="B2136" s="18"/>
      <c r="C2136" s="18">
        <v>1</v>
      </c>
      <c r="D2136" s="18">
        <v>1</v>
      </c>
    </row>
    <row r="2137" spans="1:4">
      <c r="A2137" s="16" t="s">
        <v>2342</v>
      </c>
      <c r="B2137" s="18"/>
      <c r="C2137" s="18">
        <v>1</v>
      </c>
      <c r="D2137" s="18">
        <v>1</v>
      </c>
    </row>
    <row r="2138" spans="1:4">
      <c r="A2138" s="17" t="s">
        <v>2341</v>
      </c>
      <c r="B2138" s="18"/>
      <c r="C2138" s="18">
        <v>1</v>
      </c>
      <c r="D2138" s="18">
        <v>1</v>
      </c>
    </row>
    <row r="2139" spans="1:4">
      <c r="A2139" s="16" t="s">
        <v>2344</v>
      </c>
      <c r="B2139" s="18">
        <v>1</v>
      </c>
      <c r="C2139" s="18">
        <v>2</v>
      </c>
      <c r="D2139" s="18">
        <v>3</v>
      </c>
    </row>
    <row r="2140" spans="1:4">
      <c r="A2140" s="17" t="s">
        <v>2343</v>
      </c>
      <c r="B2140" s="18">
        <v>1</v>
      </c>
      <c r="C2140" s="18">
        <v>1</v>
      </c>
      <c r="D2140" s="18">
        <v>2</v>
      </c>
    </row>
    <row r="2141" spans="1:4">
      <c r="A2141" s="17" t="s">
        <v>2345</v>
      </c>
      <c r="B2141" s="18"/>
      <c r="C2141" s="18">
        <v>1</v>
      </c>
      <c r="D2141" s="18">
        <v>1</v>
      </c>
    </row>
    <row r="2142" spans="1:4">
      <c r="A2142" s="16" t="s">
        <v>2347</v>
      </c>
      <c r="B2142" s="18"/>
      <c r="C2142" s="18">
        <v>1</v>
      </c>
      <c r="D2142" s="18">
        <v>1</v>
      </c>
    </row>
    <row r="2143" spans="1:4">
      <c r="A2143" s="17" t="s">
        <v>2346</v>
      </c>
      <c r="B2143" s="18"/>
      <c r="C2143" s="18">
        <v>1</v>
      </c>
      <c r="D2143" s="18">
        <v>1</v>
      </c>
    </row>
    <row r="2144" spans="1:4">
      <c r="A2144" s="16" t="s">
        <v>2349</v>
      </c>
      <c r="B2144" s="18"/>
      <c r="C2144" s="18">
        <v>1</v>
      </c>
      <c r="D2144" s="18">
        <v>1</v>
      </c>
    </row>
    <row r="2145" spans="1:4">
      <c r="A2145" s="17" t="s">
        <v>2348</v>
      </c>
      <c r="B2145" s="18"/>
      <c r="C2145" s="18">
        <v>1</v>
      </c>
      <c r="D2145" s="18">
        <v>1</v>
      </c>
    </row>
    <row r="2146" spans="1:4">
      <c r="A2146" s="16" t="s">
        <v>2351</v>
      </c>
      <c r="B2146" s="18">
        <v>1</v>
      </c>
      <c r="C2146" s="18">
        <v>1</v>
      </c>
      <c r="D2146" s="18">
        <v>2</v>
      </c>
    </row>
    <row r="2147" spans="1:4">
      <c r="A2147" s="17" t="s">
        <v>2350</v>
      </c>
      <c r="B2147" s="18">
        <v>1</v>
      </c>
      <c r="C2147" s="18">
        <v>1</v>
      </c>
      <c r="D2147" s="18">
        <v>2</v>
      </c>
    </row>
    <row r="2148" spans="1:4">
      <c r="A2148" s="16" t="s">
        <v>2353</v>
      </c>
      <c r="B2148" s="18"/>
      <c r="C2148" s="18">
        <v>1</v>
      </c>
      <c r="D2148" s="18">
        <v>1</v>
      </c>
    </row>
    <row r="2149" spans="1:4">
      <c r="A2149" s="17" t="s">
        <v>2352</v>
      </c>
      <c r="B2149" s="18"/>
      <c r="C2149" s="18">
        <v>1</v>
      </c>
      <c r="D2149" s="18">
        <v>1</v>
      </c>
    </row>
    <row r="2150" spans="1:4">
      <c r="A2150" s="16" t="s">
        <v>2355</v>
      </c>
      <c r="B2150" s="18"/>
      <c r="C2150" s="18">
        <v>1</v>
      </c>
      <c r="D2150" s="18">
        <v>1</v>
      </c>
    </row>
    <row r="2151" spans="1:4">
      <c r="A2151" s="17" t="s">
        <v>2354</v>
      </c>
      <c r="B2151" s="18"/>
      <c r="C2151" s="18">
        <v>1</v>
      </c>
      <c r="D2151" s="18">
        <v>1</v>
      </c>
    </row>
    <row r="2152" spans="1:4">
      <c r="A2152" s="16" t="s">
        <v>2357</v>
      </c>
      <c r="B2152" s="18"/>
      <c r="C2152" s="18">
        <v>2</v>
      </c>
      <c r="D2152" s="18">
        <v>2</v>
      </c>
    </row>
    <row r="2153" spans="1:4">
      <c r="A2153" s="17" t="s">
        <v>2356</v>
      </c>
      <c r="B2153" s="18"/>
      <c r="C2153" s="18">
        <v>1</v>
      </c>
      <c r="D2153" s="18">
        <v>1</v>
      </c>
    </row>
    <row r="2154" spans="1:4">
      <c r="A2154" s="17" t="s">
        <v>2358</v>
      </c>
      <c r="B2154" s="18"/>
      <c r="C2154" s="18">
        <v>1</v>
      </c>
      <c r="D2154" s="18">
        <v>1</v>
      </c>
    </row>
    <row r="2155" spans="1:4">
      <c r="A2155" s="16" t="s">
        <v>2360</v>
      </c>
      <c r="B2155" s="18"/>
      <c r="C2155" s="18">
        <v>1</v>
      </c>
      <c r="D2155" s="18">
        <v>1</v>
      </c>
    </row>
    <row r="2156" spans="1:4">
      <c r="A2156" s="17" t="s">
        <v>2359</v>
      </c>
      <c r="B2156" s="18"/>
      <c r="C2156" s="18">
        <v>1</v>
      </c>
      <c r="D2156" s="18">
        <v>1</v>
      </c>
    </row>
    <row r="2157" spans="1:4">
      <c r="A2157" s="16" t="s">
        <v>2362</v>
      </c>
      <c r="B2157" s="18"/>
      <c r="C2157" s="18">
        <v>1</v>
      </c>
      <c r="D2157" s="18">
        <v>1</v>
      </c>
    </row>
    <row r="2158" spans="1:4">
      <c r="A2158" s="17" t="s">
        <v>2361</v>
      </c>
      <c r="B2158" s="18"/>
      <c r="C2158" s="18">
        <v>1</v>
      </c>
      <c r="D2158" s="18">
        <v>1</v>
      </c>
    </row>
    <row r="2159" spans="1:4">
      <c r="A2159" s="16" t="s">
        <v>2364</v>
      </c>
      <c r="B2159" s="18"/>
      <c r="C2159" s="18">
        <v>1</v>
      </c>
      <c r="D2159" s="18">
        <v>1</v>
      </c>
    </row>
    <row r="2160" spans="1:4">
      <c r="A2160" s="17" t="s">
        <v>2363</v>
      </c>
      <c r="B2160" s="18"/>
      <c r="C2160" s="18">
        <v>1</v>
      </c>
      <c r="D2160" s="18">
        <v>1</v>
      </c>
    </row>
    <row r="2161" spans="1:4">
      <c r="A2161" s="16" t="s">
        <v>2366</v>
      </c>
      <c r="B2161" s="18"/>
      <c r="C2161" s="18">
        <v>1</v>
      </c>
      <c r="D2161" s="18">
        <v>1</v>
      </c>
    </row>
    <row r="2162" spans="1:4">
      <c r="A2162" s="17" t="s">
        <v>2365</v>
      </c>
      <c r="B2162" s="18"/>
      <c r="C2162" s="18">
        <v>1</v>
      </c>
      <c r="D2162" s="18">
        <v>1</v>
      </c>
    </row>
    <row r="2163" spans="1:4">
      <c r="A2163" s="16" t="s">
        <v>2368</v>
      </c>
      <c r="B2163" s="18"/>
      <c r="C2163" s="18">
        <v>1</v>
      </c>
      <c r="D2163" s="18">
        <v>1</v>
      </c>
    </row>
    <row r="2164" spans="1:4">
      <c r="A2164" s="17" t="s">
        <v>2367</v>
      </c>
      <c r="B2164" s="18"/>
      <c r="C2164" s="18">
        <v>1</v>
      </c>
      <c r="D2164" s="18">
        <v>1</v>
      </c>
    </row>
    <row r="2165" spans="1:4">
      <c r="A2165" s="16" t="s">
        <v>2370</v>
      </c>
      <c r="B2165" s="18"/>
      <c r="C2165" s="18">
        <v>1</v>
      </c>
      <c r="D2165" s="18">
        <v>1</v>
      </c>
    </row>
    <row r="2166" spans="1:4">
      <c r="A2166" s="17" t="s">
        <v>2369</v>
      </c>
      <c r="B2166" s="18"/>
      <c r="C2166" s="18">
        <v>1</v>
      </c>
      <c r="D2166" s="18">
        <v>1</v>
      </c>
    </row>
    <row r="2167" spans="1:4">
      <c r="A2167" s="16" t="s">
        <v>2372</v>
      </c>
      <c r="B2167" s="18"/>
      <c r="C2167" s="18">
        <v>1</v>
      </c>
      <c r="D2167" s="18">
        <v>1</v>
      </c>
    </row>
    <row r="2168" spans="1:4">
      <c r="A2168" s="17" t="s">
        <v>2371</v>
      </c>
      <c r="B2168" s="18"/>
      <c r="C2168" s="18">
        <v>1</v>
      </c>
      <c r="D2168" s="18">
        <v>1</v>
      </c>
    </row>
    <row r="2169" spans="1:4">
      <c r="A2169" s="16" t="s">
        <v>2374</v>
      </c>
      <c r="B2169" s="18"/>
      <c r="C2169" s="18">
        <v>1</v>
      </c>
      <c r="D2169" s="18">
        <v>1</v>
      </c>
    </row>
    <row r="2170" spans="1:4">
      <c r="A2170" s="17" t="s">
        <v>2373</v>
      </c>
      <c r="B2170" s="18"/>
      <c r="C2170" s="18">
        <v>1</v>
      </c>
      <c r="D2170" s="18">
        <v>1</v>
      </c>
    </row>
    <row r="2171" spans="1:4">
      <c r="A2171" s="16" t="s">
        <v>2376</v>
      </c>
      <c r="B2171" s="18"/>
      <c r="C2171" s="18">
        <v>1</v>
      </c>
      <c r="D2171" s="18">
        <v>1</v>
      </c>
    </row>
    <row r="2172" spans="1:4">
      <c r="A2172" s="17" t="s">
        <v>2375</v>
      </c>
      <c r="B2172" s="18"/>
      <c r="C2172" s="18">
        <v>1</v>
      </c>
      <c r="D2172" s="18">
        <v>1</v>
      </c>
    </row>
    <row r="2173" spans="1:4">
      <c r="A2173" s="16" t="s">
        <v>2378</v>
      </c>
      <c r="B2173" s="18"/>
      <c r="C2173" s="18">
        <v>1</v>
      </c>
      <c r="D2173" s="18">
        <v>1</v>
      </c>
    </row>
    <row r="2174" spans="1:4">
      <c r="A2174" s="17" t="s">
        <v>2377</v>
      </c>
      <c r="B2174" s="18"/>
      <c r="C2174" s="18">
        <v>1</v>
      </c>
      <c r="D2174" s="18">
        <v>1</v>
      </c>
    </row>
    <row r="2175" spans="1:4">
      <c r="A2175" s="16" t="s">
        <v>2380</v>
      </c>
      <c r="B2175" s="18"/>
      <c r="C2175" s="18">
        <v>1</v>
      </c>
      <c r="D2175" s="18">
        <v>1</v>
      </c>
    </row>
    <row r="2176" spans="1:4">
      <c r="A2176" s="17" t="s">
        <v>2379</v>
      </c>
      <c r="B2176" s="18"/>
      <c r="C2176" s="18">
        <v>1</v>
      </c>
      <c r="D2176" s="18">
        <v>1</v>
      </c>
    </row>
    <row r="2177" spans="1:4">
      <c r="A2177" s="16" t="s">
        <v>2382</v>
      </c>
      <c r="B2177" s="18"/>
      <c r="C2177" s="18">
        <v>1</v>
      </c>
      <c r="D2177" s="18">
        <v>1</v>
      </c>
    </row>
    <row r="2178" spans="1:4">
      <c r="A2178" s="17" t="s">
        <v>2381</v>
      </c>
      <c r="B2178" s="18"/>
      <c r="C2178" s="18">
        <v>1</v>
      </c>
      <c r="D2178" s="18">
        <v>1</v>
      </c>
    </row>
    <row r="2179" spans="1:4">
      <c r="A2179" s="16" t="s">
        <v>2384</v>
      </c>
      <c r="B2179" s="18"/>
      <c r="C2179" s="18">
        <v>1</v>
      </c>
      <c r="D2179" s="18">
        <v>1</v>
      </c>
    </row>
    <row r="2180" spans="1:4">
      <c r="A2180" s="17" t="s">
        <v>2383</v>
      </c>
      <c r="B2180" s="18"/>
      <c r="C2180" s="18">
        <v>1</v>
      </c>
      <c r="D2180" s="18">
        <v>1</v>
      </c>
    </row>
    <row r="2181" spans="1:4">
      <c r="A2181" s="16" t="s">
        <v>2386</v>
      </c>
      <c r="B2181" s="18"/>
      <c r="C2181" s="18">
        <v>1</v>
      </c>
      <c r="D2181" s="18">
        <v>1</v>
      </c>
    </row>
    <row r="2182" spans="1:4">
      <c r="A2182" s="17" t="s">
        <v>2385</v>
      </c>
      <c r="B2182" s="18"/>
      <c r="C2182" s="18">
        <v>1</v>
      </c>
      <c r="D2182" s="18">
        <v>1</v>
      </c>
    </row>
    <row r="2183" spans="1:4">
      <c r="A2183" s="16" t="s">
        <v>2388</v>
      </c>
      <c r="B2183" s="18"/>
      <c r="C2183" s="18">
        <v>1</v>
      </c>
      <c r="D2183" s="18">
        <v>1</v>
      </c>
    </row>
    <row r="2184" spans="1:4">
      <c r="A2184" s="17" t="s">
        <v>2387</v>
      </c>
      <c r="B2184" s="18"/>
      <c r="C2184" s="18">
        <v>1</v>
      </c>
      <c r="D2184" s="18">
        <v>1</v>
      </c>
    </row>
    <row r="2185" spans="1:4">
      <c r="A2185" s="16" t="s">
        <v>2390</v>
      </c>
      <c r="B2185" s="18"/>
      <c r="C2185" s="18">
        <v>1</v>
      </c>
      <c r="D2185" s="18">
        <v>1</v>
      </c>
    </row>
    <row r="2186" spans="1:4">
      <c r="A2186" s="17" t="s">
        <v>2389</v>
      </c>
      <c r="B2186" s="18"/>
      <c r="C2186" s="18">
        <v>1</v>
      </c>
      <c r="D2186" s="18">
        <v>1</v>
      </c>
    </row>
    <row r="2187" spans="1:4">
      <c r="A2187" s="16" t="s">
        <v>2392</v>
      </c>
      <c r="B2187" s="18"/>
      <c r="C2187" s="18">
        <v>1</v>
      </c>
      <c r="D2187" s="18">
        <v>1</v>
      </c>
    </row>
    <row r="2188" spans="1:4">
      <c r="A2188" s="17" t="s">
        <v>2391</v>
      </c>
      <c r="B2188" s="18"/>
      <c r="C2188" s="18">
        <v>1</v>
      </c>
      <c r="D2188" s="18">
        <v>1</v>
      </c>
    </row>
    <row r="2189" spans="1:4">
      <c r="A2189" s="16" t="s">
        <v>2394</v>
      </c>
      <c r="B2189" s="18"/>
      <c r="C2189" s="18">
        <v>1</v>
      </c>
      <c r="D2189" s="18">
        <v>1</v>
      </c>
    </row>
    <row r="2190" spans="1:4">
      <c r="A2190" s="17" t="s">
        <v>2393</v>
      </c>
      <c r="B2190" s="18"/>
      <c r="C2190" s="18">
        <v>1</v>
      </c>
      <c r="D2190" s="18">
        <v>1</v>
      </c>
    </row>
    <row r="2191" spans="1:4">
      <c r="A2191" s="16" t="s">
        <v>2396</v>
      </c>
      <c r="B2191" s="18"/>
      <c r="C2191" s="18">
        <v>1</v>
      </c>
      <c r="D2191" s="18">
        <v>1</v>
      </c>
    </row>
    <row r="2192" spans="1:4">
      <c r="A2192" s="17" t="s">
        <v>2395</v>
      </c>
      <c r="B2192" s="18"/>
      <c r="C2192" s="18">
        <v>1</v>
      </c>
      <c r="D2192" s="18">
        <v>1</v>
      </c>
    </row>
    <row r="2193" spans="1:4">
      <c r="A2193" s="16" t="s">
        <v>2398</v>
      </c>
      <c r="B2193" s="18"/>
      <c r="C2193" s="18">
        <v>1</v>
      </c>
      <c r="D2193" s="18">
        <v>1</v>
      </c>
    </row>
    <row r="2194" spans="1:4">
      <c r="A2194" s="17" t="s">
        <v>2397</v>
      </c>
      <c r="B2194" s="18"/>
      <c r="C2194" s="18">
        <v>1</v>
      </c>
      <c r="D2194" s="18">
        <v>1</v>
      </c>
    </row>
    <row r="2195" spans="1:4">
      <c r="A2195" s="16" t="s">
        <v>2400</v>
      </c>
      <c r="B2195" s="18"/>
      <c r="C2195" s="18">
        <v>1</v>
      </c>
      <c r="D2195" s="18">
        <v>1</v>
      </c>
    </row>
    <row r="2196" spans="1:4">
      <c r="A2196" s="17" t="s">
        <v>2399</v>
      </c>
      <c r="B2196" s="18"/>
      <c r="C2196" s="18">
        <v>1</v>
      </c>
      <c r="D2196" s="18">
        <v>1</v>
      </c>
    </row>
    <row r="2197" spans="1:4">
      <c r="A2197" s="16" t="s">
        <v>2402</v>
      </c>
      <c r="B2197" s="18"/>
      <c r="C2197" s="18">
        <v>1</v>
      </c>
      <c r="D2197" s="18">
        <v>1</v>
      </c>
    </row>
    <row r="2198" spans="1:4">
      <c r="A2198" s="17" t="s">
        <v>2401</v>
      </c>
      <c r="B2198" s="18"/>
      <c r="C2198" s="18">
        <v>1</v>
      </c>
      <c r="D2198" s="18">
        <v>1</v>
      </c>
    </row>
    <row r="2199" spans="1:4">
      <c r="A2199" s="16" t="s">
        <v>2404</v>
      </c>
      <c r="B2199" s="18"/>
      <c r="C2199" s="18">
        <v>1</v>
      </c>
      <c r="D2199" s="18">
        <v>1</v>
      </c>
    </row>
    <row r="2200" spans="1:4">
      <c r="A2200" s="17" t="s">
        <v>2403</v>
      </c>
      <c r="B2200" s="18"/>
      <c r="C2200" s="18">
        <v>1</v>
      </c>
      <c r="D2200" s="18">
        <v>1</v>
      </c>
    </row>
    <row r="2201" spans="1:4">
      <c r="A2201" s="16" t="s">
        <v>2406</v>
      </c>
      <c r="B2201" s="18"/>
      <c r="C2201" s="18">
        <v>2</v>
      </c>
      <c r="D2201" s="18">
        <v>2</v>
      </c>
    </row>
    <row r="2202" spans="1:4">
      <c r="A2202" s="17" t="s">
        <v>2405</v>
      </c>
      <c r="B2202" s="18"/>
      <c r="C2202" s="18">
        <v>1</v>
      </c>
      <c r="D2202" s="18">
        <v>1</v>
      </c>
    </row>
    <row r="2203" spans="1:4">
      <c r="A2203" s="17" t="s">
        <v>2407</v>
      </c>
      <c r="B2203" s="18"/>
      <c r="C2203" s="18">
        <v>1</v>
      </c>
      <c r="D2203" s="18">
        <v>1</v>
      </c>
    </row>
    <row r="2204" spans="1:4">
      <c r="A2204" s="16" t="s">
        <v>2409</v>
      </c>
      <c r="B2204" s="18"/>
      <c r="C2204" s="18">
        <v>1</v>
      </c>
      <c r="D2204" s="18">
        <v>1</v>
      </c>
    </row>
    <row r="2205" spans="1:4">
      <c r="A2205" s="17" t="s">
        <v>2408</v>
      </c>
      <c r="B2205" s="18"/>
      <c r="C2205" s="18">
        <v>1</v>
      </c>
      <c r="D2205" s="18">
        <v>1</v>
      </c>
    </row>
    <row r="2206" spans="1:4">
      <c r="A2206" s="16" t="s">
        <v>2411</v>
      </c>
      <c r="B2206" s="18">
        <v>1</v>
      </c>
      <c r="C2206" s="18"/>
      <c r="D2206" s="18">
        <v>1</v>
      </c>
    </row>
    <row r="2207" spans="1:4">
      <c r="A2207" s="17" t="s">
        <v>2410</v>
      </c>
      <c r="B2207" s="18">
        <v>1</v>
      </c>
      <c r="C2207" s="18"/>
      <c r="D2207" s="18">
        <v>1</v>
      </c>
    </row>
    <row r="2208" spans="1:4">
      <c r="A2208" s="16" t="s">
        <v>2413</v>
      </c>
      <c r="B2208" s="18">
        <v>1</v>
      </c>
      <c r="C2208" s="18"/>
      <c r="D2208" s="18">
        <v>1</v>
      </c>
    </row>
    <row r="2209" spans="1:4">
      <c r="A2209" s="17" t="s">
        <v>2412</v>
      </c>
      <c r="B2209" s="18">
        <v>1</v>
      </c>
      <c r="C2209" s="18"/>
      <c r="D2209" s="18">
        <v>1</v>
      </c>
    </row>
    <row r="2210" spans="1:4">
      <c r="A2210" s="16" t="s">
        <v>2415</v>
      </c>
      <c r="B2210" s="18">
        <v>1</v>
      </c>
      <c r="C2210" s="18"/>
      <c r="D2210" s="18">
        <v>1</v>
      </c>
    </row>
    <row r="2211" spans="1:4">
      <c r="A2211" s="17" t="s">
        <v>2414</v>
      </c>
      <c r="B2211" s="18">
        <v>1</v>
      </c>
      <c r="C2211" s="18"/>
      <c r="D2211" s="18">
        <v>1</v>
      </c>
    </row>
    <row r="2212" spans="1:4">
      <c r="A2212" s="16" t="s">
        <v>2417</v>
      </c>
      <c r="B2212" s="18"/>
      <c r="C2212" s="18">
        <v>1</v>
      </c>
      <c r="D2212" s="18">
        <v>1</v>
      </c>
    </row>
    <row r="2213" spans="1:4">
      <c r="A2213" s="17" t="s">
        <v>2416</v>
      </c>
      <c r="B2213" s="18"/>
      <c r="C2213" s="18">
        <v>1</v>
      </c>
      <c r="D2213" s="18">
        <v>1</v>
      </c>
    </row>
    <row r="2214" spans="1:4">
      <c r="A2214" s="16" t="s">
        <v>2419</v>
      </c>
      <c r="B2214" s="18"/>
      <c r="C2214" s="18">
        <v>1</v>
      </c>
      <c r="D2214" s="18">
        <v>1</v>
      </c>
    </row>
    <row r="2215" spans="1:4">
      <c r="A2215" s="17" t="s">
        <v>2418</v>
      </c>
      <c r="B2215" s="18"/>
      <c r="C2215" s="18">
        <v>1</v>
      </c>
      <c r="D2215" s="18">
        <v>1</v>
      </c>
    </row>
    <row r="2216" spans="1:4">
      <c r="A2216" s="16" t="s">
        <v>2421</v>
      </c>
      <c r="B2216" s="18"/>
      <c r="C2216" s="18">
        <v>1</v>
      </c>
      <c r="D2216" s="18">
        <v>1</v>
      </c>
    </row>
    <row r="2217" spans="1:4">
      <c r="A2217" s="17" t="s">
        <v>2420</v>
      </c>
      <c r="B2217" s="18"/>
      <c r="C2217" s="18">
        <v>1</v>
      </c>
      <c r="D2217" s="18">
        <v>1</v>
      </c>
    </row>
    <row r="2218" spans="1:4">
      <c r="A2218" s="16" t="s">
        <v>2423</v>
      </c>
      <c r="B2218" s="18"/>
      <c r="C2218" s="18">
        <v>3</v>
      </c>
      <c r="D2218" s="18">
        <v>3</v>
      </c>
    </row>
    <row r="2219" spans="1:4">
      <c r="A2219" s="17" t="s">
        <v>2422</v>
      </c>
      <c r="B2219" s="18"/>
      <c r="C2219" s="18">
        <v>1</v>
      </c>
      <c r="D2219" s="18">
        <v>1</v>
      </c>
    </row>
    <row r="2220" spans="1:4">
      <c r="A2220" s="17" t="s">
        <v>2424</v>
      </c>
      <c r="B2220" s="18"/>
      <c r="C2220" s="18">
        <v>1</v>
      </c>
      <c r="D2220" s="18">
        <v>1</v>
      </c>
    </row>
    <row r="2221" spans="1:4">
      <c r="A2221" s="17" t="s">
        <v>2425</v>
      </c>
      <c r="B2221" s="18"/>
      <c r="C2221" s="18">
        <v>1</v>
      </c>
      <c r="D2221" s="18">
        <v>1</v>
      </c>
    </row>
    <row r="2222" spans="1:4">
      <c r="A2222" s="16" t="s">
        <v>2427</v>
      </c>
      <c r="B2222" s="18"/>
      <c r="C2222" s="18">
        <v>1</v>
      </c>
      <c r="D2222" s="18">
        <v>1</v>
      </c>
    </row>
    <row r="2223" spans="1:4">
      <c r="A2223" s="17" t="s">
        <v>2426</v>
      </c>
      <c r="B2223" s="18"/>
      <c r="C2223" s="18">
        <v>1</v>
      </c>
      <c r="D2223" s="18">
        <v>1</v>
      </c>
    </row>
    <row r="2224" spans="1:4">
      <c r="A2224" s="16" t="s">
        <v>2429</v>
      </c>
      <c r="B2224" s="18">
        <v>2</v>
      </c>
      <c r="C2224" s="18"/>
      <c r="D2224" s="18">
        <v>2</v>
      </c>
    </row>
    <row r="2225" spans="1:4">
      <c r="A2225" s="17" t="s">
        <v>2428</v>
      </c>
      <c r="B2225" s="18">
        <v>1</v>
      </c>
      <c r="C2225" s="18"/>
      <c r="D2225" s="18">
        <v>1</v>
      </c>
    </row>
    <row r="2226" spans="1:4">
      <c r="A2226" s="17" t="s">
        <v>2430</v>
      </c>
      <c r="B2226" s="18">
        <v>1</v>
      </c>
      <c r="C2226" s="18"/>
      <c r="D2226" s="18">
        <v>1</v>
      </c>
    </row>
    <row r="2227" spans="1:4">
      <c r="A2227" s="16" t="s">
        <v>2432</v>
      </c>
      <c r="B2227" s="18"/>
      <c r="C2227" s="18">
        <v>1</v>
      </c>
      <c r="D2227" s="18">
        <v>1</v>
      </c>
    </row>
    <row r="2228" spans="1:4">
      <c r="A2228" s="17" t="s">
        <v>2431</v>
      </c>
      <c r="B2228" s="18"/>
      <c r="C2228" s="18">
        <v>1</v>
      </c>
      <c r="D2228" s="18">
        <v>1</v>
      </c>
    </row>
    <row r="2229" spans="1:4">
      <c r="A2229" s="16" t="s">
        <v>2434</v>
      </c>
      <c r="B2229" s="18">
        <v>1</v>
      </c>
      <c r="C2229" s="18"/>
      <c r="D2229" s="18">
        <v>1</v>
      </c>
    </row>
    <row r="2230" spans="1:4">
      <c r="A2230" s="17" t="s">
        <v>2433</v>
      </c>
      <c r="B2230" s="18">
        <v>1</v>
      </c>
      <c r="C2230" s="18"/>
      <c r="D2230" s="18">
        <v>1</v>
      </c>
    </row>
    <row r="2231" spans="1:4">
      <c r="A2231" s="16" t="s">
        <v>2436</v>
      </c>
      <c r="B2231" s="18">
        <v>1</v>
      </c>
      <c r="C2231" s="18"/>
      <c r="D2231" s="18">
        <v>1</v>
      </c>
    </row>
    <row r="2232" spans="1:4">
      <c r="A2232" s="17" t="s">
        <v>2435</v>
      </c>
      <c r="B2232" s="18">
        <v>1</v>
      </c>
      <c r="C2232" s="18"/>
      <c r="D2232" s="18">
        <v>1</v>
      </c>
    </row>
    <row r="2233" spans="1:4">
      <c r="A2233" s="16" t="s">
        <v>2439</v>
      </c>
      <c r="B2233" s="18"/>
      <c r="C2233" s="18">
        <v>1</v>
      </c>
      <c r="D2233" s="18">
        <v>1</v>
      </c>
    </row>
    <row r="2234" spans="1:4">
      <c r="A2234" s="17" t="s">
        <v>2438</v>
      </c>
      <c r="B2234" s="18"/>
      <c r="C2234" s="18">
        <v>1</v>
      </c>
      <c r="D2234" s="18">
        <v>1</v>
      </c>
    </row>
    <row r="2235" spans="1:4">
      <c r="A2235" s="16" t="s">
        <v>2441</v>
      </c>
      <c r="B2235" s="18">
        <v>4</v>
      </c>
      <c r="C2235" s="18">
        <v>1</v>
      </c>
      <c r="D2235" s="18">
        <v>5</v>
      </c>
    </row>
    <row r="2236" spans="1:4">
      <c r="A2236" s="17" t="s">
        <v>2442</v>
      </c>
      <c r="B2236" s="18">
        <v>1</v>
      </c>
      <c r="C2236" s="18"/>
      <c r="D2236" s="18">
        <v>1</v>
      </c>
    </row>
    <row r="2237" spans="1:4">
      <c r="A2237" s="17" t="s">
        <v>2444</v>
      </c>
      <c r="B2237" s="18">
        <v>1</v>
      </c>
      <c r="C2237" s="18">
        <v>1</v>
      </c>
      <c r="D2237" s="18">
        <v>2</v>
      </c>
    </row>
    <row r="2238" spans="1:4">
      <c r="A2238" s="17" t="s">
        <v>2440</v>
      </c>
      <c r="B2238" s="18">
        <v>1</v>
      </c>
      <c r="C2238" s="18"/>
      <c r="D2238" s="18">
        <v>1</v>
      </c>
    </row>
    <row r="2239" spans="1:4">
      <c r="A2239" s="17" t="s">
        <v>2443</v>
      </c>
      <c r="B2239" s="18">
        <v>1</v>
      </c>
      <c r="C2239" s="18"/>
      <c r="D2239" s="18">
        <v>1</v>
      </c>
    </row>
    <row r="2240" spans="1:4">
      <c r="A2240" s="16" t="s">
        <v>2446</v>
      </c>
      <c r="B2240" s="18">
        <v>2</v>
      </c>
      <c r="C2240" s="18"/>
      <c r="D2240" s="18">
        <v>2</v>
      </c>
    </row>
    <row r="2241" spans="1:4">
      <c r="A2241" s="17" t="s">
        <v>2445</v>
      </c>
      <c r="B2241" s="18">
        <v>1</v>
      </c>
      <c r="C2241" s="18"/>
      <c r="D2241" s="18">
        <v>1</v>
      </c>
    </row>
    <row r="2242" spans="1:4">
      <c r="A2242" s="17" t="s">
        <v>2447</v>
      </c>
      <c r="B2242" s="18">
        <v>1</v>
      </c>
      <c r="C2242" s="18"/>
      <c r="D2242" s="18">
        <v>1</v>
      </c>
    </row>
    <row r="2243" spans="1:4">
      <c r="A2243" s="16" t="s">
        <v>2449</v>
      </c>
      <c r="B2243" s="18"/>
      <c r="C2243" s="18">
        <v>1</v>
      </c>
      <c r="D2243" s="18">
        <v>1</v>
      </c>
    </row>
    <row r="2244" spans="1:4">
      <c r="A2244" s="17" t="s">
        <v>2448</v>
      </c>
      <c r="B2244" s="18"/>
      <c r="C2244" s="18">
        <v>1</v>
      </c>
      <c r="D2244" s="18">
        <v>1</v>
      </c>
    </row>
    <row r="2245" spans="1:4">
      <c r="A2245" s="16" t="s">
        <v>2451</v>
      </c>
      <c r="B2245" s="18">
        <v>2</v>
      </c>
      <c r="C2245" s="18"/>
      <c r="D2245" s="18">
        <v>2</v>
      </c>
    </row>
    <row r="2246" spans="1:4">
      <c r="A2246" s="17" t="s">
        <v>2450</v>
      </c>
      <c r="B2246" s="18">
        <v>1</v>
      </c>
      <c r="C2246" s="18"/>
      <c r="D2246" s="18">
        <v>1</v>
      </c>
    </row>
    <row r="2247" spans="1:4">
      <c r="A2247" s="17" t="s">
        <v>2452</v>
      </c>
      <c r="B2247" s="18">
        <v>1</v>
      </c>
      <c r="C2247" s="18"/>
      <c r="D2247" s="18">
        <v>1</v>
      </c>
    </row>
    <row r="2248" spans="1:4">
      <c r="A2248" s="16" t="s">
        <v>2454</v>
      </c>
      <c r="B2248" s="18"/>
      <c r="C2248" s="18">
        <v>1</v>
      </c>
      <c r="D2248" s="18">
        <v>1</v>
      </c>
    </row>
    <row r="2249" spans="1:4">
      <c r="A2249" s="17" t="s">
        <v>2453</v>
      </c>
      <c r="B2249" s="18"/>
      <c r="C2249" s="18">
        <v>1</v>
      </c>
      <c r="D2249" s="18">
        <v>1</v>
      </c>
    </row>
    <row r="2250" spans="1:4">
      <c r="A2250" s="16" t="s">
        <v>2456</v>
      </c>
      <c r="B2250" s="18"/>
      <c r="C2250" s="18">
        <v>1</v>
      </c>
      <c r="D2250" s="18">
        <v>1</v>
      </c>
    </row>
    <row r="2251" spans="1:4">
      <c r="A2251" s="17" t="s">
        <v>2455</v>
      </c>
      <c r="B2251" s="18"/>
      <c r="C2251" s="18">
        <v>1</v>
      </c>
      <c r="D2251" s="18">
        <v>1</v>
      </c>
    </row>
    <row r="2252" spans="1:4">
      <c r="A2252" s="16" t="s">
        <v>2458</v>
      </c>
      <c r="B2252" s="18"/>
      <c r="C2252" s="18">
        <v>1</v>
      </c>
      <c r="D2252" s="18">
        <v>1</v>
      </c>
    </row>
    <row r="2253" spans="1:4">
      <c r="A2253" s="17" t="s">
        <v>2457</v>
      </c>
      <c r="B2253" s="18"/>
      <c r="C2253" s="18">
        <v>1</v>
      </c>
      <c r="D2253" s="18">
        <v>1</v>
      </c>
    </row>
    <row r="2254" spans="1:4">
      <c r="A2254" s="16" t="s">
        <v>2460</v>
      </c>
      <c r="B2254" s="18"/>
      <c r="C2254" s="18">
        <v>1</v>
      </c>
      <c r="D2254" s="18">
        <v>1</v>
      </c>
    </row>
    <row r="2255" spans="1:4">
      <c r="A2255" s="17" t="s">
        <v>2459</v>
      </c>
      <c r="B2255" s="18"/>
      <c r="C2255" s="18">
        <v>1</v>
      </c>
      <c r="D2255" s="18">
        <v>1</v>
      </c>
    </row>
    <row r="2256" spans="1:4">
      <c r="A2256" s="16" t="s">
        <v>2462</v>
      </c>
      <c r="B2256" s="18"/>
      <c r="C2256" s="18">
        <v>4</v>
      </c>
      <c r="D2256" s="18">
        <v>4</v>
      </c>
    </row>
    <row r="2257" spans="1:4">
      <c r="A2257" s="17" t="s">
        <v>2461</v>
      </c>
      <c r="B2257" s="18"/>
      <c r="C2257" s="18">
        <v>1</v>
      </c>
      <c r="D2257" s="18">
        <v>1</v>
      </c>
    </row>
    <row r="2258" spans="1:4">
      <c r="A2258" s="17" t="s">
        <v>2463</v>
      </c>
      <c r="B2258" s="18"/>
      <c r="C2258" s="18">
        <v>1</v>
      </c>
      <c r="D2258" s="18">
        <v>1</v>
      </c>
    </row>
    <row r="2259" spans="1:4">
      <c r="A2259" s="17" t="s">
        <v>2464</v>
      </c>
      <c r="B2259" s="18"/>
      <c r="C2259" s="18">
        <v>1</v>
      </c>
      <c r="D2259" s="18">
        <v>1</v>
      </c>
    </row>
    <row r="2260" spans="1:4">
      <c r="A2260" s="17" t="s">
        <v>2465</v>
      </c>
      <c r="B2260" s="18"/>
      <c r="C2260" s="18">
        <v>1</v>
      </c>
      <c r="D2260" s="18">
        <v>1</v>
      </c>
    </row>
    <row r="2261" spans="1:4">
      <c r="A2261" s="16" t="s">
        <v>2467</v>
      </c>
      <c r="B2261" s="18"/>
      <c r="C2261" s="18">
        <v>1</v>
      </c>
      <c r="D2261" s="18">
        <v>1</v>
      </c>
    </row>
    <row r="2262" spans="1:4">
      <c r="A2262" s="17" t="s">
        <v>2466</v>
      </c>
      <c r="B2262" s="18"/>
      <c r="C2262" s="18">
        <v>1</v>
      </c>
      <c r="D2262" s="18">
        <v>1</v>
      </c>
    </row>
    <row r="2263" spans="1:4">
      <c r="A2263" s="16" t="s">
        <v>2469</v>
      </c>
      <c r="B2263" s="18"/>
      <c r="C2263" s="18">
        <v>2</v>
      </c>
      <c r="D2263" s="18">
        <v>2</v>
      </c>
    </row>
    <row r="2264" spans="1:4">
      <c r="A2264" s="17" t="s">
        <v>2468</v>
      </c>
      <c r="B2264" s="18"/>
      <c r="C2264" s="18">
        <v>1</v>
      </c>
      <c r="D2264" s="18">
        <v>1</v>
      </c>
    </row>
    <row r="2265" spans="1:4">
      <c r="A2265" s="17" t="s">
        <v>2470</v>
      </c>
      <c r="B2265" s="18"/>
      <c r="C2265" s="18">
        <v>1</v>
      </c>
      <c r="D2265" s="18">
        <v>1</v>
      </c>
    </row>
    <row r="2266" spans="1:4">
      <c r="A2266" s="16" t="s">
        <v>2472</v>
      </c>
      <c r="B2266" s="18">
        <v>3</v>
      </c>
      <c r="C2266" s="18">
        <v>3</v>
      </c>
      <c r="D2266" s="18">
        <v>6</v>
      </c>
    </row>
    <row r="2267" spans="1:4">
      <c r="A2267" s="17" t="s">
        <v>2471</v>
      </c>
      <c r="B2267" s="18">
        <v>1</v>
      </c>
      <c r="C2267" s="18">
        <v>1</v>
      </c>
      <c r="D2267" s="18">
        <v>2</v>
      </c>
    </row>
    <row r="2268" spans="1:4">
      <c r="A2268" s="17" t="s">
        <v>2473</v>
      </c>
      <c r="B2268" s="18">
        <v>1</v>
      </c>
      <c r="C2268" s="18">
        <v>1</v>
      </c>
      <c r="D2268" s="18">
        <v>2</v>
      </c>
    </row>
    <row r="2269" spans="1:4">
      <c r="A2269" s="17" t="s">
        <v>2474</v>
      </c>
      <c r="B2269" s="18">
        <v>1</v>
      </c>
      <c r="C2269" s="18">
        <v>1</v>
      </c>
      <c r="D2269" s="18">
        <v>2</v>
      </c>
    </row>
    <row r="2270" spans="1:4">
      <c r="A2270" s="16" t="s">
        <v>2476</v>
      </c>
      <c r="B2270" s="18"/>
      <c r="C2270" s="18">
        <v>2</v>
      </c>
      <c r="D2270" s="18">
        <v>2</v>
      </c>
    </row>
    <row r="2271" spans="1:4">
      <c r="A2271" s="17" t="s">
        <v>2475</v>
      </c>
      <c r="B2271" s="18"/>
      <c r="C2271" s="18">
        <v>1</v>
      </c>
      <c r="D2271" s="18">
        <v>1</v>
      </c>
    </row>
    <row r="2272" spans="1:4">
      <c r="A2272" s="17" t="s">
        <v>2477</v>
      </c>
      <c r="B2272" s="18"/>
      <c r="C2272" s="18">
        <v>1</v>
      </c>
      <c r="D2272" s="18">
        <v>1</v>
      </c>
    </row>
    <row r="2273" spans="1:4">
      <c r="A2273" s="16" t="s">
        <v>2479</v>
      </c>
      <c r="B2273" s="18"/>
      <c r="C2273" s="18">
        <v>1</v>
      </c>
      <c r="D2273" s="18">
        <v>1</v>
      </c>
    </row>
    <row r="2274" spans="1:4">
      <c r="A2274" s="17" t="s">
        <v>2478</v>
      </c>
      <c r="B2274" s="18"/>
      <c r="C2274" s="18">
        <v>1</v>
      </c>
      <c r="D2274" s="18">
        <v>1</v>
      </c>
    </row>
    <row r="2275" spans="1:4">
      <c r="A2275" s="16" t="s">
        <v>2481</v>
      </c>
      <c r="B2275" s="18"/>
      <c r="C2275" s="18">
        <v>2</v>
      </c>
      <c r="D2275" s="18">
        <v>2</v>
      </c>
    </row>
    <row r="2276" spans="1:4">
      <c r="A2276" s="17" t="s">
        <v>2480</v>
      </c>
      <c r="B2276" s="18"/>
      <c r="C2276" s="18">
        <v>1</v>
      </c>
      <c r="D2276" s="18">
        <v>1</v>
      </c>
    </row>
    <row r="2277" spans="1:4">
      <c r="A2277" s="17" t="s">
        <v>2482</v>
      </c>
      <c r="B2277" s="18"/>
      <c r="C2277" s="18">
        <v>1</v>
      </c>
      <c r="D2277" s="18">
        <v>1</v>
      </c>
    </row>
    <row r="2278" spans="1:4">
      <c r="A2278" s="16" t="s">
        <v>2484</v>
      </c>
      <c r="B2278" s="18"/>
      <c r="C2278" s="18">
        <v>1</v>
      </c>
      <c r="D2278" s="18">
        <v>1</v>
      </c>
    </row>
    <row r="2279" spans="1:4">
      <c r="A2279" s="17" t="s">
        <v>2483</v>
      </c>
      <c r="B2279" s="18"/>
      <c r="C2279" s="18">
        <v>1</v>
      </c>
      <c r="D2279" s="18">
        <v>1</v>
      </c>
    </row>
    <row r="2280" spans="1:4">
      <c r="A2280" s="16" t="s">
        <v>2486</v>
      </c>
      <c r="B2280" s="18"/>
      <c r="C2280" s="18">
        <v>4</v>
      </c>
      <c r="D2280" s="18">
        <v>4</v>
      </c>
    </row>
    <row r="2281" spans="1:4">
      <c r="A2281" s="17" t="s">
        <v>2485</v>
      </c>
      <c r="B2281" s="18"/>
      <c r="C2281" s="18">
        <v>1</v>
      </c>
      <c r="D2281" s="18">
        <v>1</v>
      </c>
    </row>
    <row r="2282" spans="1:4">
      <c r="A2282" s="17" t="s">
        <v>2487</v>
      </c>
      <c r="B2282" s="18"/>
      <c r="C2282" s="18">
        <v>1</v>
      </c>
      <c r="D2282" s="18">
        <v>1</v>
      </c>
    </row>
    <row r="2283" spans="1:4">
      <c r="A2283" s="17" t="s">
        <v>2488</v>
      </c>
      <c r="B2283" s="18"/>
      <c r="C2283" s="18">
        <v>1</v>
      </c>
      <c r="D2283" s="18">
        <v>1</v>
      </c>
    </row>
    <row r="2284" spans="1:4">
      <c r="A2284" s="17" t="s">
        <v>2489</v>
      </c>
      <c r="B2284" s="18"/>
      <c r="C2284" s="18">
        <v>1</v>
      </c>
      <c r="D2284" s="18">
        <v>1</v>
      </c>
    </row>
    <row r="2285" spans="1:4">
      <c r="A2285" s="16" t="s">
        <v>2491</v>
      </c>
      <c r="B2285" s="18"/>
      <c r="C2285" s="18">
        <v>1</v>
      </c>
      <c r="D2285" s="18">
        <v>1</v>
      </c>
    </row>
    <row r="2286" spans="1:4">
      <c r="A2286" s="17" t="s">
        <v>2490</v>
      </c>
      <c r="B2286" s="18"/>
      <c r="C2286" s="18">
        <v>1</v>
      </c>
      <c r="D2286" s="18">
        <v>1</v>
      </c>
    </row>
    <row r="2287" spans="1:4">
      <c r="A2287" s="16" t="s">
        <v>2493</v>
      </c>
      <c r="B2287" s="18">
        <v>1</v>
      </c>
      <c r="C2287" s="18"/>
      <c r="D2287" s="18">
        <v>1</v>
      </c>
    </row>
    <row r="2288" spans="1:4">
      <c r="A2288" s="17" t="s">
        <v>2492</v>
      </c>
      <c r="B2288" s="18">
        <v>1</v>
      </c>
      <c r="C2288" s="18"/>
      <c r="D2288" s="18">
        <v>1</v>
      </c>
    </row>
    <row r="2289" spans="1:4">
      <c r="A2289" s="16" t="s">
        <v>2495</v>
      </c>
      <c r="B2289" s="18"/>
      <c r="C2289" s="18">
        <v>2</v>
      </c>
      <c r="D2289" s="18">
        <v>2</v>
      </c>
    </row>
    <row r="2290" spans="1:4">
      <c r="A2290" s="17" t="s">
        <v>2494</v>
      </c>
      <c r="B2290" s="18"/>
      <c r="C2290" s="18">
        <v>1</v>
      </c>
      <c r="D2290" s="18">
        <v>1</v>
      </c>
    </row>
    <row r="2291" spans="1:4">
      <c r="A2291" s="17" t="s">
        <v>2496</v>
      </c>
      <c r="B2291" s="18"/>
      <c r="C2291" s="18">
        <v>1</v>
      </c>
      <c r="D2291" s="18">
        <v>1</v>
      </c>
    </row>
    <row r="2292" spans="1:4">
      <c r="A2292" s="16" t="s">
        <v>2498</v>
      </c>
      <c r="B2292" s="18"/>
      <c r="C2292" s="18">
        <v>1</v>
      </c>
      <c r="D2292" s="18">
        <v>1</v>
      </c>
    </row>
    <row r="2293" spans="1:4">
      <c r="A2293" s="17" t="s">
        <v>2497</v>
      </c>
      <c r="B2293" s="18"/>
      <c r="C2293" s="18">
        <v>1</v>
      </c>
      <c r="D2293" s="18">
        <v>1</v>
      </c>
    </row>
    <row r="2294" spans="1:4">
      <c r="A2294" s="16" t="s">
        <v>2500</v>
      </c>
      <c r="B2294" s="18"/>
      <c r="C2294" s="18">
        <v>1</v>
      </c>
      <c r="D2294" s="18">
        <v>1</v>
      </c>
    </row>
    <row r="2295" spans="1:4">
      <c r="A2295" s="17" t="s">
        <v>2499</v>
      </c>
      <c r="B2295" s="18"/>
      <c r="C2295" s="18">
        <v>1</v>
      </c>
      <c r="D2295" s="18">
        <v>1</v>
      </c>
    </row>
    <row r="2296" spans="1:4">
      <c r="A2296" s="16" t="s">
        <v>2502</v>
      </c>
      <c r="B2296" s="18"/>
      <c r="C2296" s="18">
        <v>1</v>
      </c>
      <c r="D2296" s="18">
        <v>1</v>
      </c>
    </row>
    <row r="2297" spans="1:4">
      <c r="A2297" s="17" t="s">
        <v>2501</v>
      </c>
      <c r="B2297" s="18"/>
      <c r="C2297" s="18">
        <v>1</v>
      </c>
      <c r="D2297" s="18">
        <v>1</v>
      </c>
    </row>
    <row r="2298" spans="1:4">
      <c r="A2298" s="16" t="s">
        <v>2504</v>
      </c>
      <c r="B2298" s="18">
        <v>1</v>
      </c>
      <c r="C2298" s="18"/>
      <c r="D2298" s="18">
        <v>1</v>
      </c>
    </row>
    <row r="2299" spans="1:4">
      <c r="A2299" s="17" t="s">
        <v>2503</v>
      </c>
      <c r="B2299" s="18">
        <v>1</v>
      </c>
      <c r="C2299" s="18"/>
      <c r="D2299" s="18">
        <v>1</v>
      </c>
    </row>
    <row r="2300" spans="1:4">
      <c r="A2300" s="16" t="s">
        <v>2506</v>
      </c>
      <c r="B2300" s="18"/>
      <c r="C2300" s="18">
        <v>1</v>
      </c>
      <c r="D2300" s="18">
        <v>1</v>
      </c>
    </row>
    <row r="2301" spans="1:4">
      <c r="A2301" s="17" t="s">
        <v>2505</v>
      </c>
      <c r="B2301" s="18"/>
      <c r="C2301" s="18">
        <v>1</v>
      </c>
      <c r="D2301" s="18">
        <v>1</v>
      </c>
    </row>
    <row r="2302" spans="1:4">
      <c r="A2302" s="16" t="s">
        <v>2508</v>
      </c>
      <c r="B2302" s="18"/>
      <c r="C2302" s="18">
        <v>1</v>
      </c>
      <c r="D2302" s="18">
        <v>1</v>
      </c>
    </row>
    <row r="2303" spans="1:4">
      <c r="A2303" s="17" t="s">
        <v>2507</v>
      </c>
      <c r="B2303" s="18"/>
      <c r="C2303" s="18">
        <v>1</v>
      </c>
      <c r="D2303" s="18">
        <v>1</v>
      </c>
    </row>
    <row r="2304" spans="1:4">
      <c r="A2304" s="16" t="s">
        <v>2510</v>
      </c>
      <c r="B2304" s="18"/>
      <c r="C2304" s="18">
        <v>1</v>
      </c>
      <c r="D2304" s="18">
        <v>1</v>
      </c>
    </row>
    <row r="2305" spans="1:4">
      <c r="A2305" s="17" t="s">
        <v>2509</v>
      </c>
      <c r="B2305" s="18"/>
      <c r="C2305" s="18">
        <v>1</v>
      </c>
      <c r="D2305" s="18">
        <v>1</v>
      </c>
    </row>
    <row r="2306" spans="1:4">
      <c r="A2306" s="16" t="s">
        <v>2512</v>
      </c>
      <c r="B2306" s="18"/>
      <c r="C2306" s="18">
        <v>1</v>
      </c>
      <c r="D2306" s="18">
        <v>1</v>
      </c>
    </row>
    <row r="2307" spans="1:4">
      <c r="A2307" s="17" t="s">
        <v>2511</v>
      </c>
      <c r="B2307" s="18"/>
      <c r="C2307" s="18">
        <v>1</v>
      </c>
      <c r="D2307" s="18">
        <v>1</v>
      </c>
    </row>
    <row r="2308" spans="1:4">
      <c r="A2308" s="16" t="s">
        <v>2514</v>
      </c>
      <c r="B2308" s="18"/>
      <c r="C2308" s="18">
        <v>1</v>
      </c>
      <c r="D2308" s="18">
        <v>1</v>
      </c>
    </row>
    <row r="2309" spans="1:4">
      <c r="A2309" s="17" t="s">
        <v>2513</v>
      </c>
      <c r="B2309" s="18"/>
      <c r="C2309" s="18">
        <v>1</v>
      </c>
      <c r="D2309" s="18">
        <v>1</v>
      </c>
    </row>
    <row r="2310" spans="1:4">
      <c r="A2310" s="16" t="s">
        <v>2516</v>
      </c>
      <c r="B2310" s="18">
        <v>1</v>
      </c>
      <c r="C2310" s="18">
        <v>1</v>
      </c>
      <c r="D2310" s="18">
        <v>2</v>
      </c>
    </row>
    <row r="2311" spans="1:4">
      <c r="A2311" s="17" t="s">
        <v>2515</v>
      </c>
      <c r="B2311" s="18">
        <v>1</v>
      </c>
      <c r="C2311" s="18">
        <v>1</v>
      </c>
      <c r="D2311" s="18">
        <v>2</v>
      </c>
    </row>
    <row r="2312" spans="1:4">
      <c r="A2312" s="16" t="s">
        <v>2518</v>
      </c>
      <c r="B2312" s="18">
        <v>1</v>
      </c>
      <c r="C2312" s="18">
        <v>1</v>
      </c>
      <c r="D2312" s="18">
        <v>2</v>
      </c>
    </row>
    <row r="2313" spans="1:4">
      <c r="A2313" s="17" t="s">
        <v>2517</v>
      </c>
      <c r="B2313" s="18">
        <v>1</v>
      </c>
      <c r="C2313" s="18">
        <v>1</v>
      </c>
      <c r="D2313" s="18">
        <v>2</v>
      </c>
    </row>
    <row r="2314" spans="1:4">
      <c r="A2314" s="16" t="s">
        <v>2520</v>
      </c>
      <c r="B2314" s="18">
        <v>1</v>
      </c>
      <c r="C2314" s="18">
        <v>1</v>
      </c>
      <c r="D2314" s="18">
        <v>2</v>
      </c>
    </row>
    <row r="2315" spans="1:4">
      <c r="A2315" s="17" t="s">
        <v>2519</v>
      </c>
      <c r="B2315" s="18">
        <v>1</v>
      </c>
      <c r="C2315" s="18">
        <v>1</v>
      </c>
      <c r="D2315" s="18">
        <v>2</v>
      </c>
    </row>
    <row r="2316" spans="1:4">
      <c r="A2316" s="16" t="s">
        <v>2522</v>
      </c>
      <c r="B2316" s="18">
        <v>1</v>
      </c>
      <c r="C2316" s="18"/>
      <c r="D2316" s="18">
        <v>1</v>
      </c>
    </row>
    <row r="2317" spans="1:4">
      <c r="A2317" s="17" t="s">
        <v>2521</v>
      </c>
      <c r="B2317" s="18">
        <v>1</v>
      </c>
      <c r="C2317" s="18"/>
      <c r="D2317" s="18">
        <v>1</v>
      </c>
    </row>
    <row r="2318" spans="1:4">
      <c r="A2318" s="16" t="s">
        <v>2524</v>
      </c>
      <c r="B2318" s="18"/>
      <c r="C2318" s="18">
        <v>1</v>
      </c>
      <c r="D2318" s="18">
        <v>1</v>
      </c>
    </row>
    <row r="2319" spans="1:4">
      <c r="A2319" s="17" t="s">
        <v>2523</v>
      </c>
      <c r="B2319" s="18"/>
      <c r="C2319" s="18">
        <v>1</v>
      </c>
      <c r="D2319" s="18">
        <v>1</v>
      </c>
    </row>
    <row r="2320" spans="1:4">
      <c r="A2320" s="16" t="s">
        <v>2526</v>
      </c>
      <c r="B2320" s="18"/>
      <c r="C2320" s="18">
        <v>1</v>
      </c>
      <c r="D2320" s="18">
        <v>1</v>
      </c>
    </row>
    <row r="2321" spans="1:4">
      <c r="A2321" s="17" t="s">
        <v>2525</v>
      </c>
      <c r="B2321" s="18"/>
      <c r="C2321" s="18">
        <v>1</v>
      </c>
      <c r="D2321" s="18">
        <v>1</v>
      </c>
    </row>
    <row r="2322" spans="1:4">
      <c r="A2322" s="16" t="s">
        <v>2528</v>
      </c>
      <c r="B2322" s="18"/>
      <c r="C2322" s="18">
        <v>2</v>
      </c>
      <c r="D2322" s="18">
        <v>2</v>
      </c>
    </row>
    <row r="2323" spans="1:4">
      <c r="A2323" s="17" t="s">
        <v>2527</v>
      </c>
      <c r="B2323" s="18"/>
      <c r="C2323" s="18">
        <v>1</v>
      </c>
      <c r="D2323" s="18">
        <v>1</v>
      </c>
    </row>
    <row r="2324" spans="1:4">
      <c r="A2324" s="17" t="s">
        <v>2529</v>
      </c>
      <c r="B2324" s="18"/>
      <c r="C2324" s="18">
        <v>1</v>
      </c>
      <c r="D2324" s="18">
        <v>1</v>
      </c>
    </row>
    <row r="2325" spans="1:4">
      <c r="A2325" s="16" t="s">
        <v>2531</v>
      </c>
      <c r="B2325" s="18"/>
      <c r="C2325" s="18">
        <v>1</v>
      </c>
      <c r="D2325" s="18">
        <v>1</v>
      </c>
    </row>
    <row r="2326" spans="1:4">
      <c r="A2326" s="17" t="s">
        <v>2530</v>
      </c>
      <c r="B2326" s="18"/>
      <c r="C2326" s="18">
        <v>1</v>
      </c>
      <c r="D2326" s="18">
        <v>1</v>
      </c>
    </row>
    <row r="2327" spans="1:4">
      <c r="A2327" s="16" t="s">
        <v>2533</v>
      </c>
      <c r="B2327" s="18"/>
      <c r="C2327" s="18">
        <v>2</v>
      </c>
      <c r="D2327" s="18">
        <v>2</v>
      </c>
    </row>
    <row r="2328" spans="1:4">
      <c r="A2328" s="17" t="s">
        <v>2532</v>
      </c>
      <c r="B2328" s="18"/>
      <c r="C2328" s="18">
        <v>1</v>
      </c>
      <c r="D2328" s="18">
        <v>1</v>
      </c>
    </row>
    <row r="2329" spans="1:4">
      <c r="A2329" s="17" t="s">
        <v>2534</v>
      </c>
      <c r="B2329" s="18"/>
      <c r="C2329" s="18">
        <v>1</v>
      </c>
      <c r="D2329" s="18">
        <v>1</v>
      </c>
    </row>
    <row r="2330" spans="1:4">
      <c r="A2330" s="16" t="s">
        <v>2536</v>
      </c>
      <c r="B2330" s="18"/>
      <c r="C2330" s="18">
        <v>1</v>
      </c>
      <c r="D2330" s="18">
        <v>1</v>
      </c>
    </row>
    <row r="2331" spans="1:4">
      <c r="A2331" s="17" t="s">
        <v>2535</v>
      </c>
      <c r="B2331" s="18"/>
      <c r="C2331" s="18">
        <v>1</v>
      </c>
      <c r="D2331" s="18">
        <v>1</v>
      </c>
    </row>
    <row r="2332" spans="1:4">
      <c r="A2332" s="16" t="s">
        <v>2538</v>
      </c>
      <c r="B2332" s="18"/>
      <c r="C2332" s="18">
        <v>1</v>
      </c>
      <c r="D2332" s="18">
        <v>1</v>
      </c>
    </row>
    <row r="2333" spans="1:4">
      <c r="A2333" s="17" t="s">
        <v>2537</v>
      </c>
      <c r="B2333" s="18"/>
      <c r="C2333" s="18">
        <v>1</v>
      </c>
      <c r="D2333" s="18">
        <v>1</v>
      </c>
    </row>
    <row r="2334" spans="1:4">
      <c r="A2334" s="16" t="s">
        <v>2540</v>
      </c>
      <c r="B2334" s="18"/>
      <c r="C2334" s="18">
        <v>2</v>
      </c>
      <c r="D2334" s="18">
        <v>2</v>
      </c>
    </row>
    <row r="2335" spans="1:4">
      <c r="A2335" s="17" t="s">
        <v>2539</v>
      </c>
      <c r="B2335" s="18"/>
      <c r="C2335" s="18">
        <v>1</v>
      </c>
      <c r="D2335" s="18">
        <v>1</v>
      </c>
    </row>
    <row r="2336" spans="1:4">
      <c r="A2336" s="17" t="s">
        <v>2541</v>
      </c>
      <c r="B2336" s="18"/>
      <c r="C2336" s="18">
        <v>1</v>
      </c>
      <c r="D2336" s="18">
        <v>1</v>
      </c>
    </row>
    <row r="2337" spans="1:4">
      <c r="A2337" s="16" t="s">
        <v>2543</v>
      </c>
      <c r="B2337" s="18"/>
      <c r="C2337" s="18">
        <v>2</v>
      </c>
      <c r="D2337" s="18">
        <v>2</v>
      </c>
    </row>
    <row r="2338" spans="1:4">
      <c r="A2338" s="17" t="s">
        <v>2542</v>
      </c>
      <c r="B2338" s="18"/>
      <c r="C2338" s="18">
        <v>1</v>
      </c>
      <c r="D2338" s="18">
        <v>1</v>
      </c>
    </row>
    <row r="2339" spans="1:4">
      <c r="A2339" s="17" t="s">
        <v>2544</v>
      </c>
      <c r="B2339" s="18"/>
      <c r="C2339" s="18">
        <v>1</v>
      </c>
      <c r="D2339" s="18">
        <v>1</v>
      </c>
    </row>
    <row r="2340" spans="1:4">
      <c r="A2340" s="16" t="s">
        <v>2546</v>
      </c>
      <c r="B2340" s="18"/>
      <c r="C2340" s="18">
        <v>2</v>
      </c>
      <c r="D2340" s="18">
        <v>2</v>
      </c>
    </row>
    <row r="2341" spans="1:4">
      <c r="A2341" s="17" t="s">
        <v>2545</v>
      </c>
      <c r="B2341" s="18"/>
      <c r="C2341" s="18">
        <v>2</v>
      </c>
      <c r="D2341" s="18">
        <v>2</v>
      </c>
    </row>
    <row r="2342" spans="1:4">
      <c r="A2342" s="16" t="s">
        <v>2548</v>
      </c>
      <c r="B2342" s="18"/>
      <c r="C2342" s="18">
        <v>1</v>
      </c>
      <c r="D2342" s="18">
        <v>1</v>
      </c>
    </row>
    <row r="2343" spans="1:4">
      <c r="A2343" s="17" t="s">
        <v>2547</v>
      </c>
      <c r="B2343" s="18"/>
      <c r="C2343" s="18">
        <v>1</v>
      </c>
      <c r="D2343" s="18">
        <v>1</v>
      </c>
    </row>
    <row r="2344" spans="1:4">
      <c r="A2344" s="16" t="s">
        <v>2550</v>
      </c>
      <c r="B2344" s="18"/>
      <c r="C2344" s="18">
        <v>1</v>
      </c>
      <c r="D2344" s="18">
        <v>1</v>
      </c>
    </row>
    <row r="2345" spans="1:4">
      <c r="A2345" s="17" t="s">
        <v>2549</v>
      </c>
      <c r="B2345" s="18"/>
      <c r="C2345" s="18">
        <v>1</v>
      </c>
      <c r="D2345" s="18">
        <v>1</v>
      </c>
    </row>
    <row r="2346" spans="1:4">
      <c r="A2346" s="16" t="s">
        <v>2552</v>
      </c>
      <c r="B2346" s="18">
        <v>1</v>
      </c>
      <c r="C2346" s="18"/>
      <c r="D2346" s="18">
        <v>1</v>
      </c>
    </row>
    <row r="2347" spans="1:4">
      <c r="A2347" s="17" t="s">
        <v>2551</v>
      </c>
      <c r="B2347" s="18">
        <v>1</v>
      </c>
      <c r="C2347" s="18"/>
      <c r="D2347" s="18">
        <v>1</v>
      </c>
    </row>
    <row r="2348" spans="1:4">
      <c r="A2348" s="16" t="s">
        <v>2554</v>
      </c>
      <c r="B2348" s="18">
        <v>4</v>
      </c>
      <c r="C2348" s="18">
        <v>1</v>
      </c>
      <c r="D2348" s="18">
        <v>5</v>
      </c>
    </row>
    <row r="2349" spans="1:4">
      <c r="A2349" s="17" t="s">
        <v>2557</v>
      </c>
      <c r="B2349" s="18">
        <v>1</v>
      </c>
      <c r="C2349" s="18">
        <v>1</v>
      </c>
      <c r="D2349" s="18">
        <v>2</v>
      </c>
    </row>
    <row r="2350" spans="1:4">
      <c r="A2350" s="17" t="s">
        <v>2553</v>
      </c>
      <c r="B2350" s="18">
        <v>1</v>
      </c>
      <c r="C2350" s="18"/>
      <c r="D2350" s="18">
        <v>1</v>
      </c>
    </row>
    <row r="2351" spans="1:4">
      <c r="A2351" s="17" t="s">
        <v>2555</v>
      </c>
      <c r="B2351" s="18">
        <v>1</v>
      </c>
      <c r="C2351" s="18"/>
      <c r="D2351" s="18">
        <v>1</v>
      </c>
    </row>
    <row r="2352" spans="1:4">
      <c r="A2352" s="17" t="s">
        <v>2556</v>
      </c>
      <c r="B2352" s="18">
        <v>1</v>
      </c>
      <c r="C2352" s="18"/>
      <c r="D2352" s="18">
        <v>1</v>
      </c>
    </row>
    <row r="2353" spans="1:4">
      <c r="A2353" s="16" t="s">
        <v>2559</v>
      </c>
      <c r="B2353" s="18">
        <v>1</v>
      </c>
      <c r="C2353" s="18"/>
      <c r="D2353" s="18">
        <v>1</v>
      </c>
    </row>
    <row r="2354" spans="1:4">
      <c r="A2354" s="17" t="s">
        <v>2558</v>
      </c>
      <c r="B2354" s="18">
        <v>1</v>
      </c>
      <c r="C2354" s="18"/>
      <c r="D2354" s="18">
        <v>1</v>
      </c>
    </row>
    <row r="2355" spans="1:4">
      <c r="A2355" s="16" t="s">
        <v>2561</v>
      </c>
      <c r="B2355" s="18"/>
      <c r="C2355" s="18">
        <v>1</v>
      </c>
      <c r="D2355" s="18">
        <v>1</v>
      </c>
    </row>
    <row r="2356" spans="1:4">
      <c r="A2356" s="17" t="s">
        <v>2560</v>
      </c>
      <c r="B2356" s="18"/>
      <c r="C2356" s="18">
        <v>1</v>
      </c>
      <c r="D2356" s="18">
        <v>1</v>
      </c>
    </row>
    <row r="2357" spans="1:4">
      <c r="A2357" s="16" t="s">
        <v>2563</v>
      </c>
      <c r="B2357" s="18"/>
      <c r="C2357" s="18">
        <v>1</v>
      </c>
      <c r="D2357" s="18">
        <v>1</v>
      </c>
    </row>
    <row r="2358" spans="1:4">
      <c r="A2358" s="17" t="s">
        <v>2562</v>
      </c>
      <c r="B2358" s="18"/>
      <c r="C2358" s="18">
        <v>1</v>
      </c>
      <c r="D2358" s="18">
        <v>1</v>
      </c>
    </row>
    <row r="2359" spans="1:4">
      <c r="A2359" s="16" t="s">
        <v>2565</v>
      </c>
      <c r="B2359" s="18"/>
      <c r="C2359" s="18">
        <v>1</v>
      </c>
      <c r="D2359" s="18">
        <v>1</v>
      </c>
    </row>
    <row r="2360" spans="1:4">
      <c r="A2360" s="17" t="s">
        <v>2564</v>
      </c>
      <c r="B2360" s="18"/>
      <c r="C2360" s="18">
        <v>1</v>
      </c>
      <c r="D2360" s="18">
        <v>1</v>
      </c>
    </row>
    <row r="2361" spans="1:4">
      <c r="A2361" s="16" t="s">
        <v>2567</v>
      </c>
      <c r="B2361" s="18">
        <v>1</v>
      </c>
      <c r="C2361" s="18">
        <v>1</v>
      </c>
      <c r="D2361" s="18">
        <v>2</v>
      </c>
    </row>
    <row r="2362" spans="1:4">
      <c r="A2362" s="17" t="s">
        <v>2566</v>
      </c>
      <c r="B2362" s="18">
        <v>1</v>
      </c>
      <c r="C2362" s="18">
        <v>1</v>
      </c>
      <c r="D2362" s="18">
        <v>2</v>
      </c>
    </row>
    <row r="2363" spans="1:4">
      <c r="A2363" s="16" t="s">
        <v>2569</v>
      </c>
      <c r="B2363" s="18">
        <v>1</v>
      </c>
      <c r="C2363" s="18"/>
      <c r="D2363" s="18">
        <v>1</v>
      </c>
    </row>
    <row r="2364" spans="1:4">
      <c r="A2364" s="17" t="s">
        <v>2568</v>
      </c>
      <c r="B2364" s="18">
        <v>1</v>
      </c>
      <c r="C2364" s="18"/>
      <c r="D2364" s="18">
        <v>1</v>
      </c>
    </row>
    <row r="2365" spans="1:4">
      <c r="A2365" s="16" t="s">
        <v>2571</v>
      </c>
      <c r="B2365" s="18"/>
      <c r="C2365" s="18">
        <v>1</v>
      </c>
      <c r="D2365" s="18">
        <v>1</v>
      </c>
    </row>
    <row r="2366" spans="1:4">
      <c r="A2366" s="17" t="s">
        <v>2570</v>
      </c>
      <c r="B2366" s="18"/>
      <c r="C2366" s="18">
        <v>1</v>
      </c>
      <c r="D2366" s="18">
        <v>1</v>
      </c>
    </row>
    <row r="2367" spans="1:4">
      <c r="A2367" s="16" t="s">
        <v>2573</v>
      </c>
      <c r="B2367" s="18"/>
      <c r="C2367" s="18">
        <v>1</v>
      </c>
      <c r="D2367" s="18">
        <v>1</v>
      </c>
    </row>
    <row r="2368" spans="1:4">
      <c r="A2368" s="17" t="s">
        <v>2572</v>
      </c>
      <c r="B2368" s="18"/>
      <c r="C2368" s="18">
        <v>1</v>
      </c>
      <c r="D2368" s="18">
        <v>1</v>
      </c>
    </row>
    <row r="2369" spans="1:4">
      <c r="A2369" s="16" t="s">
        <v>2575</v>
      </c>
      <c r="B2369" s="18"/>
      <c r="C2369" s="18">
        <v>1</v>
      </c>
      <c r="D2369" s="18">
        <v>1</v>
      </c>
    </row>
    <row r="2370" spans="1:4">
      <c r="A2370" s="17" t="s">
        <v>2574</v>
      </c>
      <c r="B2370" s="18"/>
      <c r="C2370" s="18">
        <v>1</v>
      </c>
      <c r="D2370" s="18">
        <v>1</v>
      </c>
    </row>
    <row r="2371" spans="1:4">
      <c r="A2371" s="16" t="s">
        <v>2577</v>
      </c>
      <c r="B2371" s="18"/>
      <c r="C2371" s="18">
        <v>1</v>
      </c>
      <c r="D2371" s="18">
        <v>1</v>
      </c>
    </row>
    <row r="2372" spans="1:4">
      <c r="A2372" s="17" t="s">
        <v>2576</v>
      </c>
      <c r="B2372" s="18"/>
      <c r="C2372" s="18">
        <v>1</v>
      </c>
      <c r="D2372" s="18">
        <v>1</v>
      </c>
    </row>
    <row r="2373" spans="1:4">
      <c r="A2373" s="16" t="s">
        <v>2579</v>
      </c>
      <c r="B2373" s="18"/>
      <c r="C2373" s="18">
        <v>1</v>
      </c>
      <c r="D2373" s="18">
        <v>1</v>
      </c>
    </row>
    <row r="2374" spans="1:4">
      <c r="A2374" s="17" t="s">
        <v>2578</v>
      </c>
      <c r="B2374" s="18"/>
      <c r="C2374" s="18">
        <v>1</v>
      </c>
      <c r="D2374" s="18">
        <v>1</v>
      </c>
    </row>
    <row r="2375" spans="1:4">
      <c r="A2375" s="16" t="s">
        <v>2581</v>
      </c>
      <c r="B2375" s="18"/>
      <c r="C2375" s="18">
        <v>1</v>
      </c>
      <c r="D2375" s="18">
        <v>1</v>
      </c>
    </row>
    <row r="2376" spans="1:4">
      <c r="A2376" s="17" t="s">
        <v>2580</v>
      </c>
      <c r="B2376" s="18"/>
      <c r="C2376" s="18">
        <v>1</v>
      </c>
      <c r="D2376" s="18">
        <v>1</v>
      </c>
    </row>
    <row r="2377" spans="1:4">
      <c r="A2377" s="16" t="s">
        <v>2583</v>
      </c>
      <c r="B2377" s="18"/>
      <c r="C2377" s="18">
        <v>1</v>
      </c>
      <c r="D2377" s="18">
        <v>1</v>
      </c>
    </row>
    <row r="2378" spans="1:4">
      <c r="A2378" s="17" t="s">
        <v>2582</v>
      </c>
      <c r="B2378" s="18"/>
      <c r="C2378" s="18">
        <v>1</v>
      </c>
      <c r="D2378" s="18">
        <v>1</v>
      </c>
    </row>
    <row r="2379" spans="1:4">
      <c r="A2379" s="16" t="s">
        <v>2585</v>
      </c>
      <c r="B2379" s="18"/>
      <c r="C2379" s="18">
        <v>1</v>
      </c>
      <c r="D2379" s="18">
        <v>1</v>
      </c>
    </row>
    <row r="2380" spans="1:4">
      <c r="A2380" s="17" t="s">
        <v>2584</v>
      </c>
      <c r="B2380" s="18"/>
      <c r="C2380" s="18">
        <v>1</v>
      </c>
      <c r="D2380" s="18">
        <v>1</v>
      </c>
    </row>
    <row r="2381" spans="1:4">
      <c r="A2381" s="16" t="s">
        <v>2587</v>
      </c>
      <c r="B2381" s="18"/>
      <c r="C2381" s="18">
        <v>1</v>
      </c>
      <c r="D2381" s="18">
        <v>1</v>
      </c>
    </row>
    <row r="2382" spans="1:4">
      <c r="A2382" s="17" t="s">
        <v>2586</v>
      </c>
      <c r="B2382" s="18"/>
      <c r="C2382" s="18">
        <v>1</v>
      </c>
      <c r="D2382" s="18">
        <v>1</v>
      </c>
    </row>
    <row r="2383" spans="1:4">
      <c r="A2383" s="16" t="s">
        <v>2589</v>
      </c>
      <c r="B2383" s="18"/>
      <c r="C2383" s="18">
        <v>2</v>
      </c>
      <c r="D2383" s="18">
        <v>2</v>
      </c>
    </row>
    <row r="2384" spans="1:4">
      <c r="A2384" s="17" t="s">
        <v>2588</v>
      </c>
      <c r="B2384" s="18"/>
      <c r="C2384" s="18">
        <v>1</v>
      </c>
      <c r="D2384" s="18">
        <v>1</v>
      </c>
    </row>
    <row r="2385" spans="1:4">
      <c r="A2385" s="17" t="s">
        <v>2590</v>
      </c>
      <c r="B2385" s="18"/>
      <c r="C2385" s="18">
        <v>1</v>
      </c>
      <c r="D2385" s="18">
        <v>1</v>
      </c>
    </row>
    <row r="2386" spans="1:4">
      <c r="A2386" s="16" t="s">
        <v>2592</v>
      </c>
      <c r="B2386" s="18">
        <v>2</v>
      </c>
      <c r="C2386" s="18">
        <v>1</v>
      </c>
      <c r="D2386" s="18">
        <v>3</v>
      </c>
    </row>
    <row r="2387" spans="1:4">
      <c r="A2387" s="17" t="s">
        <v>2593</v>
      </c>
      <c r="B2387" s="18">
        <v>1</v>
      </c>
      <c r="C2387" s="18"/>
      <c r="D2387" s="18">
        <v>1</v>
      </c>
    </row>
    <row r="2388" spans="1:4">
      <c r="A2388" s="17" t="s">
        <v>2591</v>
      </c>
      <c r="B2388" s="18">
        <v>1</v>
      </c>
      <c r="C2388" s="18">
        <v>1</v>
      </c>
      <c r="D2388" s="18">
        <v>2</v>
      </c>
    </row>
    <row r="2389" spans="1:4">
      <c r="A2389" s="16" t="s">
        <v>2595</v>
      </c>
      <c r="B2389" s="18"/>
      <c r="C2389" s="18">
        <v>2</v>
      </c>
      <c r="D2389" s="18">
        <v>2</v>
      </c>
    </row>
    <row r="2390" spans="1:4">
      <c r="A2390" s="17" t="s">
        <v>2594</v>
      </c>
      <c r="B2390" s="18"/>
      <c r="C2390" s="18">
        <v>2</v>
      </c>
      <c r="D2390" s="18">
        <v>2</v>
      </c>
    </row>
    <row r="2391" spans="1:4">
      <c r="A2391" s="16" t="s">
        <v>2597</v>
      </c>
      <c r="B2391" s="18"/>
      <c r="C2391" s="18">
        <v>2</v>
      </c>
      <c r="D2391" s="18">
        <v>2</v>
      </c>
    </row>
    <row r="2392" spans="1:4">
      <c r="A2392" s="17" t="s">
        <v>2596</v>
      </c>
      <c r="B2392" s="18"/>
      <c r="C2392" s="18">
        <v>1</v>
      </c>
      <c r="D2392" s="18">
        <v>1</v>
      </c>
    </row>
    <row r="2393" spans="1:4">
      <c r="A2393" s="17" t="s">
        <v>2598</v>
      </c>
      <c r="B2393" s="18"/>
      <c r="C2393" s="18">
        <v>1</v>
      </c>
      <c r="D2393" s="18">
        <v>1</v>
      </c>
    </row>
    <row r="2394" spans="1:4">
      <c r="A2394" s="16" t="s">
        <v>2600</v>
      </c>
      <c r="B2394" s="18"/>
      <c r="C2394" s="18">
        <v>1</v>
      </c>
      <c r="D2394" s="18">
        <v>1</v>
      </c>
    </row>
    <row r="2395" spans="1:4">
      <c r="A2395" s="17" t="s">
        <v>2599</v>
      </c>
      <c r="B2395" s="18"/>
      <c r="C2395" s="18">
        <v>1</v>
      </c>
      <c r="D2395" s="18">
        <v>1</v>
      </c>
    </row>
    <row r="2396" spans="1:4">
      <c r="A2396" s="16" t="s">
        <v>2602</v>
      </c>
      <c r="B2396" s="18"/>
      <c r="C2396" s="18">
        <v>2</v>
      </c>
      <c r="D2396" s="18">
        <v>2</v>
      </c>
    </row>
    <row r="2397" spans="1:4">
      <c r="A2397" s="17" t="s">
        <v>2601</v>
      </c>
      <c r="B2397" s="18"/>
      <c r="C2397" s="18">
        <v>1</v>
      </c>
      <c r="D2397" s="18">
        <v>1</v>
      </c>
    </row>
    <row r="2398" spans="1:4">
      <c r="A2398" s="17" t="s">
        <v>2603</v>
      </c>
      <c r="B2398" s="18"/>
      <c r="C2398" s="18">
        <v>1</v>
      </c>
      <c r="D2398" s="18">
        <v>1</v>
      </c>
    </row>
    <row r="2399" spans="1:4">
      <c r="A2399" s="16" t="s">
        <v>2605</v>
      </c>
      <c r="B2399" s="18">
        <v>3</v>
      </c>
      <c r="C2399" s="18">
        <v>2</v>
      </c>
      <c r="D2399" s="18">
        <v>5</v>
      </c>
    </row>
    <row r="2400" spans="1:4">
      <c r="A2400" s="17" t="s">
        <v>2607</v>
      </c>
      <c r="B2400" s="18">
        <v>1</v>
      </c>
      <c r="C2400" s="18"/>
      <c r="D2400" s="18">
        <v>1</v>
      </c>
    </row>
    <row r="2401" spans="1:4">
      <c r="A2401" s="17" t="s">
        <v>2604</v>
      </c>
      <c r="B2401" s="18">
        <v>1</v>
      </c>
      <c r="C2401" s="18">
        <v>1</v>
      </c>
      <c r="D2401" s="18">
        <v>2</v>
      </c>
    </row>
    <row r="2402" spans="1:4">
      <c r="A2402" s="17" t="s">
        <v>2606</v>
      </c>
      <c r="B2402" s="18">
        <v>1</v>
      </c>
      <c r="C2402" s="18">
        <v>1</v>
      </c>
      <c r="D2402" s="18">
        <v>2</v>
      </c>
    </row>
    <row r="2403" spans="1:4">
      <c r="A2403" s="16" t="s">
        <v>2609</v>
      </c>
      <c r="B2403" s="18">
        <v>1</v>
      </c>
      <c r="C2403" s="18"/>
      <c r="D2403" s="18">
        <v>1</v>
      </c>
    </row>
    <row r="2404" spans="1:4">
      <c r="A2404" s="17" t="s">
        <v>2608</v>
      </c>
      <c r="B2404" s="18">
        <v>1</v>
      </c>
      <c r="C2404" s="18"/>
      <c r="D2404" s="18">
        <v>1</v>
      </c>
    </row>
    <row r="2405" spans="1:4">
      <c r="A2405" s="16" t="s">
        <v>2611</v>
      </c>
      <c r="B2405" s="18">
        <v>3</v>
      </c>
      <c r="C2405" s="18"/>
      <c r="D2405" s="18">
        <v>3</v>
      </c>
    </row>
    <row r="2406" spans="1:4">
      <c r="A2406" s="17" t="s">
        <v>2610</v>
      </c>
      <c r="B2406" s="18">
        <v>1</v>
      </c>
      <c r="C2406" s="18"/>
      <c r="D2406" s="18">
        <v>1</v>
      </c>
    </row>
    <row r="2407" spans="1:4">
      <c r="A2407" s="17" t="s">
        <v>2612</v>
      </c>
      <c r="B2407" s="18">
        <v>1</v>
      </c>
      <c r="C2407" s="18"/>
      <c r="D2407" s="18">
        <v>1</v>
      </c>
    </row>
    <row r="2408" spans="1:4">
      <c r="A2408" s="17" t="s">
        <v>2613</v>
      </c>
      <c r="B2408" s="18">
        <v>1</v>
      </c>
      <c r="C2408" s="18"/>
      <c r="D2408" s="18">
        <v>1</v>
      </c>
    </row>
    <row r="2409" spans="1:4">
      <c r="A2409" s="16" t="s">
        <v>2615</v>
      </c>
      <c r="B2409" s="18"/>
      <c r="C2409" s="18">
        <v>3</v>
      </c>
      <c r="D2409" s="18">
        <v>3</v>
      </c>
    </row>
    <row r="2410" spans="1:4">
      <c r="A2410" s="17" t="s">
        <v>2614</v>
      </c>
      <c r="B2410" s="18"/>
      <c r="C2410" s="18">
        <v>1</v>
      </c>
      <c r="D2410" s="18">
        <v>1</v>
      </c>
    </row>
    <row r="2411" spans="1:4">
      <c r="A2411" s="17" t="s">
        <v>2616</v>
      </c>
      <c r="B2411" s="18"/>
      <c r="C2411" s="18">
        <v>1</v>
      </c>
      <c r="D2411" s="18">
        <v>1</v>
      </c>
    </row>
    <row r="2412" spans="1:4">
      <c r="A2412" s="17" t="s">
        <v>2617</v>
      </c>
      <c r="B2412" s="18"/>
      <c r="C2412" s="18">
        <v>1</v>
      </c>
      <c r="D2412" s="18">
        <v>1</v>
      </c>
    </row>
    <row r="2413" spans="1:4">
      <c r="A2413" s="16" t="s">
        <v>2619</v>
      </c>
      <c r="B2413" s="18"/>
      <c r="C2413" s="18">
        <v>1</v>
      </c>
      <c r="D2413" s="18">
        <v>1</v>
      </c>
    </row>
    <row r="2414" spans="1:4">
      <c r="A2414" s="17" t="s">
        <v>2618</v>
      </c>
      <c r="B2414" s="18"/>
      <c r="C2414" s="18">
        <v>1</v>
      </c>
      <c r="D2414" s="18">
        <v>1</v>
      </c>
    </row>
    <row r="2415" spans="1:4">
      <c r="A2415" s="16" t="s">
        <v>2621</v>
      </c>
      <c r="B2415" s="18">
        <v>1</v>
      </c>
      <c r="C2415" s="18">
        <v>1</v>
      </c>
      <c r="D2415" s="18">
        <v>2</v>
      </c>
    </row>
    <row r="2416" spans="1:4">
      <c r="A2416" s="17" t="s">
        <v>2620</v>
      </c>
      <c r="B2416" s="18">
        <v>1</v>
      </c>
      <c r="C2416" s="18">
        <v>1</v>
      </c>
      <c r="D2416" s="18">
        <v>2</v>
      </c>
    </row>
    <row r="2417" spans="1:4">
      <c r="A2417" s="16" t="s">
        <v>2623</v>
      </c>
      <c r="B2417" s="18"/>
      <c r="C2417" s="18">
        <v>1</v>
      </c>
      <c r="D2417" s="18">
        <v>1</v>
      </c>
    </row>
    <row r="2418" spans="1:4">
      <c r="A2418" s="17" t="s">
        <v>2622</v>
      </c>
      <c r="B2418" s="18"/>
      <c r="C2418" s="18">
        <v>1</v>
      </c>
      <c r="D2418" s="18">
        <v>1</v>
      </c>
    </row>
    <row r="2419" spans="1:4">
      <c r="A2419" s="16" t="s">
        <v>2625</v>
      </c>
      <c r="B2419" s="18"/>
      <c r="C2419" s="18">
        <v>1</v>
      </c>
      <c r="D2419" s="18">
        <v>1</v>
      </c>
    </row>
    <row r="2420" spans="1:4">
      <c r="A2420" s="17" t="s">
        <v>2624</v>
      </c>
      <c r="B2420" s="18"/>
      <c r="C2420" s="18">
        <v>1</v>
      </c>
      <c r="D2420" s="18">
        <v>1</v>
      </c>
    </row>
    <row r="2421" spans="1:4">
      <c r="A2421" s="16" t="s">
        <v>2627</v>
      </c>
      <c r="B2421" s="18"/>
      <c r="C2421" s="18">
        <v>1</v>
      </c>
      <c r="D2421" s="18">
        <v>1</v>
      </c>
    </row>
    <row r="2422" spans="1:4">
      <c r="A2422" s="17" t="s">
        <v>2626</v>
      </c>
      <c r="B2422" s="18"/>
      <c r="C2422" s="18">
        <v>1</v>
      </c>
      <c r="D2422" s="18">
        <v>1</v>
      </c>
    </row>
    <row r="2423" spans="1:4">
      <c r="A2423" s="16" t="s">
        <v>2629</v>
      </c>
      <c r="B2423" s="18"/>
      <c r="C2423" s="18">
        <v>1</v>
      </c>
      <c r="D2423" s="18">
        <v>1</v>
      </c>
    </row>
    <row r="2424" spans="1:4">
      <c r="A2424" s="17" t="s">
        <v>2628</v>
      </c>
      <c r="B2424" s="18"/>
      <c r="C2424" s="18">
        <v>1</v>
      </c>
      <c r="D2424" s="18">
        <v>1</v>
      </c>
    </row>
    <row r="2425" spans="1:4">
      <c r="A2425" s="16" t="s">
        <v>2631</v>
      </c>
      <c r="B2425" s="18">
        <v>1</v>
      </c>
      <c r="C2425" s="18"/>
      <c r="D2425" s="18">
        <v>1</v>
      </c>
    </row>
    <row r="2426" spans="1:4">
      <c r="A2426" s="17" t="s">
        <v>2630</v>
      </c>
      <c r="B2426" s="18">
        <v>1</v>
      </c>
      <c r="C2426" s="18"/>
      <c r="D2426" s="18">
        <v>1</v>
      </c>
    </row>
    <row r="2427" spans="1:4">
      <c r="A2427" s="16" t="s">
        <v>2633</v>
      </c>
      <c r="B2427" s="18">
        <v>4</v>
      </c>
      <c r="C2427" s="18"/>
      <c r="D2427" s="18">
        <v>4</v>
      </c>
    </row>
    <row r="2428" spans="1:4">
      <c r="A2428" s="17" t="s">
        <v>2634</v>
      </c>
      <c r="B2428" s="18">
        <v>1</v>
      </c>
      <c r="C2428" s="18"/>
      <c r="D2428" s="18">
        <v>1</v>
      </c>
    </row>
    <row r="2429" spans="1:4">
      <c r="A2429" s="17" t="s">
        <v>2632</v>
      </c>
      <c r="B2429" s="18">
        <v>1</v>
      </c>
      <c r="C2429" s="18"/>
      <c r="D2429" s="18">
        <v>1</v>
      </c>
    </row>
    <row r="2430" spans="1:4">
      <c r="A2430" s="17" t="s">
        <v>2635</v>
      </c>
      <c r="B2430" s="18">
        <v>1</v>
      </c>
      <c r="C2430" s="18"/>
      <c r="D2430" s="18">
        <v>1</v>
      </c>
    </row>
    <row r="2431" spans="1:4">
      <c r="A2431" s="17" t="s">
        <v>2636</v>
      </c>
      <c r="B2431" s="18">
        <v>1</v>
      </c>
      <c r="C2431" s="18"/>
      <c r="D2431" s="18">
        <v>1</v>
      </c>
    </row>
    <row r="2432" spans="1:4">
      <c r="A2432" s="16" t="s">
        <v>2638</v>
      </c>
      <c r="B2432" s="18">
        <v>1</v>
      </c>
      <c r="C2432" s="18">
        <v>2</v>
      </c>
      <c r="D2432" s="18">
        <v>3</v>
      </c>
    </row>
    <row r="2433" spans="1:4">
      <c r="A2433" s="17" t="s">
        <v>2640</v>
      </c>
      <c r="B2433" s="18"/>
      <c r="C2433" s="18">
        <v>1</v>
      </c>
      <c r="D2433" s="18">
        <v>1</v>
      </c>
    </row>
    <row r="2434" spans="1:4">
      <c r="A2434" s="17" t="s">
        <v>2639</v>
      </c>
      <c r="B2434" s="18"/>
      <c r="C2434" s="18">
        <v>1</v>
      </c>
      <c r="D2434" s="18">
        <v>1</v>
      </c>
    </row>
    <row r="2435" spans="1:4">
      <c r="A2435" s="17" t="s">
        <v>2637</v>
      </c>
      <c r="B2435" s="18">
        <v>1</v>
      </c>
      <c r="C2435" s="18"/>
      <c r="D2435" s="18">
        <v>1</v>
      </c>
    </row>
    <row r="2436" spans="1:4">
      <c r="A2436" s="16" t="s">
        <v>2642</v>
      </c>
      <c r="B2436" s="18"/>
      <c r="C2436" s="18">
        <v>1</v>
      </c>
      <c r="D2436" s="18">
        <v>1</v>
      </c>
    </row>
    <row r="2437" spans="1:4">
      <c r="A2437" s="17" t="s">
        <v>2641</v>
      </c>
      <c r="B2437" s="18"/>
      <c r="C2437" s="18">
        <v>1</v>
      </c>
      <c r="D2437" s="18">
        <v>1</v>
      </c>
    </row>
    <row r="2438" spans="1:4">
      <c r="A2438" s="16" t="s">
        <v>2644</v>
      </c>
      <c r="B2438" s="18"/>
      <c r="C2438" s="18">
        <v>1</v>
      </c>
      <c r="D2438" s="18">
        <v>1</v>
      </c>
    </row>
    <row r="2439" spans="1:4">
      <c r="A2439" s="17" t="s">
        <v>2643</v>
      </c>
      <c r="B2439" s="18"/>
      <c r="C2439" s="18">
        <v>1</v>
      </c>
      <c r="D2439" s="18">
        <v>1</v>
      </c>
    </row>
    <row r="2440" spans="1:4">
      <c r="A2440" s="16" t="s">
        <v>2646</v>
      </c>
      <c r="B2440" s="18"/>
      <c r="C2440" s="18">
        <v>1</v>
      </c>
      <c r="D2440" s="18">
        <v>1</v>
      </c>
    </row>
    <row r="2441" spans="1:4">
      <c r="A2441" s="17" t="s">
        <v>2645</v>
      </c>
      <c r="B2441" s="18"/>
      <c r="C2441" s="18">
        <v>1</v>
      </c>
      <c r="D2441" s="18">
        <v>1</v>
      </c>
    </row>
    <row r="2442" spans="1:4">
      <c r="A2442" s="16" t="s">
        <v>2648</v>
      </c>
      <c r="B2442" s="18"/>
      <c r="C2442" s="18">
        <v>1</v>
      </c>
      <c r="D2442" s="18">
        <v>1</v>
      </c>
    </row>
    <row r="2443" spans="1:4">
      <c r="A2443" s="17" t="s">
        <v>2647</v>
      </c>
      <c r="B2443" s="18"/>
      <c r="C2443" s="18">
        <v>1</v>
      </c>
      <c r="D2443" s="18">
        <v>1</v>
      </c>
    </row>
    <row r="2444" spans="1:4">
      <c r="A2444" s="16" t="s">
        <v>2650</v>
      </c>
      <c r="B2444" s="18">
        <v>1</v>
      </c>
      <c r="C2444" s="18"/>
      <c r="D2444" s="18">
        <v>1</v>
      </c>
    </row>
    <row r="2445" spans="1:4">
      <c r="A2445" s="17" t="s">
        <v>2649</v>
      </c>
      <c r="B2445" s="18">
        <v>1</v>
      </c>
      <c r="C2445" s="18"/>
      <c r="D2445" s="18">
        <v>1</v>
      </c>
    </row>
    <row r="2446" spans="1:4">
      <c r="A2446" s="16" t="s">
        <v>2652</v>
      </c>
      <c r="B2446" s="18">
        <v>1</v>
      </c>
      <c r="C2446" s="18"/>
      <c r="D2446" s="18">
        <v>1</v>
      </c>
    </row>
    <row r="2447" spans="1:4">
      <c r="A2447" s="17" t="s">
        <v>2651</v>
      </c>
      <c r="B2447" s="18">
        <v>1</v>
      </c>
      <c r="C2447" s="18"/>
      <c r="D2447" s="18">
        <v>1</v>
      </c>
    </row>
    <row r="2448" spans="1:4">
      <c r="A2448" s="16" t="s">
        <v>2654</v>
      </c>
      <c r="B2448" s="18">
        <v>1</v>
      </c>
      <c r="C2448" s="18"/>
      <c r="D2448" s="18">
        <v>1</v>
      </c>
    </row>
    <row r="2449" spans="1:4">
      <c r="A2449" s="17" t="s">
        <v>2653</v>
      </c>
      <c r="B2449" s="18">
        <v>1</v>
      </c>
      <c r="C2449" s="18"/>
      <c r="D2449" s="18">
        <v>1</v>
      </c>
    </row>
    <row r="2450" spans="1:4">
      <c r="A2450" s="16" t="s">
        <v>2656</v>
      </c>
      <c r="B2450" s="18"/>
      <c r="C2450" s="18">
        <v>1</v>
      </c>
      <c r="D2450" s="18">
        <v>1</v>
      </c>
    </row>
    <row r="2451" spans="1:4">
      <c r="A2451" s="17" t="s">
        <v>2655</v>
      </c>
      <c r="B2451" s="18"/>
      <c r="C2451" s="18">
        <v>1</v>
      </c>
      <c r="D2451" s="18">
        <v>1</v>
      </c>
    </row>
    <row r="2452" spans="1:4">
      <c r="A2452" s="16" t="s">
        <v>2658</v>
      </c>
      <c r="B2452" s="18">
        <v>1</v>
      </c>
      <c r="C2452" s="18">
        <v>2</v>
      </c>
      <c r="D2452" s="18">
        <v>3</v>
      </c>
    </row>
    <row r="2453" spans="1:4">
      <c r="A2453" s="17" t="s">
        <v>2657</v>
      </c>
      <c r="B2453" s="18">
        <v>1</v>
      </c>
      <c r="C2453" s="18">
        <v>1</v>
      </c>
      <c r="D2453" s="18">
        <v>2</v>
      </c>
    </row>
    <row r="2454" spans="1:4">
      <c r="A2454" s="17" t="s">
        <v>2659</v>
      </c>
      <c r="B2454" s="18"/>
      <c r="C2454" s="18">
        <v>1</v>
      </c>
      <c r="D2454" s="18">
        <v>1</v>
      </c>
    </row>
    <row r="2455" spans="1:4">
      <c r="A2455" s="16" t="s">
        <v>2661</v>
      </c>
      <c r="B2455" s="18"/>
      <c r="C2455" s="18">
        <v>1</v>
      </c>
      <c r="D2455" s="18">
        <v>1</v>
      </c>
    </row>
    <row r="2456" spans="1:4">
      <c r="A2456" s="17" t="s">
        <v>2660</v>
      </c>
      <c r="B2456" s="18"/>
      <c r="C2456" s="18">
        <v>1</v>
      </c>
      <c r="D2456" s="18">
        <v>1</v>
      </c>
    </row>
    <row r="2457" spans="1:4">
      <c r="A2457" s="16" t="s">
        <v>2663</v>
      </c>
      <c r="B2457" s="18"/>
      <c r="C2457" s="18">
        <v>1</v>
      </c>
      <c r="D2457" s="18">
        <v>1</v>
      </c>
    </row>
    <row r="2458" spans="1:4">
      <c r="A2458" s="17" t="s">
        <v>2662</v>
      </c>
      <c r="B2458" s="18"/>
      <c r="C2458" s="18">
        <v>1</v>
      </c>
      <c r="D2458" s="18">
        <v>1</v>
      </c>
    </row>
    <row r="2459" spans="1:4">
      <c r="A2459" s="16" t="s">
        <v>2665</v>
      </c>
      <c r="B2459" s="18"/>
      <c r="C2459" s="18">
        <v>1</v>
      </c>
      <c r="D2459" s="18">
        <v>1</v>
      </c>
    </row>
    <row r="2460" spans="1:4">
      <c r="A2460" s="17" t="s">
        <v>2664</v>
      </c>
      <c r="B2460" s="18"/>
      <c r="C2460" s="18">
        <v>1</v>
      </c>
      <c r="D2460" s="18">
        <v>1</v>
      </c>
    </row>
    <row r="2461" spans="1:4">
      <c r="A2461" s="16" t="s">
        <v>2667</v>
      </c>
      <c r="B2461" s="18"/>
      <c r="C2461" s="18">
        <v>1</v>
      </c>
      <c r="D2461" s="18">
        <v>1</v>
      </c>
    </row>
    <row r="2462" spans="1:4">
      <c r="A2462" s="17" t="s">
        <v>2666</v>
      </c>
      <c r="B2462" s="18"/>
      <c r="C2462" s="18">
        <v>1</v>
      </c>
      <c r="D2462" s="18">
        <v>1</v>
      </c>
    </row>
    <row r="2463" spans="1:4">
      <c r="A2463" s="16" t="s">
        <v>2669</v>
      </c>
      <c r="B2463" s="18">
        <v>1</v>
      </c>
      <c r="C2463" s="18">
        <v>1</v>
      </c>
      <c r="D2463" s="18">
        <v>2</v>
      </c>
    </row>
    <row r="2464" spans="1:4">
      <c r="A2464" s="17" t="s">
        <v>2668</v>
      </c>
      <c r="B2464" s="18">
        <v>1</v>
      </c>
      <c r="C2464" s="18">
        <v>1</v>
      </c>
      <c r="D2464" s="18">
        <v>2</v>
      </c>
    </row>
    <row r="2465" spans="1:4">
      <c r="A2465" s="16" t="s">
        <v>2671</v>
      </c>
      <c r="B2465" s="18"/>
      <c r="C2465" s="18">
        <v>1</v>
      </c>
      <c r="D2465" s="18">
        <v>1</v>
      </c>
    </row>
    <row r="2466" spans="1:4">
      <c r="A2466" s="17" t="s">
        <v>2670</v>
      </c>
      <c r="B2466" s="18"/>
      <c r="C2466" s="18">
        <v>1</v>
      </c>
      <c r="D2466" s="18">
        <v>1</v>
      </c>
    </row>
    <row r="2467" spans="1:4">
      <c r="A2467" s="16" t="s">
        <v>2673</v>
      </c>
      <c r="B2467" s="18"/>
      <c r="C2467" s="18">
        <v>1</v>
      </c>
      <c r="D2467" s="18">
        <v>1</v>
      </c>
    </row>
    <row r="2468" spans="1:4">
      <c r="A2468" s="17" t="s">
        <v>2672</v>
      </c>
      <c r="B2468" s="18"/>
      <c r="C2468" s="18">
        <v>1</v>
      </c>
      <c r="D2468" s="18">
        <v>1</v>
      </c>
    </row>
    <row r="2469" spans="1:4">
      <c r="A2469" s="16" t="s">
        <v>2675</v>
      </c>
      <c r="B2469" s="18">
        <v>3</v>
      </c>
      <c r="C2469" s="18">
        <v>1</v>
      </c>
      <c r="D2469" s="18">
        <v>4</v>
      </c>
    </row>
    <row r="2470" spans="1:4">
      <c r="A2470" s="17" t="s">
        <v>2677</v>
      </c>
      <c r="B2470" s="18">
        <v>1</v>
      </c>
      <c r="C2470" s="18">
        <v>1</v>
      </c>
      <c r="D2470" s="18">
        <v>2</v>
      </c>
    </row>
    <row r="2471" spans="1:4">
      <c r="A2471" s="17" t="s">
        <v>2674</v>
      </c>
      <c r="B2471" s="18">
        <v>1</v>
      </c>
      <c r="C2471" s="18"/>
      <c r="D2471" s="18">
        <v>1</v>
      </c>
    </row>
    <row r="2472" spans="1:4">
      <c r="A2472" s="17" t="s">
        <v>2676</v>
      </c>
      <c r="B2472" s="18">
        <v>1</v>
      </c>
      <c r="C2472" s="18"/>
      <c r="D2472" s="18">
        <v>1</v>
      </c>
    </row>
    <row r="2473" spans="1:4">
      <c r="A2473" s="16" t="s">
        <v>2679</v>
      </c>
      <c r="B2473" s="18"/>
      <c r="C2473" s="18">
        <v>1</v>
      </c>
      <c r="D2473" s="18">
        <v>1</v>
      </c>
    </row>
    <row r="2474" spans="1:4">
      <c r="A2474" s="17" t="s">
        <v>2678</v>
      </c>
      <c r="B2474" s="18"/>
      <c r="C2474" s="18">
        <v>1</v>
      </c>
      <c r="D2474" s="18">
        <v>1</v>
      </c>
    </row>
    <row r="2475" spans="1:4">
      <c r="A2475" s="16" t="s">
        <v>2681</v>
      </c>
      <c r="B2475" s="18"/>
      <c r="C2475" s="18">
        <v>1</v>
      </c>
      <c r="D2475" s="18">
        <v>1</v>
      </c>
    </row>
    <row r="2476" spans="1:4">
      <c r="A2476" s="17" t="s">
        <v>2680</v>
      </c>
      <c r="B2476" s="18"/>
      <c r="C2476" s="18">
        <v>1</v>
      </c>
      <c r="D2476" s="18">
        <v>1</v>
      </c>
    </row>
    <row r="2477" spans="1:4">
      <c r="A2477" s="16" t="s">
        <v>2683</v>
      </c>
      <c r="B2477" s="18">
        <v>6</v>
      </c>
      <c r="C2477" s="18">
        <v>1</v>
      </c>
      <c r="D2477" s="18">
        <v>7</v>
      </c>
    </row>
    <row r="2478" spans="1:4">
      <c r="A2478" s="17" t="s">
        <v>2682</v>
      </c>
      <c r="B2478" s="18">
        <v>1</v>
      </c>
      <c r="C2478" s="18">
        <v>1</v>
      </c>
      <c r="D2478" s="18">
        <v>2</v>
      </c>
    </row>
    <row r="2479" spans="1:4">
      <c r="A2479" s="17" t="s">
        <v>2684</v>
      </c>
      <c r="B2479" s="18">
        <v>1</v>
      </c>
      <c r="C2479" s="18"/>
      <c r="D2479" s="18">
        <v>1</v>
      </c>
    </row>
    <row r="2480" spans="1:4">
      <c r="A2480" s="17" t="s">
        <v>2685</v>
      </c>
      <c r="B2480" s="18">
        <v>1</v>
      </c>
      <c r="C2480" s="18"/>
      <c r="D2480" s="18">
        <v>1</v>
      </c>
    </row>
    <row r="2481" spans="1:4">
      <c r="A2481" s="17" t="s">
        <v>2686</v>
      </c>
      <c r="B2481" s="18">
        <v>1</v>
      </c>
      <c r="C2481" s="18"/>
      <c r="D2481" s="18">
        <v>1</v>
      </c>
    </row>
    <row r="2482" spans="1:4">
      <c r="A2482" s="17" t="s">
        <v>2687</v>
      </c>
      <c r="B2482" s="18">
        <v>1</v>
      </c>
      <c r="C2482" s="18"/>
      <c r="D2482" s="18">
        <v>1</v>
      </c>
    </row>
    <row r="2483" spans="1:4">
      <c r="A2483" s="17" t="s">
        <v>2688</v>
      </c>
      <c r="B2483" s="18">
        <v>1</v>
      </c>
      <c r="C2483" s="18"/>
      <c r="D2483" s="18">
        <v>1</v>
      </c>
    </row>
    <row r="2484" spans="1:4">
      <c r="A2484" s="16" t="s">
        <v>2690</v>
      </c>
      <c r="B2484" s="18"/>
      <c r="C2484" s="18">
        <v>1</v>
      </c>
      <c r="D2484" s="18">
        <v>1</v>
      </c>
    </row>
    <row r="2485" spans="1:4">
      <c r="A2485" s="17" t="s">
        <v>2689</v>
      </c>
      <c r="B2485" s="18"/>
      <c r="C2485" s="18">
        <v>1</v>
      </c>
      <c r="D2485" s="18">
        <v>1</v>
      </c>
    </row>
    <row r="2486" spans="1:4">
      <c r="A2486" s="16" t="s">
        <v>2692</v>
      </c>
      <c r="B2486" s="18">
        <v>2</v>
      </c>
      <c r="C2486" s="18"/>
      <c r="D2486" s="18">
        <v>2</v>
      </c>
    </row>
    <row r="2487" spans="1:4">
      <c r="A2487" s="17" t="s">
        <v>2691</v>
      </c>
      <c r="B2487" s="18">
        <v>1</v>
      </c>
      <c r="C2487" s="18"/>
      <c r="D2487" s="18">
        <v>1</v>
      </c>
    </row>
    <row r="2488" spans="1:4">
      <c r="A2488" s="17" t="s">
        <v>2693</v>
      </c>
      <c r="B2488" s="18">
        <v>1</v>
      </c>
      <c r="C2488" s="18"/>
      <c r="D2488" s="18">
        <v>1</v>
      </c>
    </row>
    <row r="2489" spans="1:4">
      <c r="A2489" s="16" t="s">
        <v>2695</v>
      </c>
      <c r="B2489" s="18">
        <v>4</v>
      </c>
      <c r="C2489" s="18">
        <v>2</v>
      </c>
      <c r="D2489" s="18">
        <v>6</v>
      </c>
    </row>
    <row r="2490" spans="1:4">
      <c r="A2490" s="17" t="s">
        <v>2697</v>
      </c>
      <c r="B2490" s="18">
        <v>1</v>
      </c>
      <c r="C2490" s="18">
        <v>1</v>
      </c>
      <c r="D2490" s="18">
        <v>2</v>
      </c>
    </row>
    <row r="2491" spans="1:4">
      <c r="A2491" s="17" t="s">
        <v>2698</v>
      </c>
      <c r="B2491" s="18">
        <v>1</v>
      </c>
      <c r="C2491" s="18">
        <v>1</v>
      </c>
      <c r="D2491" s="18">
        <v>2</v>
      </c>
    </row>
    <row r="2492" spans="1:4">
      <c r="A2492" s="17" t="s">
        <v>2694</v>
      </c>
      <c r="B2492" s="18">
        <v>1</v>
      </c>
      <c r="C2492" s="18"/>
      <c r="D2492" s="18">
        <v>1</v>
      </c>
    </row>
    <row r="2493" spans="1:4">
      <c r="A2493" s="17" t="s">
        <v>2696</v>
      </c>
      <c r="B2493" s="18">
        <v>1</v>
      </c>
      <c r="C2493" s="18"/>
      <c r="D2493" s="18">
        <v>1</v>
      </c>
    </row>
    <row r="2494" spans="1:4">
      <c r="A2494" s="16" t="s">
        <v>2700</v>
      </c>
      <c r="B2494" s="18">
        <v>3</v>
      </c>
      <c r="C2494" s="18">
        <v>1</v>
      </c>
      <c r="D2494" s="18">
        <v>4</v>
      </c>
    </row>
    <row r="2495" spans="1:4">
      <c r="A2495" s="17" t="s">
        <v>2699</v>
      </c>
      <c r="B2495" s="18">
        <v>1</v>
      </c>
      <c r="C2495" s="18"/>
      <c r="D2495" s="18">
        <v>1</v>
      </c>
    </row>
    <row r="2496" spans="1:4">
      <c r="A2496" s="17" t="s">
        <v>2701</v>
      </c>
      <c r="B2496" s="18">
        <v>1</v>
      </c>
      <c r="C2496" s="18"/>
      <c r="D2496" s="18">
        <v>1</v>
      </c>
    </row>
    <row r="2497" spans="1:4">
      <c r="A2497" s="17" t="s">
        <v>2702</v>
      </c>
      <c r="B2497" s="18">
        <v>1</v>
      </c>
      <c r="C2497" s="18">
        <v>1</v>
      </c>
      <c r="D2497" s="18">
        <v>2</v>
      </c>
    </row>
    <row r="2498" spans="1:4">
      <c r="A2498" s="16" t="s">
        <v>2704</v>
      </c>
      <c r="B2498" s="18">
        <v>2</v>
      </c>
      <c r="C2498" s="18">
        <v>2</v>
      </c>
      <c r="D2498" s="18">
        <v>4</v>
      </c>
    </row>
    <row r="2499" spans="1:4">
      <c r="A2499" s="17" t="s">
        <v>2703</v>
      </c>
      <c r="B2499" s="18">
        <v>1</v>
      </c>
      <c r="C2499" s="18">
        <v>1</v>
      </c>
      <c r="D2499" s="18">
        <v>2</v>
      </c>
    </row>
    <row r="2500" spans="1:4">
      <c r="A2500" s="17" t="s">
        <v>2705</v>
      </c>
      <c r="B2500" s="18">
        <v>1</v>
      </c>
      <c r="C2500" s="18">
        <v>1</v>
      </c>
      <c r="D2500" s="18">
        <v>2</v>
      </c>
    </row>
    <row r="2501" spans="1:4">
      <c r="A2501" s="16" t="s">
        <v>2707</v>
      </c>
      <c r="B2501" s="18">
        <v>1</v>
      </c>
      <c r="C2501" s="18">
        <v>1</v>
      </c>
      <c r="D2501" s="18">
        <v>2</v>
      </c>
    </row>
    <row r="2502" spans="1:4">
      <c r="A2502" s="17" t="s">
        <v>2706</v>
      </c>
      <c r="B2502" s="18">
        <v>1</v>
      </c>
      <c r="C2502" s="18">
        <v>1</v>
      </c>
      <c r="D2502" s="18">
        <v>2</v>
      </c>
    </row>
    <row r="2503" spans="1:4">
      <c r="A2503" s="16" t="s">
        <v>2709</v>
      </c>
      <c r="B2503" s="18">
        <v>1</v>
      </c>
      <c r="C2503" s="18">
        <v>1</v>
      </c>
      <c r="D2503" s="18">
        <v>2</v>
      </c>
    </row>
    <row r="2504" spans="1:4">
      <c r="A2504" s="17" t="s">
        <v>2708</v>
      </c>
      <c r="B2504" s="18">
        <v>1</v>
      </c>
      <c r="C2504" s="18">
        <v>1</v>
      </c>
      <c r="D2504" s="18">
        <v>2</v>
      </c>
    </row>
    <row r="2505" spans="1:4">
      <c r="A2505" s="16" t="s">
        <v>2711</v>
      </c>
      <c r="B2505" s="18">
        <v>6</v>
      </c>
      <c r="C2505" s="18">
        <v>1</v>
      </c>
      <c r="D2505" s="18">
        <v>7</v>
      </c>
    </row>
    <row r="2506" spans="1:4">
      <c r="A2506" s="17" t="s">
        <v>2710</v>
      </c>
      <c r="B2506" s="18">
        <v>1</v>
      </c>
      <c r="C2506" s="18">
        <v>1</v>
      </c>
      <c r="D2506" s="18">
        <v>2</v>
      </c>
    </row>
    <row r="2507" spans="1:4">
      <c r="A2507" s="17" t="s">
        <v>2712</v>
      </c>
      <c r="B2507" s="18">
        <v>1</v>
      </c>
      <c r="C2507" s="18"/>
      <c r="D2507" s="18">
        <v>1</v>
      </c>
    </row>
    <row r="2508" spans="1:4">
      <c r="A2508" s="17" t="s">
        <v>2713</v>
      </c>
      <c r="B2508" s="18">
        <v>1</v>
      </c>
      <c r="C2508" s="18"/>
      <c r="D2508" s="18">
        <v>1</v>
      </c>
    </row>
    <row r="2509" spans="1:4">
      <c r="A2509" s="17" t="s">
        <v>2714</v>
      </c>
      <c r="B2509" s="18">
        <v>1</v>
      </c>
      <c r="C2509" s="18"/>
      <c r="D2509" s="18">
        <v>1</v>
      </c>
    </row>
    <row r="2510" spans="1:4">
      <c r="A2510" s="17" t="s">
        <v>2715</v>
      </c>
      <c r="B2510" s="18">
        <v>1</v>
      </c>
      <c r="C2510" s="18"/>
      <c r="D2510" s="18">
        <v>1</v>
      </c>
    </row>
    <row r="2511" spans="1:4">
      <c r="A2511" s="17" t="s">
        <v>2716</v>
      </c>
      <c r="B2511" s="18">
        <v>1</v>
      </c>
      <c r="C2511" s="18"/>
      <c r="D2511" s="18">
        <v>1</v>
      </c>
    </row>
    <row r="2512" spans="1:4">
      <c r="A2512" s="16" t="s">
        <v>2718</v>
      </c>
      <c r="B2512" s="18"/>
      <c r="C2512" s="18">
        <v>3</v>
      </c>
      <c r="D2512" s="18">
        <v>3</v>
      </c>
    </row>
    <row r="2513" spans="1:4">
      <c r="A2513" s="17" t="s">
        <v>2717</v>
      </c>
      <c r="B2513" s="18"/>
      <c r="C2513" s="18">
        <v>1</v>
      </c>
      <c r="D2513" s="18">
        <v>1</v>
      </c>
    </row>
    <row r="2514" spans="1:4">
      <c r="A2514" s="17" t="s">
        <v>2719</v>
      </c>
      <c r="B2514" s="18"/>
      <c r="C2514" s="18">
        <v>1</v>
      </c>
      <c r="D2514" s="18">
        <v>1</v>
      </c>
    </row>
    <row r="2515" spans="1:4">
      <c r="A2515" s="17" t="s">
        <v>2720</v>
      </c>
      <c r="B2515" s="18"/>
      <c r="C2515" s="18">
        <v>1</v>
      </c>
      <c r="D2515" s="18">
        <v>1</v>
      </c>
    </row>
    <row r="2516" spans="1:4">
      <c r="A2516" s="16" t="s">
        <v>2722</v>
      </c>
      <c r="B2516" s="18"/>
      <c r="C2516" s="18">
        <v>1</v>
      </c>
      <c r="D2516" s="18">
        <v>1</v>
      </c>
    </row>
    <row r="2517" spans="1:4">
      <c r="A2517" s="17" t="s">
        <v>2721</v>
      </c>
      <c r="B2517" s="18"/>
      <c r="C2517" s="18">
        <v>1</v>
      </c>
      <c r="D2517" s="18">
        <v>1</v>
      </c>
    </row>
    <row r="2518" spans="1:4">
      <c r="A2518" s="16" t="s">
        <v>2724</v>
      </c>
      <c r="B2518" s="18"/>
      <c r="C2518" s="18">
        <v>1</v>
      </c>
      <c r="D2518" s="18">
        <v>1</v>
      </c>
    </row>
    <row r="2519" spans="1:4">
      <c r="A2519" s="17" t="s">
        <v>2723</v>
      </c>
      <c r="B2519" s="18"/>
      <c r="C2519" s="18">
        <v>1</v>
      </c>
      <c r="D2519" s="18">
        <v>1</v>
      </c>
    </row>
    <row r="2520" spans="1:4">
      <c r="A2520" s="16" t="s">
        <v>2726</v>
      </c>
      <c r="B2520" s="18"/>
      <c r="C2520" s="18">
        <v>1</v>
      </c>
      <c r="D2520" s="18">
        <v>1</v>
      </c>
    </row>
    <row r="2521" spans="1:4">
      <c r="A2521" s="17" t="s">
        <v>2725</v>
      </c>
      <c r="B2521" s="18"/>
      <c r="C2521" s="18">
        <v>1</v>
      </c>
      <c r="D2521" s="18">
        <v>1</v>
      </c>
    </row>
    <row r="2522" spans="1:4">
      <c r="A2522" s="16" t="s">
        <v>2728</v>
      </c>
      <c r="B2522" s="18">
        <v>3</v>
      </c>
      <c r="C2522" s="18"/>
      <c r="D2522" s="18">
        <v>3</v>
      </c>
    </row>
    <row r="2523" spans="1:4">
      <c r="A2523" s="17" t="s">
        <v>2727</v>
      </c>
      <c r="B2523" s="18">
        <v>1</v>
      </c>
      <c r="C2523" s="18"/>
      <c r="D2523" s="18">
        <v>1</v>
      </c>
    </row>
    <row r="2524" spans="1:4">
      <c r="A2524" s="17" t="s">
        <v>2729</v>
      </c>
      <c r="B2524" s="18">
        <v>1</v>
      </c>
      <c r="C2524" s="18"/>
      <c r="D2524" s="18">
        <v>1</v>
      </c>
    </row>
    <row r="2525" spans="1:4">
      <c r="A2525" s="17" t="s">
        <v>2730</v>
      </c>
      <c r="B2525" s="18">
        <v>1</v>
      </c>
      <c r="C2525" s="18"/>
      <c r="D2525" s="18">
        <v>1</v>
      </c>
    </row>
    <row r="2526" spans="1:4">
      <c r="A2526" s="16" t="s">
        <v>2732</v>
      </c>
      <c r="B2526" s="18"/>
      <c r="C2526" s="18">
        <v>1</v>
      </c>
      <c r="D2526" s="18">
        <v>1</v>
      </c>
    </row>
    <row r="2527" spans="1:4">
      <c r="A2527" s="17" t="s">
        <v>2731</v>
      </c>
      <c r="B2527" s="18"/>
      <c r="C2527" s="18">
        <v>1</v>
      </c>
      <c r="D2527" s="18">
        <v>1</v>
      </c>
    </row>
    <row r="2528" spans="1:4">
      <c r="A2528" s="16" t="s">
        <v>2734</v>
      </c>
      <c r="B2528" s="18"/>
      <c r="C2528" s="18">
        <v>1</v>
      </c>
      <c r="D2528" s="18">
        <v>1</v>
      </c>
    </row>
    <row r="2529" spans="1:4">
      <c r="A2529" s="17" t="s">
        <v>2733</v>
      </c>
      <c r="B2529" s="18"/>
      <c r="C2529" s="18">
        <v>1</v>
      </c>
      <c r="D2529" s="18">
        <v>1</v>
      </c>
    </row>
    <row r="2530" spans="1:4">
      <c r="A2530" s="16" t="s">
        <v>2736</v>
      </c>
      <c r="B2530" s="18"/>
      <c r="C2530" s="18">
        <v>1</v>
      </c>
      <c r="D2530" s="18">
        <v>1</v>
      </c>
    </row>
    <row r="2531" spans="1:4">
      <c r="A2531" s="17" t="s">
        <v>2735</v>
      </c>
      <c r="B2531" s="18"/>
      <c r="C2531" s="18">
        <v>1</v>
      </c>
      <c r="D2531" s="18">
        <v>1</v>
      </c>
    </row>
    <row r="2532" spans="1:4">
      <c r="A2532" s="16" t="s">
        <v>2738</v>
      </c>
      <c r="B2532" s="18"/>
      <c r="C2532" s="18">
        <v>1</v>
      </c>
      <c r="D2532" s="18">
        <v>1</v>
      </c>
    </row>
    <row r="2533" spans="1:4">
      <c r="A2533" s="17" t="s">
        <v>2737</v>
      </c>
      <c r="B2533" s="18"/>
      <c r="C2533" s="18">
        <v>1</v>
      </c>
      <c r="D2533" s="18">
        <v>1</v>
      </c>
    </row>
    <row r="2534" spans="1:4">
      <c r="A2534" s="16" t="s">
        <v>2740</v>
      </c>
      <c r="B2534" s="18"/>
      <c r="C2534" s="18">
        <v>1</v>
      </c>
      <c r="D2534" s="18">
        <v>1</v>
      </c>
    </row>
    <row r="2535" spans="1:4">
      <c r="A2535" s="17" t="s">
        <v>2739</v>
      </c>
      <c r="B2535" s="18"/>
      <c r="C2535" s="18">
        <v>1</v>
      </c>
      <c r="D2535" s="18">
        <v>1</v>
      </c>
    </row>
    <row r="2536" spans="1:4">
      <c r="A2536" s="16" t="s">
        <v>2742</v>
      </c>
      <c r="B2536" s="18">
        <v>2</v>
      </c>
      <c r="C2536" s="18">
        <v>4</v>
      </c>
      <c r="D2536" s="18">
        <v>6</v>
      </c>
    </row>
    <row r="2537" spans="1:4">
      <c r="A2537" s="17" t="s">
        <v>2743</v>
      </c>
      <c r="B2537" s="18">
        <v>1</v>
      </c>
      <c r="C2537" s="18">
        <v>1</v>
      </c>
      <c r="D2537" s="18">
        <v>2</v>
      </c>
    </row>
    <row r="2538" spans="1:4">
      <c r="A2538" s="17" t="s">
        <v>2741</v>
      </c>
      <c r="B2538" s="18">
        <v>1</v>
      </c>
      <c r="C2538" s="18">
        <v>1</v>
      </c>
      <c r="D2538" s="18">
        <v>2</v>
      </c>
    </row>
    <row r="2539" spans="1:4">
      <c r="A2539" s="17" t="s">
        <v>2744</v>
      </c>
      <c r="B2539" s="18"/>
      <c r="C2539" s="18">
        <v>1</v>
      </c>
      <c r="D2539" s="18">
        <v>1</v>
      </c>
    </row>
    <row r="2540" spans="1:4">
      <c r="A2540" s="17" t="s">
        <v>2745</v>
      </c>
      <c r="B2540" s="18"/>
      <c r="C2540" s="18">
        <v>1</v>
      </c>
      <c r="D2540" s="18">
        <v>1</v>
      </c>
    </row>
    <row r="2541" spans="1:4">
      <c r="A2541" s="16" t="s">
        <v>2747</v>
      </c>
      <c r="B2541" s="18"/>
      <c r="C2541" s="18">
        <v>1</v>
      </c>
      <c r="D2541" s="18">
        <v>1</v>
      </c>
    </row>
    <row r="2542" spans="1:4">
      <c r="A2542" s="17" t="s">
        <v>2746</v>
      </c>
      <c r="B2542" s="18"/>
      <c r="C2542" s="18">
        <v>1</v>
      </c>
      <c r="D2542" s="18">
        <v>1</v>
      </c>
    </row>
    <row r="2543" spans="1:4">
      <c r="A2543" s="16" t="s">
        <v>2749</v>
      </c>
      <c r="B2543" s="18">
        <v>1</v>
      </c>
      <c r="C2543" s="18">
        <v>1</v>
      </c>
      <c r="D2543" s="18">
        <v>2</v>
      </c>
    </row>
    <row r="2544" spans="1:4">
      <c r="A2544" s="17" t="s">
        <v>2748</v>
      </c>
      <c r="B2544" s="18">
        <v>1</v>
      </c>
      <c r="C2544" s="18">
        <v>1</v>
      </c>
      <c r="D2544" s="18">
        <v>2</v>
      </c>
    </row>
    <row r="2545" spans="1:4">
      <c r="A2545" s="16" t="s">
        <v>2751</v>
      </c>
      <c r="B2545" s="18"/>
      <c r="C2545" s="18">
        <v>1</v>
      </c>
      <c r="D2545" s="18">
        <v>1</v>
      </c>
    </row>
    <row r="2546" spans="1:4">
      <c r="A2546" s="17" t="s">
        <v>2750</v>
      </c>
      <c r="B2546" s="18"/>
      <c r="C2546" s="18">
        <v>1</v>
      </c>
      <c r="D2546" s="18">
        <v>1</v>
      </c>
    </row>
    <row r="2547" spans="1:4">
      <c r="A2547" s="16" t="s">
        <v>2753</v>
      </c>
      <c r="B2547" s="18"/>
      <c r="C2547" s="18">
        <v>1</v>
      </c>
      <c r="D2547" s="18">
        <v>1</v>
      </c>
    </row>
    <row r="2548" spans="1:4">
      <c r="A2548" s="17" t="s">
        <v>2752</v>
      </c>
      <c r="B2548" s="18"/>
      <c r="C2548" s="18">
        <v>1</v>
      </c>
      <c r="D2548" s="18">
        <v>1</v>
      </c>
    </row>
    <row r="2549" spans="1:4">
      <c r="A2549" s="16" t="s">
        <v>2755</v>
      </c>
      <c r="B2549" s="18">
        <v>1</v>
      </c>
      <c r="C2549" s="18">
        <v>1</v>
      </c>
      <c r="D2549" s="18">
        <v>2</v>
      </c>
    </row>
    <row r="2550" spans="1:4">
      <c r="A2550" s="17" t="s">
        <v>2754</v>
      </c>
      <c r="B2550" s="18">
        <v>1</v>
      </c>
      <c r="C2550" s="18">
        <v>1</v>
      </c>
      <c r="D2550" s="18">
        <v>2</v>
      </c>
    </row>
    <row r="2551" spans="1:4">
      <c r="A2551" s="16" t="s">
        <v>2757</v>
      </c>
      <c r="B2551" s="18"/>
      <c r="C2551" s="18">
        <v>1</v>
      </c>
      <c r="D2551" s="18">
        <v>1</v>
      </c>
    </row>
    <row r="2552" spans="1:4">
      <c r="A2552" s="17" t="s">
        <v>2756</v>
      </c>
      <c r="B2552" s="18"/>
      <c r="C2552" s="18">
        <v>1</v>
      </c>
      <c r="D2552" s="18">
        <v>1</v>
      </c>
    </row>
    <row r="2553" spans="1:4">
      <c r="A2553" s="16" t="s">
        <v>2759</v>
      </c>
      <c r="B2553" s="18">
        <v>1</v>
      </c>
      <c r="C2553" s="18">
        <v>1</v>
      </c>
      <c r="D2553" s="18">
        <v>2</v>
      </c>
    </row>
    <row r="2554" spans="1:4">
      <c r="A2554" s="17" t="s">
        <v>2758</v>
      </c>
      <c r="B2554" s="18">
        <v>1</v>
      </c>
      <c r="C2554" s="18">
        <v>1</v>
      </c>
      <c r="D2554" s="18">
        <v>2</v>
      </c>
    </row>
    <row r="2555" spans="1:4">
      <c r="A2555" s="16" t="s">
        <v>2761</v>
      </c>
      <c r="B2555" s="18"/>
      <c r="C2555" s="18">
        <v>1</v>
      </c>
      <c r="D2555" s="18">
        <v>1</v>
      </c>
    </row>
    <row r="2556" spans="1:4">
      <c r="A2556" s="17" t="s">
        <v>2760</v>
      </c>
      <c r="B2556" s="18"/>
      <c r="C2556" s="18">
        <v>1</v>
      </c>
      <c r="D2556" s="18">
        <v>1</v>
      </c>
    </row>
    <row r="2557" spans="1:4">
      <c r="A2557" s="16" t="s">
        <v>2763</v>
      </c>
      <c r="B2557" s="18"/>
      <c r="C2557" s="18">
        <v>1</v>
      </c>
      <c r="D2557" s="18">
        <v>1</v>
      </c>
    </row>
    <row r="2558" spans="1:4">
      <c r="A2558" s="17" t="s">
        <v>2762</v>
      </c>
      <c r="B2558" s="18"/>
      <c r="C2558" s="18">
        <v>1</v>
      </c>
      <c r="D2558" s="18">
        <v>1</v>
      </c>
    </row>
    <row r="2559" spans="1:4">
      <c r="A2559" s="16" t="s">
        <v>2765</v>
      </c>
      <c r="B2559" s="18">
        <v>1</v>
      </c>
      <c r="C2559" s="18">
        <v>1</v>
      </c>
      <c r="D2559" s="18">
        <v>2</v>
      </c>
    </row>
    <row r="2560" spans="1:4">
      <c r="A2560" s="17" t="s">
        <v>2764</v>
      </c>
      <c r="B2560" s="18">
        <v>1</v>
      </c>
      <c r="C2560" s="18">
        <v>1</v>
      </c>
      <c r="D2560" s="18">
        <v>2</v>
      </c>
    </row>
    <row r="2561" spans="1:4">
      <c r="A2561" s="16" t="s">
        <v>2767</v>
      </c>
      <c r="B2561" s="18"/>
      <c r="C2561" s="18">
        <v>1</v>
      </c>
      <c r="D2561" s="18">
        <v>1</v>
      </c>
    </row>
    <row r="2562" spans="1:4">
      <c r="A2562" s="17" t="s">
        <v>2766</v>
      </c>
      <c r="B2562" s="18"/>
      <c r="C2562" s="18">
        <v>1</v>
      </c>
      <c r="D2562" s="18">
        <v>1</v>
      </c>
    </row>
    <row r="2563" spans="1:4">
      <c r="A2563" s="16" t="s">
        <v>2769</v>
      </c>
      <c r="B2563" s="18"/>
      <c r="C2563" s="18">
        <v>1</v>
      </c>
      <c r="D2563" s="18">
        <v>1</v>
      </c>
    </row>
    <row r="2564" spans="1:4">
      <c r="A2564" s="17" t="s">
        <v>2768</v>
      </c>
      <c r="B2564" s="18"/>
      <c r="C2564" s="18">
        <v>1</v>
      </c>
      <c r="D2564" s="18">
        <v>1</v>
      </c>
    </row>
    <row r="2565" spans="1:4">
      <c r="A2565" s="16" t="s">
        <v>2771</v>
      </c>
      <c r="B2565" s="18"/>
      <c r="C2565" s="18">
        <v>1</v>
      </c>
      <c r="D2565" s="18">
        <v>1</v>
      </c>
    </row>
    <row r="2566" spans="1:4">
      <c r="A2566" s="17" t="s">
        <v>2770</v>
      </c>
      <c r="B2566" s="18"/>
      <c r="C2566" s="18">
        <v>1</v>
      </c>
      <c r="D2566" s="18">
        <v>1</v>
      </c>
    </row>
    <row r="2567" spans="1:4">
      <c r="A2567" s="16" t="s">
        <v>2773</v>
      </c>
      <c r="B2567" s="18"/>
      <c r="C2567" s="18">
        <v>1</v>
      </c>
      <c r="D2567" s="18">
        <v>1</v>
      </c>
    </row>
    <row r="2568" spans="1:4">
      <c r="A2568" s="17" t="s">
        <v>2772</v>
      </c>
      <c r="B2568" s="18"/>
      <c r="C2568" s="18">
        <v>1</v>
      </c>
      <c r="D2568" s="18">
        <v>1</v>
      </c>
    </row>
    <row r="2569" spans="1:4">
      <c r="A2569" s="16" t="s">
        <v>2775</v>
      </c>
      <c r="B2569" s="18"/>
      <c r="C2569" s="18">
        <v>1</v>
      </c>
      <c r="D2569" s="18">
        <v>1</v>
      </c>
    </row>
    <row r="2570" spans="1:4">
      <c r="A2570" s="17" t="s">
        <v>2774</v>
      </c>
      <c r="B2570" s="18"/>
      <c r="C2570" s="18">
        <v>1</v>
      </c>
      <c r="D2570" s="18">
        <v>1</v>
      </c>
    </row>
    <row r="2571" spans="1:4">
      <c r="A2571" s="16" t="s">
        <v>2777</v>
      </c>
      <c r="B2571" s="18"/>
      <c r="C2571" s="18">
        <v>1</v>
      </c>
      <c r="D2571" s="18">
        <v>1</v>
      </c>
    </row>
    <row r="2572" spans="1:4">
      <c r="A2572" s="17" t="s">
        <v>2776</v>
      </c>
      <c r="B2572" s="18"/>
      <c r="C2572" s="18">
        <v>1</v>
      </c>
      <c r="D2572" s="18">
        <v>1</v>
      </c>
    </row>
    <row r="2573" spans="1:4">
      <c r="A2573" s="16" t="s">
        <v>2779</v>
      </c>
      <c r="B2573" s="18"/>
      <c r="C2573" s="18">
        <v>1</v>
      </c>
      <c r="D2573" s="18">
        <v>1</v>
      </c>
    </row>
    <row r="2574" spans="1:4">
      <c r="A2574" s="17" t="s">
        <v>2778</v>
      </c>
      <c r="B2574" s="18"/>
      <c r="C2574" s="18">
        <v>1</v>
      </c>
      <c r="D2574" s="18">
        <v>1</v>
      </c>
    </row>
    <row r="2575" spans="1:4">
      <c r="A2575" s="16" t="s">
        <v>2781</v>
      </c>
      <c r="B2575" s="18"/>
      <c r="C2575" s="18">
        <v>1</v>
      </c>
      <c r="D2575" s="18">
        <v>1</v>
      </c>
    </row>
    <row r="2576" spans="1:4">
      <c r="A2576" s="17" t="s">
        <v>2780</v>
      </c>
      <c r="B2576" s="18"/>
      <c r="C2576" s="18">
        <v>1</v>
      </c>
      <c r="D2576" s="18">
        <v>1</v>
      </c>
    </row>
    <row r="2577" spans="1:4">
      <c r="A2577" s="16" t="s">
        <v>2783</v>
      </c>
      <c r="B2577" s="18"/>
      <c r="C2577" s="18">
        <v>1</v>
      </c>
      <c r="D2577" s="18">
        <v>1</v>
      </c>
    </row>
    <row r="2578" spans="1:4">
      <c r="A2578" s="17" t="s">
        <v>2782</v>
      </c>
      <c r="B2578" s="18"/>
      <c r="C2578" s="18">
        <v>1</v>
      </c>
      <c r="D2578" s="18">
        <v>1</v>
      </c>
    </row>
    <row r="2579" spans="1:4">
      <c r="A2579" s="16" t="s">
        <v>2785</v>
      </c>
      <c r="B2579" s="18"/>
      <c r="C2579" s="18">
        <v>1</v>
      </c>
      <c r="D2579" s="18">
        <v>1</v>
      </c>
    </row>
    <row r="2580" spans="1:4">
      <c r="A2580" s="17" t="s">
        <v>2784</v>
      </c>
      <c r="B2580" s="18"/>
      <c r="C2580" s="18">
        <v>1</v>
      </c>
      <c r="D2580" s="18">
        <v>1</v>
      </c>
    </row>
    <row r="2581" spans="1:4">
      <c r="A2581" s="16" t="s">
        <v>2787</v>
      </c>
      <c r="B2581" s="18"/>
      <c r="C2581" s="18">
        <v>1</v>
      </c>
      <c r="D2581" s="18">
        <v>1</v>
      </c>
    </row>
    <row r="2582" spans="1:4">
      <c r="A2582" s="17" t="s">
        <v>2786</v>
      </c>
      <c r="B2582" s="18"/>
      <c r="C2582" s="18">
        <v>1</v>
      </c>
      <c r="D2582" s="18">
        <v>1</v>
      </c>
    </row>
    <row r="2583" spans="1:4">
      <c r="A2583" s="16" t="s">
        <v>2789</v>
      </c>
      <c r="B2583" s="18"/>
      <c r="C2583" s="18">
        <v>1</v>
      </c>
      <c r="D2583" s="18">
        <v>1</v>
      </c>
    </row>
    <row r="2584" spans="1:4">
      <c r="A2584" s="17" t="s">
        <v>2788</v>
      </c>
      <c r="B2584" s="18"/>
      <c r="C2584" s="18">
        <v>1</v>
      </c>
      <c r="D2584" s="18">
        <v>1</v>
      </c>
    </row>
    <row r="2585" spans="1:4">
      <c r="A2585" s="16" t="s">
        <v>2791</v>
      </c>
      <c r="B2585" s="18"/>
      <c r="C2585" s="18">
        <v>1</v>
      </c>
      <c r="D2585" s="18">
        <v>1</v>
      </c>
    </row>
    <row r="2586" spans="1:4">
      <c r="A2586" s="17" t="s">
        <v>2790</v>
      </c>
      <c r="B2586" s="18"/>
      <c r="C2586" s="18">
        <v>1</v>
      </c>
      <c r="D2586" s="18">
        <v>1</v>
      </c>
    </row>
    <row r="2587" spans="1:4">
      <c r="A2587" s="16" t="s">
        <v>2793</v>
      </c>
      <c r="B2587" s="18"/>
      <c r="C2587" s="18">
        <v>1</v>
      </c>
      <c r="D2587" s="18">
        <v>1</v>
      </c>
    </row>
    <row r="2588" spans="1:4">
      <c r="A2588" s="17" t="s">
        <v>2792</v>
      </c>
      <c r="B2588" s="18"/>
      <c r="C2588" s="18">
        <v>1</v>
      </c>
      <c r="D2588" s="18">
        <v>1</v>
      </c>
    </row>
    <row r="2589" spans="1:4">
      <c r="A2589" s="16" t="s">
        <v>2795</v>
      </c>
      <c r="B2589" s="18"/>
      <c r="C2589" s="18">
        <v>1</v>
      </c>
      <c r="D2589" s="18">
        <v>1</v>
      </c>
    </row>
    <row r="2590" spans="1:4">
      <c r="A2590" s="17" t="s">
        <v>2794</v>
      </c>
      <c r="B2590" s="18"/>
      <c r="C2590" s="18">
        <v>1</v>
      </c>
      <c r="D2590" s="18">
        <v>1</v>
      </c>
    </row>
    <row r="2591" spans="1:4">
      <c r="A2591" s="16" t="s">
        <v>2797</v>
      </c>
      <c r="B2591" s="18"/>
      <c r="C2591" s="18">
        <v>1</v>
      </c>
      <c r="D2591" s="18">
        <v>1</v>
      </c>
    </row>
    <row r="2592" spans="1:4">
      <c r="A2592" s="17" t="s">
        <v>2796</v>
      </c>
      <c r="B2592" s="18"/>
      <c r="C2592" s="18">
        <v>1</v>
      </c>
      <c r="D2592" s="18">
        <v>1</v>
      </c>
    </row>
    <row r="2593" spans="1:4">
      <c r="A2593" s="16" t="s">
        <v>2799</v>
      </c>
      <c r="B2593" s="18"/>
      <c r="C2593" s="18">
        <v>1</v>
      </c>
      <c r="D2593" s="18">
        <v>1</v>
      </c>
    </row>
    <row r="2594" spans="1:4">
      <c r="A2594" s="17" t="s">
        <v>2798</v>
      </c>
      <c r="B2594" s="18"/>
      <c r="C2594" s="18">
        <v>1</v>
      </c>
      <c r="D2594" s="18">
        <v>1</v>
      </c>
    </row>
    <row r="2595" spans="1:4">
      <c r="A2595" s="16" t="s">
        <v>2801</v>
      </c>
      <c r="B2595" s="18"/>
      <c r="C2595" s="18">
        <v>1</v>
      </c>
      <c r="D2595" s="18">
        <v>1</v>
      </c>
    </row>
    <row r="2596" spans="1:4">
      <c r="A2596" s="17" t="s">
        <v>2800</v>
      </c>
      <c r="B2596" s="18"/>
      <c r="C2596" s="18">
        <v>1</v>
      </c>
      <c r="D2596" s="18">
        <v>1</v>
      </c>
    </row>
    <row r="2597" spans="1:4">
      <c r="A2597" s="16" t="s">
        <v>2803</v>
      </c>
      <c r="B2597" s="18"/>
      <c r="C2597" s="18">
        <v>1</v>
      </c>
      <c r="D2597" s="18">
        <v>1</v>
      </c>
    </row>
    <row r="2598" spans="1:4">
      <c r="A2598" s="17" t="s">
        <v>2802</v>
      </c>
      <c r="B2598" s="18"/>
      <c r="C2598" s="18">
        <v>1</v>
      </c>
      <c r="D2598" s="18">
        <v>1</v>
      </c>
    </row>
    <row r="2599" spans="1:4">
      <c r="A2599" s="16" t="s">
        <v>2805</v>
      </c>
      <c r="B2599" s="18">
        <v>1</v>
      </c>
      <c r="C2599" s="18">
        <v>1</v>
      </c>
      <c r="D2599" s="18">
        <v>2</v>
      </c>
    </row>
    <row r="2600" spans="1:4">
      <c r="A2600" s="17" t="s">
        <v>2804</v>
      </c>
      <c r="B2600" s="18">
        <v>1</v>
      </c>
      <c r="C2600" s="18">
        <v>1</v>
      </c>
      <c r="D2600" s="18">
        <v>2</v>
      </c>
    </row>
    <row r="2601" spans="1:4">
      <c r="A2601" s="16" t="s">
        <v>2807</v>
      </c>
      <c r="B2601" s="18"/>
      <c r="C2601" s="18">
        <v>1</v>
      </c>
      <c r="D2601" s="18">
        <v>1</v>
      </c>
    </row>
    <row r="2602" spans="1:4">
      <c r="A2602" s="17" t="s">
        <v>2806</v>
      </c>
      <c r="B2602" s="18"/>
      <c r="C2602" s="18">
        <v>1</v>
      </c>
      <c r="D2602" s="18">
        <v>1</v>
      </c>
    </row>
    <row r="2603" spans="1:4">
      <c r="A2603" s="16" t="s">
        <v>2809</v>
      </c>
      <c r="B2603" s="18"/>
      <c r="C2603" s="18">
        <v>2</v>
      </c>
      <c r="D2603" s="18">
        <v>2</v>
      </c>
    </row>
    <row r="2604" spans="1:4">
      <c r="A2604" s="17" t="s">
        <v>2808</v>
      </c>
      <c r="B2604" s="18"/>
      <c r="C2604" s="18">
        <v>1</v>
      </c>
      <c r="D2604" s="18">
        <v>1</v>
      </c>
    </row>
    <row r="2605" spans="1:4">
      <c r="A2605" s="17" t="s">
        <v>2810</v>
      </c>
      <c r="B2605" s="18"/>
      <c r="C2605" s="18">
        <v>1</v>
      </c>
      <c r="D2605" s="18">
        <v>1</v>
      </c>
    </row>
    <row r="2606" spans="1:4">
      <c r="A2606" s="16" t="s">
        <v>2812</v>
      </c>
      <c r="B2606" s="18"/>
      <c r="C2606" s="18">
        <v>1</v>
      </c>
      <c r="D2606" s="18">
        <v>1</v>
      </c>
    </row>
    <row r="2607" spans="1:4">
      <c r="A2607" s="17" t="s">
        <v>2811</v>
      </c>
      <c r="B2607" s="18"/>
      <c r="C2607" s="18">
        <v>1</v>
      </c>
      <c r="D2607" s="18">
        <v>1</v>
      </c>
    </row>
    <row r="2608" spans="1:4">
      <c r="A2608" s="16" t="s">
        <v>2814</v>
      </c>
      <c r="B2608" s="18"/>
      <c r="C2608" s="18">
        <v>1</v>
      </c>
      <c r="D2608" s="18">
        <v>1</v>
      </c>
    </row>
    <row r="2609" spans="1:4">
      <c r="A2609" s="17" t="s">
        <v>2813</v>
      </c>
      <c r="B2609" s="18"/>
      <c r="C2609" s="18">
        <v>1</v>
      </c>
      <c r="D2609" s="18">
        <v>1</v>
      </c>
    </row>
    <row r="2610" spans="1:4">
      <c r="A2610" s="16" t="s">
        <v>2816</v>
      </c>
      <c r="B2610" s="18"/>
      <c r="C2610" s="18">
        <v>1</v>
      </c>
      <c r="D2610" s="18">
        <v>1</v>
      </c>
    </row>
    <row r="2611" spans="1:4">
      <c r="A2611" s="17" t="s">
        <v>2815</v>
      </c>
      <c r="B2611" s="18"/>
      <c r="C2611" s="18">
        <v>1</v>
      </c>
      <c r="D2611" s="18">
        <v>1</v>
      </c>
    </row>
    <row r="2612" spans="1:4">
      <c r="A2612" s="16" t="s">
        <v>2818</v>
      </c>
      <c r="B2612" s="18"/>
      <c r="C2612" s="18">
        <v>1</v>
      </c>
      <c r="D2612" s="18">
        <v>1</v>
      </c>
    </row>
    <row r="2613" spans="1:4">
      <c r="A2613" s="17" t="s">
        <v>2817</v>
      </c>
      <c r="B2613" s="18"/>
      <c r="C2613" s="18">
        <v>1</v>
      </c>
      <c r="D2613" s="18">
        <v>1</v>
      </c>
    </row>
    <row r="2614" spans="1:4">
      <c r="A2614" s="16" t="s">
        <v>2820</v>
      </c>
      <c r="B2614" s="18"/>
      <c r="C2614" s="18">
        <v>1</v>
      </c>
      <c r="D2614" s="18">
        <v>1</v>
      </c>
    </row>
    <row r="2615" spans="1:4">
      <c r="A2615" s="17" t="s">
        <v>2819</v>
      </c>
      <c r="B2615" s="18"/>
      <c r="C2615" s="18">
        <v>1</v>
      </c>
      <c r="D2615" s="18">
        <v>1</v>
      </c>
    </row>
    <row r="2616" spans="1:4">
      <c r="A2616" s="16" t="s">
        <v>2822</v>
      </c>
      <c r="B2616" s="18"/>
      <c r="C2616" s="18">
        <v>1</v>
      </c>
      <c r="D2616" s="18">
        <v>1</v>
      </c>
    </row>
    <row r="2617" spans="1:4">
      <c r="A2617" s="17" t="s">
        <v>2821</v>
      </c>
      <c r="B2617" s="18"/>
      <c r="C2617" s="18">
        <v>1</v>
      </c>
      <c r="D2617" s="18">
        <v>1</v>
      </c>
    </row>
    <row r="2618" spans="1:4">
      <c r="A2618" s="16" t="s">
        <v>2824</v>
      </c>
      <c r="B2618" s="18"/>
      <c r="C2618" s="18">
        <v>1</v>
      </c>
      <c r="D2618" s="18">
        <v>1</v>
      </c>
    </row>
    <row r="2619" spans="1:4">
      <c r="A2619" s="17" t="s">
        <v>2823</v>
      </c>
      <c r="B2619" s="18"/>
      <c r="C2619" s="18">
        <v>1</v>
      </c>
      <c r="D2619" s="18">
        <v>1</v>
      </c>
    </row>
    <row r="2620" spans="1:4">
      <c r="A2620" s="16" t="s">
        <v>2826</v>
      </c>
      <c r="B2620" s="18"/>
      <c r="C2620" s="18">
        <v>1</v>
      </c>
      <c r="D2620" s="18">
        <v>1</v>
      </c>
    </row>
    <row r="2621" spans="1:4">
      <c r="A2621" s="17" t="s">
        <v>2825</v>
      </c>
      <c r="B2621" s="18"/>
      <c r="C2621" s="18">
        <v>1</v>
      </c>
      <c r="D2621" s="18">
        <v>1</v>
      </c>
    </row>
    <row r="2622" spans="1:4">
      <c r="A2622" s="16" t="s">
        <v>2828</v>
      </c>
      <c r="B2622" s="18"/>
      <c r="C2622" s="18">
        <v>1</v>
      </c>
      <c r="D2622" s="18">
        <v>1</v>
      </c>
    </row>
    <row r="2623" spans="1:4">
      <c r="A2623" s="17" t="s">
        <v>2827</v>
      </c>
      <c r="B2623" s="18"/>
      <c r="C2623" s="18">
        <v>1</v>
      </c>
      <c r="D2623" s="18">
        <v>1</v>
      </c>
    </row>
    <row r="2624" spans="1:4">
      <c r="A2624" s="16" t="s">
        <v>2830</v>
      </c>
      <c r="B2624" s="18"/>
      <c r="C2624" s="18">
        <v>1</v>
      </c>
      <c r="D2624" s="18">
        <v>1</v>
      </c>
    </row>
    <row r="2625" spans="1:4">
      <c r="A2625" s="17" t="s">
        <v>2829</v>
      </c>
      <c r="B2625" s="18"/>
      <c r="C2625" s="18">
        <v>1</v>
      </c>
      <c r="D2625" s="18">
        <v>1</v>
      </c>
    </row>
    <row r="2626" spans="1:4">
      <c r="A2626" s="16" t="s">
        <v>2832</v>
      </c>
      <c r="B2626" s="18"/>
      <c r="C2626" s="18">
        <v>1</v>
      </c>
      <c r="D2626" s="18">
        <v>1</v>
      </c>
    </row>
    <row r="2627" spans="1:4">
      <c r="A2627" s="17" t="s">
        <v>2831</v>
      </c>
      <c r="B2627" s="18"/>
      <c r="C2627" s="18">
        <v>1</v>
      </c>
      <c r="D2627" s="18">
        <v>1</v>
      </c>
    </row>
    <row r="2628" spans="1:4">
      <c r="A2628" s="16" t="s">
        <v>2834</v>
      </c>
      <c r="B2628" s="18"/>
      <c r="C2628" s="18">
        <v>1</v>
      </c>
      <c r="D2628" s="18">
        <v>1</v>
      </c>
    </row>
    <row r="2629" spans="1:4">
      <c r="A2629" s="17" t="s">
        <v>2833</v>
      </c>
      <c r="B2629" s="18"/>
      <c r="C2629" s="18">
        <v>1</v>
      </c>
      <c r="D2629" s="18">
        <v>1</v>
      </c>
    </row>
    <row r="2630" spans="1:4">
      <c r="A2630" s="16" t="s">
        <v>2836</v>
      </c>
      <c r="B2630" s="18">
        <v>1</v>
      </c>
      <c r="C2630" s="18">
        <v>1</v>
      </c>
      <c r="D2630" s="18">
        <v>2</v>
      </c>
    </row>
    <row r="2631" spans="1:4">
      <c r="A2631" s="17" t="s">
        <v>2835</v>
      </c>
      <c r="B2631" s="18">
        <v>1</v>
      </c>
      <c r="C2631" s="18">
        <v>1</v>
      </c>
      <c r="D2631" s="18">
        <v>2</v>
      </c>
    </row>
    <row r="2632" spans="1:4">
      <c r="A2632" s="16" t="s">
        <v>2838</v>
      </c>
      <c r="B2632" s="18"/>
      <c r="C2632" s="18">
        <v>1</v>
      </c>
      <c r="D2632" s="18">
        <v>1</v>
      </c>
    </row>
    <row r="2633" spans="1:4">
      <c r="A2633" s="17" t="s">
        <v>2837</v>
      </c>
      <c r="B2633" s="18"/>
      <c r="C2633" s="18">
        <v>1</v>
      </c>
      <c r="D2633" s="18">
        <v>1</v>
      </c>
    </row>
    <row r="2634" spans="1:4">
      <c r="A2634" s="16" t="s">
        <v>2840</v>
      </c>
      <c r="B2634" s="18"/>
      <c r="C2634" s="18">
        <v>1</v>
      </c>
      <c r="D2634" s="18">
        <v>1</v>
      </c>
    </row>
    <row r="2635" spans="1:4">
      <c r="A2635" s="17" t="s">
        <v>2839</v>
      </c>
      <c r="B2635" s="18"/>
      <c r="C2635" s="18">
        <v>1</v>
      </c>
      <c r="D2635" s="18">
        <v>1</v>
      </c>
    </row>
    <row r="2636" spans="1:4">
      <c r="A2636" s="16" t="s">
        <v>2842</v>
      </c>
      <c r="B2636" s="18"/>
      <c r="C2636" s="18">
        <v>1</v>
      </c>
      <c r="D2636" s="18">
        <v>1</v>
      </c>
    </row>
    <row r="2637" spans="1:4">
      <c r="A2637" s="17" t="s">
        <v>2841</v>
      </c>
      <c r="B2637" s="18"/>
      <c r="C2637" s="18">
        <v>1</v>
      </c>
      <c r="D2637" s="18">
        <v>1</v>
      </c>
    </row>
    <row r="2638" spans="1:4">
      <c r="A2638" s="16" t="s">
        <v>2844</v>
      </c>
      <c r="B2638" s="18"/>
      <c r="C2638" s="18">
        <v>1</v>
      </c>
      <c r="D2638" s="18">
        <v>1</v>
      </c>
    </row>
    <row r="2639" spans="1:4">
      <c r="A2639" s="17" t="s">
        <v>2843</v>
      </c>
      <c r="B2639" s="18"/>
      <c r="C2639" s="18">
        <v>1</v>
      </c>
      <c r="D2639" s="18">
        <v>1</v>
      </c>
    </row>
    <row r="2640" spans="1:4">
      <c r="A2640" s="16" t="s">
        <v>2846</v>
      </c>
      <c r="B2640" s="18">
        <v>1</v>
      </c>
      <c r="C2640" s="18">
        <v>1</v>
      </c>
      <c r="D2640" s="18">
        <v>2</v>
      </c>
    </row>
    <row r="2641" spans="1:4">
      <c r="A2641" s="17" t="s">
        <v>2845</v>
      </c>
      <c r="B2641" s="18">
        <v>1</v>
      </c>
      <c r="C2641" s="18">
        <v>1</v>
      </c>
      <c r="D2641" s="18">
        <v>2</v>
      </c>
    </row>
    <row r="2642" spans="1:4">
      <c r="A2642" s="16" t="s">
        <v>2848</v>
      </c>
      <c r="B2642" s="18">
        <v>1</v>
      </c>
      <c r="C2642" s="18">
        <v>1</v>
      </c>
      <c r="D2642" s="18">
        <v>2</v>
      </c>
    </row>
    <row r="2643" spans="1:4">
      <c r="A2643" s="17" t="s">
        <v>2847</v>
      </c>
      <c r="B2643" s="18">
        <v>1</v>
      </c>
      <c r="C2643" s="18">
        <v>1</v>
      </c>
      <c r="D2643" s="18">
        <v>2</v>
      </c>
    </row>
    <row r="2644" spans="1:4">
      <c r="A2644" s="16" t="s">
        <v>2850</v>
      </c>
      <c r="B2644" s="18">
        <v>1</v>
      </c>
      <c r="C2644" s="18">
        <v>1</v>
      </c>
      <c r="D2644" s="18">
        <v>2</v>
      </c>
    </row>
    <row r="2645" spans="1:4">
      <c r="A2645" s="17" t="s">
        <v>2849</v>
      </c>
      <c r="B2645" s="18">
        <v>1</v>
      </c>
      <c r="C2645" s="18">
        <v>1</v>
      </c>
      <c r="D2645" s="18">
        <v>2</v>
      </c>
    </row>
    <row r="2646" spans="1:4">
      <c r="A2646" s="16" t="s">
        <v>2852</v>
      </c>
      <c r="B2646" s="18"/>
      <c r="C2646" s="18">
        <v>1</v>
      </c>
      <c r="D2646" s="18">
        <v>1</v>
      </c>
    </row>
    <row r="2647" spans="1:4">
      <c r="A2647" s="17" t="s">
        <v>2851</v>
      </c>
      <c r="B2647" s="18"/>
      <c r="C2647" s="18">
        <v>1</v>
      </c>
      <c r="D2647" s="18">
        <v>1</v>
      </c>
    </row>
    <row r="2648" spans="1:4">
      <c r="A2648" s="16" t="s">
        <v>2854</v>
      </c>
      <c r="B2648" s="18"/>
      <c r="C2648" s="18">
        <v>1</v>
      </c>
      <c r="D2648" s="18">
        <v>1</v>
      </c>
    </row>
    <row r="2649" spans="1:4">
      <c r="A2649" s="17" t="s">
        <v>2853</v>
      </c>
      <c r="B2649" s="18"/>
      <c r="C2649" s="18">
        <v>1</v>
      </c>
      <c r="D2649" s="18">
        <v>1</v>
      </c>
    </row>
    <row r="2650" spans="1:4">
      <c r="A2650" s="16" t="s">
        <v>2856</v>
      </c>
      <c r="B2650" s="18">
        <v>1</v>
      </c>
      <c r="C2650" s="18">
        <v>1</v>
      </c>
      <c r="D2650" s="18">
        <v>2</v>
      </c>
    </row>
    <row r="2651" spans="1:4">
      <c r="A2651" s="17" t="s">
        <v>2855</v>
      </c>
      <c r="B2651" s="18">
        <v>1</v>
      </c>
      <c r="C2651" s="18">
        <v>1</v>
      </c>
      <c r="D2651" s="18">
        <v>2</v>
      </c>
    </row>
    <row r="2652" spans="1:4">
      <c r="A2652" s="16" t="s">
        <v>2858</v>
      </c>
      <c r="B2652" s="18">
        <v>1</v>
      </c>
      <c r="C2652" s="18">
        <v>1</v>
      </c>
      <c r="D2652" s="18">
        <v>2</v>
      </c>
    </row>
    <row r="2653" spans="1:4">
      <c r="A2653" s="17" t="s">
        <v>2857</v>
      </c>
      <c r="B2653" s="18">
        <v>1</v>
      </c>
      <c r="C2653" s="18">
        <v>1</v>
      </c>
      <c r="D2653" s="18">
        <v>2</v>
      </c>
    </row>
    <row r="2654" spans="1:4">
      <c r="A2654" s="16" t="s">
        <v>2860</v>
      </c>
      <c r="B2654" s="18"/>
      <c r="C2654" s="18">
        <v>1</v>
      </c>
      <c r="D2654" s="18">
        <v>1</v>
      </c>
    </row>
    <row r="2655" spans="1:4">
      <c r="A2655" s="17" t="s">
        <v>2859</v>
      </c>
      <c r="B2655" s="18"/>
      <c r="C2655" s="18">
        <v>1</v>
      </c>
      <c r="D2655" s="18">
        <v>1</v>
      </c>
    </row>
    <row r="2656" spans="1:4">
      <c r="A2656" s="16" t="s">
        <v>2862</v>
      </c>
      <c r="B2656" s="18"/>
      <c r="C2656" s="18">
        <v>1</v>
      </c>
      <c r="D2656" s="18">
        <v>1</v>
      </c>
    </row>
    <row r="2657" spans="1:4">
      <c r="A2657" s="17" t="s">
        <v>2861</v>
      </c>
      <c r="B2657" s="18"/>
      <c r="C2657" s="18">
        <v>1</v>
      </c>
      <c r="D2657" s="18">
        <v>1</v>
      </c>
    </row>
    <row r="2658" spans="1:4">
      <c r="A2658" s="16" t="s">
        <v>2864</v>
      </c>
      <c r="B2658" s="18">
        <v>1</v>
      </c>
      <c r="C2658" s="18">
        <v>1</v>
      </c>
      <c r="D2658" s="18">
        <v>2</v>
      </c>
    </row>
    <row r="2659" spans="1:4">
      <c r="A2659" s="17" t="s">
        <v>2863</v>
      </c>
      <c r="B2659" s="18">
        <v>1</v>
      </c>
      <c r="C2659" s="18">
        <v>1</v>
      </c>
      <c r="D2659" s="18">
        <v>2</v>
      </c>
    </row>
    <row r="2660" spans="1:4">
      <c r="A2660" s="16" t="s">
        <v>2866</v>
      </c>
      <c r="B2660" s="18">
        <v>2</v>
      </c>
      <c r="C2660" s="18">
        <v>2</v>
      </c>
      <c r="D2660" s="18">
        <v>4</v>
      </c>
    </row>
    <row r="2661" spans="1:4">
      <c r="A2661" s="17" t="s">
        <v>2865</v>
      </c>
      <c r="B2661" s="18">
        <v>1</v>
      </c>
      <c r="C2661" s="18">
        <v>1</v>
      </c>
      <c r="D2661" s="18">
        <v>2</v>
      </c>
    </row>
    <row r="2662" spans="1:4">
      <c r="A2662" s="17" t="s">
        <v>2867</v>
      </c>
      <c r="B2662" s="18">
        <v>1</v>
      </c>
      <c r="C2662" s="18">
        <v>1</v>
      </c>
      <c r="D2662" s="18">
        <v>2</v>
      </c>
    </row>
    <row r="2663" spans="1:4">
      <c r="A2663" s="16" t="s">
        <v>2869</v>
      </c>
      <c r="B2663" s="18">
        <v>4</v>
      </c>
      <c r="C2663" s="18"/>
      <c r="D2663" s="18">
        <v>4</v>
      </c>
    </row>
    <row r="2664" spans="1:4">
      <c r="A2664" s="17" t="s">
        <v>2868</v>
      </c>
      <c r="B2664" s="18">
        <v>1</v>
      </c>
      <c r="C2664" s="18"/>
      <c r="D2664" s="18">
        <v>1</v>
      </c>
    </row>
    <row r="2665" spans="1:4">
      <c r="A2665" s="17" t="s">
        <v>2870</v>
      </c>
      <c r="B2665" s="18">
        <v>1</v>
      </c>
      <c r="C2665" s="18"/>
      <c r="D2665" s="18">
        <v>1</v>
      </c>
    </row>
    <row r="2666" spans="1:4">
      <c r="A2666" s="17" t="s">
        <v>2871</v>
      </c>
      <c r="B2666" s="18">
        <v>1</v>
      </c>
      <c r="C2666" s="18"/>
      <c r="D2666" s="18">
        <v>1</v>
      </c>
    </row>
    <row r="2667" spans="1:4">
      <c r="A2667" s="17" t="s">
        <v>2872</v>
      </c>
      <c r="B2667" s="18">
        <v>1</v>
      </c>
      <c r="C2667" s="18"/>
      <c r="D2667" s="18">
        <v>1</v>
      </c>
    </row>
    <row r="2668" spans="1:4">
      <c r="A2668" s="16" t="s">
        <v>2874</v>
      </c>
      <c r="B2668" s="18"/>
      <c r="C2668" s="18">
        <v>1</v>
      </c>
      <c r="D2668" s="18">
        <v>1</v>
      </c>
    </row>
    <row r="2669" spans="1:4">
      <c r="A2669" s="17" t="s">
        <v>2873</v>
      </c>
      <c r="B2669" s="18"/>
      <c r="C2669" s="18">
        <v>1</v>
      </c>
      <c r="D2669" s="18">
        <v>1</v>
      </c>
    </row>
    <row r="2670" spans="1:4">
      <c r="A2670" s="16" t="s">
        <v>2876</v>
      </c>
      <c r="B2670" s="18"/>
      <c r="C2670" s="18">
        <v>1</v>
      </c>
      <c r="D2670" s="18">
        <v>1</v>
      </c>
    </row>
    <row r="2671" spans="1:4">
      <c r="A2671" s="17" t="s">
        <v>2875</v>
      </c>
      <c r="B2671" s="18"/>
      <c r="C2671" s="18">
        <v>1</v>
      </c>
      <c r="D2671" s="18">
        <v>1</v>
      </c>
    </row>
    <row r="2672" spans="1:4">
      <c r="A2672" s="16" t="s">
        <v>2878</v>
      </c>
      <c r="B2672" s="18"/>
      <c r="C2672" s="18">
        <v>1</v>
      </c>
      <c r="D2672" s="18">
        <v>1</v>
      </c>
    </row>
    <row r="2673" spans="1:4">
      <c r="A2673" s="17" t="s">
        <v>2877</v>
      </c>
      <c r="B2673" s="18"/>
      <c r="C2673" s="18">
        <v>1</v>
      </c>
      <c r="D2673" s="18">
        <v>1</v>
      </c>
    </row>
    <row r="2674" spans="1:4">
      <c r="A2674" s="16" t="s">
        <v>2880</v>
      </c>
      <c r="B2674" s="18"/>
      <c r="C2674" s="18">
        <v>2</v>
      </c>
      <c r="D2674" s="18">
        <v>2</v>
      </c>
    </row>
    <row r="2675" spans="1:4">
      <c r="A2675" s="17" t="s">
        <v>2879</v>
      </c>
      <c r="B2675" s="18"/>
      <c r="C2675" s="18">
        <v>1</v>
      </c>
      <c r="D2675" s="18">
        <v>1</v>
      </c>
    </row>
    <row r="2676" spans="1:4">
      <c r="A2676" s="17" t="s">
        <v>2881</v>
      </c>
      <c r="B2676" s="18"/>
      <c r="C2676" s="18">
        <v>1</v>
      </c>
      <c r="D2676" s="18">
        <v>1</v>
      </c>
    </row>
    <row r="2677" spans="1:4">
      <c r="A2677" s="16" t="s">
        <v>2883</v>
      </c>
      <c r="B2677" s="18"/>
      <c r="C2677" s="18">
        <v>1</v>
      </c>
      <c r="D2677" s="18">
        <v>1</v>
      </c>
    </row>
    <row r="2678" spans="1:4">
      <c r="A2678" s="17" t="s">
        <v>2882</v>
      </c>
      <c r="B2678" s="18"/>
      <c r="C2678" s="18">
        <v>1</v>
      </c>
      <c r="D2678" s="18">
        <v>1</v>
      </c>
    </row>
    <row r="2679" spans="1:4">
      <c r="A2679" s="16" t="s">
        <v>2885</v>
      </c>
      <c r="B2679" s="18"/>
      <c r="C2679" s="18">
        <v>2</v>
      </c>
      <c r="D2679" s="18">
        <v>2</v>
      </c>
    </row>
    <row r="2680" spans="1:4">
      <c r="A2680" s="17" t="s">
        <v>2884</v>
      </c>
      <c r="B2680" s="18"/>
      <c r="C2680" s="18">
        <v>1</v>
      </c>
      <c r="D2680" s="18">
        <v>1</v>
      </c>
    </row>
    <row r="2681" spans="1:4">
      <c r="A2681" s="17" t="s">
        <v>2886</v>
      </c>
      <c r="B2681" s="18"/>
      <c r="C2681" s="18">
        <v>1</v>
      </c>
      <c r="D2681" s="18">
        <v>1</v>
      </c>
    </row>
    <row r="2682" spans="1:4">
      <c r="A2682" s="16" t="s">
        <v>2888</v>
      </c>
      <c r="B2682" s="18">
        <v>7</v>
      </c>
      <c r="C2682" s="18"/>
      <c r="D2682" s="18">
        <v>7</v>
      </c>
    </row>
    <row r="2683" spans="1:4">
      <c r="A2683" s="17" t="s">
        <v>2887</v>
      </c>
      <c r="B2683" s="18">
        <v>1</v>
      </c>
      <c r="C2683" s="18"/>
      <c r="D2683" s="18">
        <v>1</v>
      </c>
    </row>
    <row r="2684" spans="1:4">
      <c r="A2684" s="17" t="s">
        <v>2889</v>
      </c>
      <c r="B2684" s="18">
        <v>1</v>
      </c>
      <c r="C2684" s="18"/>
      <c r="D2684" s="18">
        <v>1</v>
      </c>
    </row>
    <row r="2685" spans="1:4">
      <c r="A2685" s="17" t="s">
        <v>2890</v>
      </c>
      <c r="B2685" s="18">
        <v>1</v>
      </c>
      <c r="C2685" s="18"/>
      <c r="D2685" s="18">
        <v>1</v>
      </c>
    </row>
    <row r="2686" spans="1:4">
      <c r="A2686" s="17" t="s">
        <v>2891</v>
      </c>
      <c r="B2686" s="18">
        <v>1</v>
      </c>
      <c r="C2686" s="18"/>
      <c r="D2686" s="18">
        <v>1</v>
      </c>
    </row>
    <row r="2687" spans="1:4">
      <c r="A2687" s="17" t="s">
        <v>2894</v>
      </c>
      <c r="B2687" s="18">
        <v>1</v>
      </c>
      <c r="C2687" s="18"/>
      <c r="D2687" s="18">
        <v>1</v>
      </c>
    </row>
    <row r="2688" spans="1:4">
      <c r="A2688" s="17" t="s">
        <v>2892</v>
      </c>
      <c r="B2688" s="18">
        <v>1</v>
      </c>
      <c r="C2688" s="18"/>
      <c r="D2688" s="18">
        <v>1</v>
      </c>
    </row>
    <row r="2689" spans="1:4">
      <c r="A2689" s="17" t="s">
        <v>2893</v>
      </c>
      <c r="B2689" s="18">
        <v>1</v>
      </c>
      <c r="C2689" s="18"/>
      <c r="D2689" s="18">
        <v>1</v>
      </c>
    </row>
    <row r="2690" spans="1:4">
      <c r="A2690" s="16" t="s">
        <v>2896</v>
      </c>
      <c r="B2690" s="18"/>
      <c r="C2690" s="18">
        <v>1</v>
      </c>
      <c r="D2690" s="18">
        <v>1</v>
      </c>
    </row>
    <row r="2691" spans="1:4">
      <c r="A2691" s="17" t="s">
        <v>2895</v>
      </c>
      <c r="B2691" s="18"/>
      <c r="C2691" s="18">
        <v>1</v>
      </c>
      <c r="D2691" s="18">
        <v>1</v>
      </c>
    </row>
    <row r="2692" spans="1:4">
      <c r="A2692" s="16" t="s">
        <v>2898</v>
      </c>
      <c r="B2692" s="18"/>
      <c r="C2692" s="18">
        <v>1</v>
      </c>
      <c r="D2692" s="18">
        <v>1</v>
      </c>
    </row>
    <row r="2693" spans="1:4">
      <c r="A2693" s="17" t="s">
        <v>2897</v>
      </c>
      <c r="B2693" s="18"/>
      <c r="C2693" s="18">
        <v>1</v>
      </c>
      <c r="D2693" s="18">
        <v>1</v>
      </c>
    </row>
    <row r="2694" spans="1:4">
      <c r="A2694" s="16" t="s">
        <v>2900</v>
      </c>
      <c r="B2694" s="18"/>
      <c r="C2694" s="18">
        <v>1</v>
      </c>
      <c r="D2694" s="18">
        <v>1</v>
      </c>
    </row>
    <row r="2695" spans="1:4">
      <c r="A2695" s="17" t="s">
        <v>2899</v>
      </c>
      <c r="B2695" s="18"/>
      <c r="C2695" s="18">
        <v>1</v>
      </c>
      <c r="D2695" s="18">
        <v>1</v>
      </c>
    </row>
    <row r="2696" spans="1:4">
      <c r="A2696" s="16" t="s">
        <v>2902</v>
      </c>
      <c r="B2696" s="18"/>
      <c r="C2696" s="18">
        <v>1</v>
      </c>
      <c r="D2696" s="18">
        <v>1</v>
      </c>
    </row>
    <row r="2697" spans="1:4">
      <c r="A2697" s="17" t="s">
        <v>2901</v>
      </c>
      <c r="B2697" s="18"/>
      <c r="C2697" s="18">
        <v>1</v>
      </c>
      <c r="D2697" s="18">
        <v>1</v>
      </c>
    </row>
    <row r="2698" spans="1:4">
      <c r="A2698" s="16" t="s">
        <v>2904</v>
      </c>
      <c r="B2698" s="18"/>
      <c r="C2698" s="18">
        <v>1</v>
      </c>
      <c r="D2698" s="18">
        <v>1</v>
      </c>
    </row>
    <row r="2699" spans="1:4">
      <c r="A2699" s="17" t="s">
        <v>2903</v>
      </c>
      <c r="B2699" s="18"/>
      <c r="C2699" s="18">
        <v>1</v>
      </c>
      <c r="D2699" s="18">
        <v>1</v>
      </c>
    </row>
    <row r="2700" spans="1:4">
      <c r="A2700" s="16" t="s">
        <v>2906</v>
      </c>
      <c r="B2700" s="18"/>
      <c r="C2700" s="18">
        <v>1</v>
      </c>
      <c r="D2700" s="18">
        <v>1</v>
      </c>
    </row>
    <row r="2701" spans="1:4">
      <c r="A2701" s="17" t="s">
        <v>2905</v>
      </c>
      <c r="B2701" s="18"/>
      <c r="C2701" s="18">
        <v>1</v>
      </c>
      <c r="D2701" s="18">
        <v>1</v>
      </c>
    </row>
    <row r="2702" spans="1:4">
      <c r="A2702" s="16" t="s">
        <v>2908</v>
      </c>
      <c r="B2702" s="18"/>
      <c r="C2702" s="18">
        <v>1</v>
      </c>
      <c r="D2702" s="18">
        <v>1</v>
      </c>
    </row>
    <row r="2703" spans="1:4">
      <c r="A2703" s="17" t="s">
        <v>2907</v>
      </c>
      <c r="B2703" s="18"/>
      <c r="C2703" s="18">
        <v>1</v>
      </c>
      <c r="D2703" s="18">
        <v>1</v>
      </c>
    </row>
    <row r="2704" spans="1:4">
      <c r="A2704" s="16" t="s">
        <v>2910</v>
      </c>
      <c r="B2704" s="18">
        <v>4</v>
      </c>
      <c r="C2704" s="18">
        <v>2</v>
      </c>
      <c r="D2704" s="18">
        <v>6</v>
      </c>
    </row>
    <row r="2705" spans="1:4">
      <c r="A2705" s="17" t="s">
        <v>2914</v>
      </c>
      <c r="B2705" s="18"/>
      <c r="C2705" s="18">
        <v>1</v>
      </c>
      <c r="D2705" s="18">
        <v>1</v>
      </c>
    </row>
    <row r="2706" spans="1:4">
      <c r="A2706" s="17" t="s">
        <v>2915</v>
      </c>
      <c r="B2706" s="18"/>
      <c r="C2706" s="18">
        <v>1</v>
      </c>
      <c r="D2706" s="18">
        <v>1</v>
      </c>
    </row>
    <row r="2707" spans="1:4">
      <c r="A2707" s="17" t="s">
        <v>2913</v>
      </c>
      <c r="B2707" s="18">
        <v>1</v>
      </c>
      <c r="C2707" s="18"/>
      <c r="D2707" s="18">
        <v>1</v>
      </c>
    </row>
    <row r="2708" spans="1:4">
      <c r="A2708" s="17" t="s">
        <v>2909</v>
      </c>
      <c r="B2708" s="18">
        <v>1</v>
      </c>
      <c r="C2708" s="18"/>
      <c r="D2708" s="18">
        <v>1</v>
      </c>
    </row>
    <row r="2709" spans="1:4">
      <c r="A2709" s="17" t="s">
        <v>2911</v>
      </c>
      <c r="B2709" s="18">
        <v>1</v>
      </c>
      <c r="C2709" s="18"/>
      <c r="D2709" s="18">
        <v>1</v>
      </c>
    </row>
    <row r="2710" spans="1:4">
      <c r="A2710" s="17" t="s">
        <v>2912</v>
      </c>
      <c r="B2710" s="18">
        <v>1</v>
      </c>
      <c r="C2710" s="18"/>
      <c r="D2710" s="18">
        <v>1</v>
      </c>
    </row>
    <row r="2711" spans="1:4">
      <c r="A2711" s="16" t="s">
        <v>2917</v>
      </c>
      <c r="B2711" s="18"/>
      <c r="C2711" s="18">
        <v>1</v>
      </c>
      <c r="D2711" s="18">
        <v>1</v>
      </c>
    </row>
    <row r="2712" spans="1:4">
      <c r="A2712" s="17" t="s">
        <v>2916</v>
      </c>
      <c r="B2712" s="18"/>
      <c r="C2712" s="18">
        <v>1</v>
      </c>
      <c r="D2712" s="18">
        <v>1</v>
      </c>
    </row>
    <row r="2713" spans="1:4">
      <c r="A2713" s="16" t="s">
        <v>2919</v>
      </c>
      <c r="B2713" s="18"/>
      <c r="C2713" s="18">
        <v>2</v>
      </c>
      <c r="D2713" s="18">
        <v>2</v>
      </c>
    </row>
    <row r="2714" spans="1:4">
      <c r="A2714" s="17" t="s">
        <v>2918</v>
      </c>
      <c r="B2714" s="18"/>
      <c r="C2714" s="18">
        <v>1</v>
      </c>
      <c r="D2714" s="18">
        <v>1</v>
      </c>
    </row>
    <row r="2715" spans="1:4">
      <c r="A2715" s="17" t="s">
        <v>2920</v>
      </c>
      <c r="B2715" s="18"/>
      <c r="C2715" s="18">
        <v>1</v>
      </c>
      <c r="D2715" s="18">
        <v>1</v>
      </c>
    </row>
    <row r="2716" spans="1:4">
      <c r="A2716" s="16" t="s">
        <v>2922</v>
      </c>
      <c r="B2716" s="18"/>
      <c r="C2716" s="18">
        <v>1</v>
      </c>
      <c r="D2716" s="18">
        <v>1</v>
      </c>
    </row>
    <row r="2717" spans="1:4">
      <c r="A2717" s="17" t="s">
        <v>2921</v>
      </c>
      <c r="B2717" s="18"/>
      <c r="C2717" s="18">
        <v>1</v>
      </c>
      <c r="D2717" s="18">
        <v>1</v>
      </c>
    </row>
    <row r="2718" spans="1:4">
      <c r="A2718" s="16" t="s">
        <v>2924</v>
      </c>
      <c r="B2718" s="18"/>
      <c r="C2718" s="18">
        <v>1</v>
      </c>
      <c r="D2718" s="18">
        <v>1</v>
      </c>
    </row>
    <row r="2719" spans="1:4">
      <c r="A2719" s="17" t="s">
        <v>2923</v>
      </c>
      <c r="B2719" s="18"/>
      <c r="C2719" s="18">
        <v>1</v>
      </c>
      <c r="D2719" s="18">
        <v>1</v>
      </c>
    </row>
    <row r="2720" spans="1:4">
      <c r="A2720" s="16" t="s">
        <v>2926</v>
      </c>
      <c r="B2720" s="18">
        <v>1</v>
      </c>
      <c r="C2720" s="18"/>
      <c r="D2720" s="18">
        <v>1</v>
      </c>
    </row>
    <row r="2721" spans="1:4">
      <c r="A2721" s="17" t="s">
        <v>2925</v>
      </c>
      <c r="B2721" s="18">
        <v>1</v>
      </c>
      <c r="C2721" s="18"/>
      <c r="D2721" s="18">
        <v>1</v>
      </c>
    </row>
    <row r="2722" spans="1:4">
      <c r="A2722" s="16" t="s">
        <v>2928</v>
      </c>
      <c r="B2722" s="18">
        <v>2</v>
      </c>
      <c r="C2722" s="18"/>
      <c r="D2722" s="18">
        <v>2</v>
      </c>
    </row>
    <row r="2723" spans="1:4">
      <c r="A2723" s="17" t="s">
        <v>2927</v>
      </c>
      <c r="B2723" s="18">
        <v>1</v>
      </c>
      <c r="C2723" s="18"/>
      <c r="D2723" s="18">
        <v>1</v>
      </c>
    </row>
    <row r="2724" spans="1:4">
      <c r="A2724" s="17" t="s">
        <v>2929</v>
      </c>
      <c r="B2724" s="18">
        <v>1</v>
      </c>
      <c r="C2724" s="18"/>
      <c r="D2724" s="18">
        <v>1</v>
      </c>
    </row>
    <row r="2725" spans="1:4">
      <c r="A2725" s="16" t="s">
        <v>2931</v>
      </c>
      <c r="B2725" s="18">
        <v>1</v>
      </c>
      <c r="C2725" s="18">
        <v>1</v>
      </c>
      <c r="D2725" s="18">
        <v>2</v>
      </c>
    </row>
    <row r="2726" spans="1:4">
      <c r="A2726" s="17" t="s">
        <v>2930</v>
      </c>
      <c r="B2726" s="18">
        <v>1</v>
      </c>
      <c r="C2726" s="18">
        <v>1</v>
      </c>
      <c r="D2726" s="18">
        <v>2</v>
      </c>
    </row>
    <row r="2727" spans="1:4">
      <c r="A2727" s="16" t="s">
        <v>2933</v>
      </c>
      <c r="B2727" s="18">
        <v>1</v>
      </c>
      <c r="C2727" s="18">
        <v>3</v>
      </c>
      <c r="D2727" s="18">
        <v>4</v>
      </c>
    </row>
    <row r="2728" spans="1:4">
      <c r="A2728" s="17" t="s">
        <v>2934</v>
      </c>
      <c r="B2728" s="18"/>
      <c r="C2728" s="18">
        <v>1</v>
      </c>
      <c r="D2728" s="18">
        <v>1</v>
      </c>
    </row>
    <row r="2729" spans="1:4">
      <c r="A2729" s="17" t="s">
        <v>2935</v>
      </c>
      <c r="B2729" s="18"/>
      <c r="C2729" s="18">
        <v>1</v>
      </c>
      <c r="D2729" s="18">
        <v>1</v>
      </c>
    </row>
    <row r="2730" spans="1:4">
      <c r="A2730" s="17" t="s">
        <v>2932</v>
      </c>
      <c r="B2730" s="18">
        <v>1</v>
      </c>
      <c r="C2730" s="18">
        <v>1</v>
      </c>
      <c r="D2730" s="18">
        <v>2</v>
      </c>
    </row>
    <row r="2731" spans="1:4">
      <c r="A2731" s="16" t="s">
        <v>2937</v>
      </c>
      <c r="B2731" s="18"/>
      <c r="C2731" s="18">
        <v>1</v>
      </c>
      <c r="D2731" s="18">
        <v>1</v>
      </c>
    </row>
    <row r="2732" spans="1:4">
      <c r="A2732" s="17" t="s">
        <v>2936</v>
      </c>
      <c r="B2732" s="18"/>
      <c r="C2732" s="18">
        <v>1</v>
      </c>
      <c r="D2732" s="18">
        <v>1</v>
      </c>
    </row>
    <row r="2733" spans="1:4">
      <c r="A2733" s="16" t="s">
        <v>2939</v>
      </c>
      <c r="B2733" s="18">
        <v>1</v>
      </c>
      <c r="C2733" s="18"/>
      <c r="D2733" s="18">
        <v>1</v>
      </c>
    </row>
    <row r="2734" spans="1:4">
      <c r="A2734" s="17" t="s">
        <v>2938</v>
      </c>
      <c r="B2734" s="18">
        <v>1</v>
      </c>
      <c r="C2734" s="18"/>
      <c r="D2734" s="18">
        <v>1</v>
      </c>
    </row>
    <row r="2735" spans="1:4">
      <c r="A2735" s="16" t="s">
        <v>2941</v>
      </c>
      <c r="B2735" s="18"/>
      <c r="C2735" s="18">
        <v>1</v>
      </c>
      <c r="D2735" s="18">
        <v>1</v>
      </c>
    </row>
    <row r="2736" spans="1:4">
      <c r="A2736" s="17" t="s">
        <v>2940</v>
      </c>
      <c r="B2736" s="18"/>
      <c r="C2736" s="18">
        <v>1</v>
      </c>
      <c r="D2736" s="18">
        <v>1</v>
      </c>
    </row>
    <row r="2737" spans="1:4">
      <c r="A2737" s="16" t="s">
        <v>2943</v>
      </c>
      <c r="B2737" s="18"/>
      <c r="C2737" s="18">
        <v>2</v>
      </c>
      <c r="D2737" s="18">
        <v>2</v>
      </c>
    </row>
    <row r="2738" spans="1:4">
      <c r="A2738" s="17" t="s">
        <v>2942</v>
      </c>
      <c r="B2738" s="18"/>
      <c r="C2738" s="18">
        <v>1</v>
      </c>
      <c r="D2738" s="18">
        <v>1</v>
      </c>
    </row>
    <row r="2739" spans="1:4">
      <c r="A2739" s="17" t="s">
        <v>2944</v>
      </c>
      <c r="B2739" s="18"/>
      <c r="C2739" s="18">
        <v>1</v>
      </c>
      <c r="D2739" s="18">
        <v>1</v>
      </c>
    </row>
    <row r="2740" spans="1:4">
      <c r="A2740" s="16" t="s">
        <v>2946</v>
      </c>
      <c r="B2740" s="18"/>
      <c r="C2740" s="18">
        <v>1</v>
      </c>
      <c r="D2740" s="18">
        <v>1</v>
      </c>
    </row>
    <row r="2741" spans="1:4">
      <c r="A2741" s="17" t="s">
        <v>2945</v>
      </c>
      <c r="B2741" s="18"/>
      <c r="C2741" s="18">
        <v>1</v>
      </c>
      <c r="D2741" s="18">
        <v>1</v>
      </c>
    </row>
    <row r="2742" spans="1:4">
      <c r="A2742" s="16" t="s">
        <v>2948</v>
      </c>
      <c r="B2742" s="18"/>
      <c r="C2742" s="18">
        <v>1</v>
      </c>
      <c r="D2742" s="18">
        <v>1</v>
      </c>
    </row>
    <row r="2743" spans="1:4">
      <c r="A2743" s="17" t="s">
        <v>2947</v>
      </c>
      <c r="B2743" s="18"/>
      <c r="C2743" s="18">
        <v>1</v>
      </c>
      <c r="D2743" s="18">
        <v>1</v>
      </c>
    </row>
    <row r="2744" spans="1:4">
      <c r="A2744" s="16" t="s">
        <v>2950</v>
      </c>
      <c r="B2744" s="18"/>
      <c r="C2744" s="18">
        <v>1</v>
      </c>
      <c r="D2744" s="18">
        <v>1</v>
      </c>
    </row>
    <row r="2745" spans="1:4">
      <c r="A2745" s="17" t="s">
        <v>2949</v>
      </c>
      <c r="B2745" s="18"/>
      <c r="C2745" s="18">
        <v>1</v>
      </c>
      <c r="D2745" s="18">
        <v>1</v>
      </c>
    </row>
    <row r="2746" spans="1:4">
      <c r="A2746" s="16" t="s">
        <v>2952</v>
      </c>
      <c r="B2746" s="18"/>
      <c r="C2746" s="18">
        <v>1</v>
      </c>
      <c r="D2746" s="18">
        <v>1</v>
      </c>
    </row>
    <row r="2747" spans="1:4">
      <c r="A2747" s="17" t="s">
        <v>2951</v>
      </c>
      <c r="B2747" s="18"/>
      <c r="C2747" s="18">
        <v>1</v>
      </c>
      <c r="D2747" s="18">
        <v>1</v>
      </c>
    </row>
    <row r="2748" spans="1:4">
      <c r="A2748" s="16" t="s">
        <v>2954</v>
      </c>
      <c r="B2748" s="18"/>
      <c r="C2748" s="18">
        <v>1</v>
      </c>
      <c r="D2748" s="18">
        <v>1</v>
      </c>
    </row>
    <row r="2749" spans="1:4">
      <c r="A2749" s="17" t="s">
        <v>2953</v>
      </c>
      <c r="B2749" s="18"/>
      <c r="C2749" s="18">
        <v>1</v>
      </c>
      <c r="D2749" s="18">
        <v>1</v>
      </c>
    </row>
    <row r="2750" spans="1:4">
      <c r="A2750" s="16" t="s">
        <v>2956</v>
      </c>
      <c r="B2750" s="18"/>
      <c r="C2750" s="18">
        <v>2</v>
      </c>
      <c r="D2750" s="18">
        <v>2</v>
      </c>
    </row>
    <row r="2751" spans="1:4">
      <c r="A2751" s="17" t="s">
        <v>2955</v>
      </c>
      <c r="B2751" s="18"/>
      <c r="C2751" s="18">
        <v>1</v>
      </c>
      <c r="D2751" s="18">
        <v>1</v>
      </c>
    </row>
    <row r="2752" spans="1:4">
      <c r="A2752" s="17" t="s">
        <v>2957</v>
      </c>
      <c r="B2752" s="18"/>
      <c r="C2752" s="18">
        <v>1</v>
      </c>
      <c r="D2752" s="18">
        <v>1</v>
      </c>
    </row>
    <row r="2753" spans="1:4">
      <c r="A2753" s="16" t="s">
        <v>2959</v>
      </c>
      <c r="B2753" s="18"/>
      <c r="C2753" s="18">
        <v>1</v>
      </c>
      <c r="D2753" s="18">
        <v>1</v>
      </c>
    </row>
    <row r="2754" spans="1:4">
      <c r="A2754" s="17" t="s">
        <v>2958</v>
      </c>
      <c r="B2754" s="18"/>
      <c r="C2754" s="18">
        <v>1</v>
      </c>
      <c r="D2754" s="18">
        <v>1</v>
      </c>
    </row>
    <row r="2755" spans="1:4">
      <c r="A2755" s="16" t="s">
        <v>2961</v>
      </c>
      <c r="B2755" s="18"/>
      <c r="C2755" s="18">
        <v>1</v>
      </c>
      <c r="D2755" s="18">
        <v>1</v>
      </c>
    </row>
    <row r="2756" spans="1:4">
      <c r="A2756" s="17" t="s">
        <v>2960</v>
      </c>
      <c r="B2756" s="18"/>
      <c r="C2756" s="18">
        <v>1</v>
      </c>
      <c r="D2756" s="18">
        <v>1</v>
      </c>
    </row>
    <row r="2757" spans="1:4">
      <c r="A2757" s="16" t="s">
        <v>2963</v>
      </c>
      <c r="B2757" s="18"/>
      <c r="C2757" s="18">
        <v>1</v>
      </c>
      <c r="D2757" s="18">
        <v>1</v>
      </c>
    </row>
    <row r="2758" spans="1:4">
      <c r="A2758" s="17" t="s">
        <v>2962</v>
      </c>
      <c r="B2758" s="18"/>
      <c r="C2758" s="18">
        <v>1</v>
      </c>
      <c r="D2758" s="18">
        <v>1</v>
      </c>
    </row>
    <row r="2759" spans="1:4">
      <c r="A2759" s="16" t="s">
        <v>2965</v>
      </c>
      <c r="B2759" s="18">
        <v>1</v>
      </c>
      <c r="C2759" s="18">
        <v>1</v>
      </c>
      <c r="D2759" s="18">
        <v>2</v>
      </c>
    </row>
    <row r="2760" spans="1:4">
      <c r="A2760" s="17" t="s">
        <v>2964</v>
      </c>
      <c r="B2760" s="18">
        <v>1</v>
      </c>
      <c r="C2760" s="18">
        <v>1</v>
      </c>
      <c r="D2760" s="18">
        <v>2</v>
      </c>
    </row>
    <row r="2761" spans="1:4">
      <c r="A2761" s="16" t="s">
        <v>2967</v>
      </c>
      <c r="B2761" s="18"/>
      <c r="C2761" s="18">
        <v>1</v>
      </c>
      <c r="D2761" s="18">
        <v>1</v>
      </c>
    </row>
    <row r="2762" spans="1:4">
      <c r="A2762" s="17" t="s">
        <v>2966</v>
      </c>
      <c r="B2762" s="18"/>
      <c r="C2762" s="18">
        <v>1</v>
      </c>
      <c r="D2762" s="18">
        <v>1</v>
      </c>
    </row>
    <row r="2763" spans="1:4">
      <c r="A2763" s="16" t="s">
        <v>2969</v>
      </c>
      <c r="B2763" s="18"/>
      <c r="C2763" s="18">
        <v>1</v>
      </c>
      <c r="D2763" s="18">
        <v>1</v>
      </c>
    </row>
    <row r="2764" spans="1:4">
      <c r="A2764" s="17" t="s">
        <v>2968</v>
      </c>
      <c r="B2764" s="18"/>
      <c r="C2764" s="18">
        <v>1</v>
      </c>
      <c r="D2764" s="18">
        <v>1</v>
      </c>
    </row>
    <row r="2765" spans="1:4">
      <c r="A2765" s="16" t="s">
        <v>2971</v>
      </c>
      <c r="B2765" s="18"/>
      <c r="C2765" s="18">
        <v>1</v>
      </c>
      <c r="D2765" s="18">
        <v>1</v>
      </c>
    </row>
    <row r="2766" spans="1:4">
      <c r="A2766" s="17" t="s">
        <v>2970</v>
      </c>
      <c r="B2766" s="18"/>
      <c r="C2766" s="18">
        <v>1</v>
      </c>
      <c r="D2766" s="18">
        <v>1</v>
      </c>
    </row>
    <row r="2767" spans="1:4">
      <c r="A2767" s="16" t="s">
        <v>2973</v>
      </c>
      <c r="B2767" s="18"/>
      <c r="C2767" s="18">
        <v>1</v>
      </c>
      <c r="D2767" s="18">
        <v>1</v>
      </c>
    </row>
    <row r="2768" spans="1:4">
      <c r="A2768" s="17" t="s">
        <v>2972</v>
      </c>
      <c r="B2768" s="18"/>
      <c r="C2768" s="18">
        <v>1</v>
      </c>
      <c r="D2768" s="18">
        <v>1</v>
      </c>
    </row>
    <row r="2769" spans="1:4">
      <c r="A2769" s="16" t="s">
        <v>2975</v>
      </c>
      <c r="B2769" s="18">
        <v>5</v>
      </c>
      <c r="C2769" s="18">
        <v>4</v>
      </c>
      <c r="D2769" s="18">
        <v>9</v>
      </c>
    </row>
    <row r="2770" spans="1:4">
      <c r="A2770" s="17" t="s">
        <v>2977</v>
      </c>
      <c r="B2770" s="18">
        <v>1</v>
      </c>
      <c r="C2770" s="18">
        <v>1</v>
      </c>
      <c r="D2770" s="18">
        <v>2</v>
      </c>
    </row>
    <row r="2771" spans="1:4">
      <c r="A2771" s="17" t="s">
        <v>2978</v>
      </c>
      <c r="B2771" s="18">
        <v>1</v>
      </c>
      <c r="C2771" s="18">
        <v>1</v>
      </c>
      <c r="D2771" s="18">
        <v>2</v>
      </c>
    </row>
    <row r="2772" spans="1:4">
      <c r="A2772" s="17" t="s">
        <v>2979</v>
      </c>
      <c r="B2772" s="18">
        <v>1</v>
      </c>
      <c r="C2772" s="18">
        <v>1</v>
      </c>
      <c r="D2772" s="18">
        <v>2</v>
      </c>
    </row>
    <row r="2773" spans="1:4">
      <c r="A2773" s="17" t="s">
        <v>2974</v>
      </c>
      <c r="B2773" s="18">
        <v>1</v>
      </c>
      <c r="C2773" s="18"/>
      <c r="D2773" s="18">
        <v>1</v>
      </c>
    </row>
    <row r="2774" spans="1:4">
      <c r="A2774" s="17" t="s">
        <v>2976</v>
      </c>
      <c r="B2774" s="18">
        <v>1</v>
      </c>
      <c r="C2774" s="18"/>
      <c r="D2774" s="18">
        <v>1</v>
      </c>
    </row>
    <row r="2775" spans="1:4">
      <c r="A2775" s="17" t="s">
        <v>2980</v>
      </c>
      <c r="B2775" s="18"/>
      <c r="C2775" s="18">
        <v>1</v>
      </c>
      <c r="D2775" s="18">
        <v>1</v>
      </c>
    </row>
    <row r="2776" spans="1:4">
      <c r="A2776" s="16" t="s">
        <v>2982</v>
      </c>
      <c r="B2776" s="18"/>
      <c r="C2776" s="18">
        <v>5</v>
      </c>
      <c r="D2776" s="18">
        <v>5</v>
      </c>
    </row>
    <row r="2777" spans="1:4">
      <c r="A2777" s="17" t="s">
        <v>2981</v>
      </c>
      <c r="B2777" s="18"/>
      <c r="C2777" s="18">
        <v>1</v>
      </c>
      <c r="D2777" s="18">
        <v>1</v>
      </c>
    </row>
    <row r="2778" spans="1:4">
      <c r="A2778" s="17" t="s">
        <v>2983</v>
      </c>
      <c r="B2778" s="18"/>
      <c r="C2778" s="18">
        <v>1</v>
      </c>
      <c r="D2778" s="18">
        <v>1</v>
      </c>
    </row>
    <row r="2779" spans="1:4">
      <c r="A2779" s="17" t="s">
        <v>2984</v>
      </c>
      <c r="B2779" s="18"/>
      <c r="C2779" s="18">
        <v>1</v>
      </c>
      <c r="D2779" s="18">
        <v>1</v>
      </c>
    </row>
    <row r="2780" spans="1:4">
      <c r="A2780" s="17" t="s">
        <v>2985</v>
      </c>
      <c r="B2780" s="18"/>
      <c r="C2780" s="18">
        <v>1</v>
      </c>
      <c r="D2780" s="18">
        <v>1</v>
      </c>
    </row>
    <row r="2781" spans="1:4">
      <c r="A2781" s="17" t="s">
        <v>2986</v>
      </c>
      <c r="B2781" s="18"/>
      <c r="C2781" s="18">
        <v>1</v>
      </c>
      <c r="D2781" s="18">
        <v>1</v>
      </c>
    </row>
    <row r="2782" spans="1:4">
      <c r="A2782" s="16" t="s">
        <v>2988</v>
      </c>
      <c r="B2782" s="18"/>
      <c r="C2782" s="18">
        <v>1</v>
      </c>
      <c r="D2782" s="18">
        <v>1</v>
      </c>
    </row>
    <row r="2783" spans="1:4">
      <c r="A2783" s="17" t="s">
        <v>2987</v>
      </c>
      <c r="B2783" s="18"/>
      <c r="C2783" s="18">
        <v>1</v>
      </c>
      <c r="D2783" s="18">
        <v>1</v>
      </c>
    </row>
    <row r="2784" spans="1:4">
      <c r="A2784" s="16" t="s">
        <v>2990</v>
      </c>
      <c r="B2784" s="18">
        <v>1</v>
      </c>
      <c r="C2784" s="18">
        <v>6</v>
      </c>
      <c r="D2784" s="18">
        <v>7</v>
      </c>
    </row>
    <row r="2785" spans="1:4">
      <c r="A2785" s="17" t="s">
        <v>2991</v>
      </c>
      <c r="B2785" s="18"/>
      <c r="C2785" s="18">
        <v>1</v>
      </c>
      <c r="D2785" s="18">
        <v>1</v>
      </c>
    </row>
    <row r="2786" spans="1:4">
      <c r="A2786" s="17" t="s">
        <v>2992</v>
      </c>
      <c r="B2786" s="18"/>
      <c r="C2786" s="18">
        <v>1</v>
      </c>
      <c r="D2786" s="18">
        <v>1</v>
      </c>
    </row>
    <row r="2787" spans="1:4">
      <c r="A2787" s="17" t="s">
        <v>2993</v>
      </c>
      <c r="B2787" s="18"/>
      <c r="C2787" s="18">
        <v>1</v>
      </c>
      <c r="D2787" s="18">
        <v>1</v>
      </c>
    </row>
    <row r="2788" spans="1:4">
      <c r="A2788" s="17" t="s">
        <v>2994</v>
      </c>
      <c r="B2788" s="18"/>
      <c r="C2788" s="18">
        <v>1</v>
      </c>
      <c r="D2788" s="18">
        <v>1</v>
      </c>
    </row>
    <row r="2789" spans="1:4">
      <c r="A2789" s="17" t="s">
        <v>2989</v>
      </c>
      <c r="B2789" s="18">
        <v>1</v>
      </c>
      <c r="C2789" s="18">
        <v>1</v>
      </c>
      <c r="D2789" s="18">
        <v>2</v>
      </c>
    </row>
    <row r="2790" spans="1:4">
      <c r="A2790" s="17" t="s">
        <v>2995</v>
      </c>
      <c r="B2790" s="18"/>
      <c r="C2790" s="18">
        <v>1</v>
      </c>
      <c r="D2790" s="18">
        <v>1</v>
      </c>
    </row>
    <row r="2791" spans="1:4">
      <c r="A2791" s="16" t="s">
        <v>2997</v>
      </c>
      <c r="B2791" s="18">
        <v>2</v>
      </c>
      <c r="C2791" s="18"/>
      <c r="D2791" s="18">
        <v>2</v>
      </c>
    </row>
    <row r="2792" spans="1:4">
      <c r="A2792" s="17" t="s">
        <v>2996</v>
      </c>
      <c r="B2792" s="18">
        <v>1</v>
      </c>
      <c r="C2792" s="18"/>
      <c r="D2792" s="18">
        <v>1</v>
      </c>
    </row>
    <row r="2793" spans="1:4">
      <c r="A2793" s="17" t="s">
        <v>2998</v>
      </c>
      <c r="B2793" s="18">
        <v>1</v>
      </c>
      <c r="C2793" s="18"/>
      <c r="D2793" s="18">
        <v>1</v>
      </c>
    </row>
    <row r="2794" spans="1:4">
      <c r="A2794" s="16" t="s">
        <v>3000</v>
      </c>
      <c r="B2794" s="18">
        <v>2</v>
      </c>
      <c r="C2794" s="18"/>
      <c r="D2794" s="18">
        <v>2</v>
      </c>
    </row>
    <row r="2795" spans="1:4">
      <c r="A2795" s="17" t="s">
        <v>2999</v>
      </c>
      <c r="B2795" s="18">
        <v>1</v>
      </c>
      <c r="C2795" s="18"/>
      <c r="D2795" s="18">
        <v>1</v>
      </c>
    </row>
    <row r="2796" spans="1:4">
      <c r="A2796" s="17" t="s">
        <v>3001</v>
      </c>
      <c r="B2796" s="18">
        <v>1</v>
      </c>
      <c r="C2796" s="18"/>
      <c r="D2796" s="18">
        <v>1</v>
      </c>
    </row>
    <row r="2797" spans="1:4">
      <c r="A2797" s="16" t="s">
        <v>3003</v>
      </c>
      <c r="B2797" s="18">
        <v>1</v>
      </c>
      <c r="C2797" s="18"/>
      <c r="D2797" s="18">
        <v>1</v>
      </c>
    </row>
    <row r="2798" spans="1:4">
      <c r="A2798" s="17" t="s">
        <v>3002</v>
      </c>
      <c r="B2798" s="18">
        <v>1</v>
      </c>
      <c r="C2798" s="18"/>
      <c r="D2798" s="18">
        <v>1</v>
      </c>
    </row>
    <row r="2799" spans="1:4">
      <c r="A2799" s="16" t="s">
        <v>3005</v>
      </c>
      <c r="B2799" s="18"/>
      <c r="C2799" s="18">
        <v>1</v>
      </c>
      <c r="D2799" s="18">
        <v>1</v>
      </c>
    </row>
    <row r="2800" spans="1:4">
      <c r="A2800" s="17" t="s">
        <v>3004</v>
      </c>
      <c r="B2800" s="18"/>
      <c r="C2800" s="18">
        <v>1</v>
      </c>
      <c r="D2800" s="18">
        <v>1</v>
      </c>
    </row>
    <row r="2801" spans="1:4">
      <c r="A2801" s="16" t="s">
        <v>3007</v>
      </c>
      <c r="B2801" s="18"/>
      <c r="C2801" s="18">
        <v>2</v>
      </c>
      <c r="D2801" s="18">
        <v>2</v>
      </c>
    </row>
    <row r="2802" spans="1:4">
      <c r="A2802" s="17" t="s">
        <v>3006</v>
      </c>
      <c r="B2802" s="18"/>
      <c r="C2802" s="18">
        <v>1</v>
      </c>
      <c r="D2802" s="18">
        <v>1</v>
      </c>
    </row>
    <row r="2803" spans="1:4">
      <c r="A2803" s="17" t="s">
        <v>3008</v>
      </c>
      <c r="B2803" s="18"/>
      <c r="C2803" s="18">
        <v>1</v>
      </c>
      <c r="D2803" s="18">
        <v>1</v>
      </c>
    </row>
    <row r="2804" spans="1:4">
      <c r="A2804" s="16" t="s">
        <v>3010</v>
      </c>
      <c r="B2804" s="18"/>
      <c r="C2804" s="18">
        <v>1</v>
      </c>
      <c r="D2804" s="18">
        <v>1</v>
      </c>
    </row>
    <row r="2805" spans="1:4">
      <c r="A2805" s="17" t="s">
        <v>3009</v>
      </c>
      <c r="B2805" s="18"/>
      <c r="C2805" s="18">
        <v>1</v>
      </c>
      <c r="D2805" s="18">
        <v>1</v>
      </c>
    </row>
    <row r="2806" spans="1:4">
      <c r="A2806" s="16" t="s">
        <v>3012</v>
      </c>
      <c r="B2806" s="18"/>
      <c r="C2806" s="18">
        <v>1</v>
      </c>
      <c r="D2806" s="18">
        <v>1</v>
      </c>
    </row>
    <row r="2807" spans="1:4">
      <c r="A2807" s="17" t="s">
        <v>3011</v>
      </c>
      <c r="B2807" s="18"/>
      <c r="C2807" s="18">
        <v>1</v>
      </c>
      <c r="D2807" s="18">
        <v>1</v>
      </c>
    </row>
    <row r="2808" spans="1:4">
      <c r="A2808" s="16" t="s">
        <v>3014</v>
      </c>
      <c r="B2808" s="18"/>
      <c r="C2808" s="18">
        <v>1</v>
      </c>
      <c r="D2808" s="18">
        <v>1</v>
      </c>
    </row>
    <row r="2809" spans="1:4">
      <c r="A2809" s="17" t="s">
        <v>3013</v>
      </c>
      <c r="B2809" s="18"/>
      <c r="C2809" s="18">
        <v>1</v>
      </c>
      <c r="D2809" s="18">
        <v>1</v>
      </c>
    </row>
    <row r="2810" spans="1:4">
      <c r="A2810" s="16" t="s">
        <v>3016</v>
      </c>
      <c r="B2810" s="18"/>
      <c r="C2810" s="18">
        <v>1</v>
      </c>
      <c r="D2810" s="18">
        <v>1</v>
      </c>
    </row>
    <row r="2811" spans="1:4">
      <c r="A2811" s="17" t="s">
        <v>3015</v>
      </c>
      <c r="B2811" s="18"/>
      <c r="C2811" s="18">
        <v>1</v>
      </c>
      <c r="D2811" s="18">
        <v>1</v>
      </c>
    </row>
    <row r="2812" spans="1:4">
      <c r="A2812" s="16" t="s">
        <v>3018</v>
      </c>
      <c r="B2812" s="18"/>
      <c r="C2812" s="18">
        <v>1</v>
      </c>
      <c r="D2812" s="18">
        <v>1</v>
      </c>
    </row>
    <row r="2813" spans="1:4">
      <c r="A2813" s="17" t="s">
        <v>3017</v>
      </c>
      <c r="B2813" s="18"/>
      <c r="C2813" s="18">
        <v>1</v>
      </c>
      <c r="D2813" s="18">
        <v>1</v>
      </c>
    </row>
    <row r="2814" spans="1:4">
      <c r="A2814" s="16" t="s">
        <v>3020</v>
      </c>
      <c r="B2814" s="18"/>
      <c r="C2814" s="18">
        <v>1</v>
      </c>
      <c r="D2814" s="18">
        <v>1</v>
      </c>
    </row>
    <row r="2815" spans="1:4">
      <c r="A2815" s="17" t="s">
        <v>3019</v>
      </c>
      <c r="B2815" s="18"/>
      <c r="C2815" s="18">
        <v>1</v>
      </c>
      <c r="D2815" s="18">
        <v>1</v>
      </c>
    </row>
    <row r="2816" spans="1:4">
      <c r="A2816" s="16" t="s">
        <v>3022</v>
      </c>
      <c r="B2816" s="18"/>
      <c r="C2816" s="18">
        <v>1</v>
      </c>
      <c r="D2816" s="18">
        <v>1</v>
      </c>
    </row>
    <row r="2817" spans="1:4">
      <c r="A2817" s="17" t="s">
        <v>3021</v>
      </c>
      <c r="B2817" s="18"/>
      <c r="C2817" s="18">
        <v>1</v>
      </c>
      <c r="D2817" s="18">
        <v>1</v>
      </c>
    </row>
    <row r="2818" spans="1:4">
      <c r="A2818" s="16" t="s">
        <v>3024</v>
      </c>
      <c r="B2818" s="18">
        <v>3</v>
      </c>
      <c r="C2818" s="18">
        <v>3</v>
      </c>
      <c r="D2818" s="18">
        <v>6</v>
      </c>
    </row>
    <row r="2819" spans="1:4">
      <c r="A2819" s="17" t="s">
        <v>3023</v>
      </c>
      <c r="B2819" s="18">
        <v>1</v>
      </c>
      <c r="C2819" s="18">
        <v>1</v>
      </c>
      <c r="D2819" s="18">
        <v>2</v>
      </c>
    </row>
    <row r="2820" spans="1:4">
      <c r="A2820" s="17" t="s">
        <v>3025</v>
      </c>
      <c r="B2820" s="18">
        <v>1</v>
      </c>
      <c r="C2820" s="18">
        <v>1</v>
      </c>
      <c r="D2820" s="18">
        <v>2</v>
      </c>
    </row>
    <row r="2821" spans="1:4">
      <c r="A2821" s="17" t="s">
        <v>3026</v>
      </c>
      <c r="B2821" s="18">
        <v>1</v>
      </c>
      <c r="C2821" s="18">
        <v>1</v>
      </c>
      <c r="D2821" s="18">
        <v>2</v>
      </c>
    </row>
    <row r="2822" spans="1:4">
      <c r="A2822" s="16" t="s">
        <v>3028</v>
      </c>
      <c r="B2822" s="18"/>
      <c r="C2822" s="18">
        <v>1</v>
      </c>
      <c r="D2822" s="18">
        <v>1</v>
      </c>
    </row>
    <row r="2823" spans="1:4">
      <c r="A2823" s="17" t="s">
        <v>3027</v>
      </c>
      <c r="B2823" s="18"/>
      <c r="C2823" s="18">
        <v>1</v>
      </c>
      <c r="D2823" s="18">
        <v>1</v>
      </c>
    </row>
    <row r="2824" spans="1:4">
      <c r="A2824" s="16" t="s">
        <v>3030</v>
      </c>
      <c r="B2824" s="18"/>
      <c r="C2824" s="18">
        <v>1</v>
      </c>
      <c r="D2824" s="18">
        <v>1</v>
      </c>
    </row>
    <row r="2825" spans="1:4">
      <c r="A2825" s="17" t="s">
        <v>3029</v>
      </c>
      <c r="B2825" s="18"/>
      <c r="C2825" s="18">
        <v>1</v>
      </c>
      <c r="D2825" s="18">
        <v>1</v>
      </c>
    </row>
    <row r="2826" spans="1:4">
      <c r="A2826" s="16" t="s">
        <v>3032</v>
      </c>
      <c r="B2826" s="18"/>
      <c r="C2826" s="18">
        <v>1</v>
      </c>
      <c r="D2826" s="18">
        <v>1</v>
      </c>
    </row>
    <row r="2827" spans="1:4">
      <c r="A2827" s="17" t="s">
        <v>3031</v>
      </c>
      <c r="B2827" s="18"/>
      <c r="C2827" s="18">
        <v>1</v>
      </c>
      <c r="D2827" s="18">
        <v>1</v>
      </c>
    </row>
    <row r="2828" spans="1:4">
      <c r="A2828" s="16" t="s">
        <v>3034</v>
      </c>
      <c r="B2828" s="18"/>
      <c r="C2828" s="18">
        <v>1</v>
      </c>
      <c r="D2828" s="18">
        <v>1</v>
      </c>
    </row>
    <row r="2829" spans="1:4">
      <c r="A2829" s="17" t="s">
        <v>3033</v>
      </c>
      <c r="B2829" s="18"/>
      <c r="C2829" s="18">
        <v>1</v>
      </c>
      <c r="D2829" s="18">
        <v>1</v>
      </c>
    </row>
    <row r="2830" spans="1:4">
      <c r="A2830" s="16" t="s">
        <v>3036</v>
      </c>
      <c r="B2830" s="18"/>
      <c r="C2830" s="18">
        <v>1</v>
      </c>
      <c r="D2830" s="18">
        <v>1</v>
      </c>
    </row>
    <row r="2831" spans="1:4">
      <c r="A2831" s="17" t="s">
        <v>3035</v>
      </c>
      <c r="B2831" s="18"/>
      <c r="C2831" s="18">
        <v>1</v>
      </c>
      <c r="D2831" s="18">
        <v>1</v>
      </c>
    </row>
    <row r="2832" spans="1:4">
      <c r="A2832" s="16" t="s">
        <v>3038</v>
      </c>
      <c r="B2832" s="18">
        <v>2</v>
      </c>
      <c r="C2832" s="18"/>
      <c r="D2832" s="18">
        <v>2</v>
      </c>
    </row>
    <row r="2833" spans="1:4">
      <c r="A2833" s="17" t="s">
        <v>3037</v>
      </c>
      <c r="B2833" s="18">
        <v>2</v>
      </c>
      <c r="C2833" s="18"/>
      <c r="D2833" s="18">
        <v>2</v>
      </c>
    </row>
    <row r="2834" spans="1:4">
      <c r="A2834" s="16" t="s">
        <v>3040</v>
      </c>
      <c r="B2834" s="18">
        <v>3</v>
      </c>
      <c r="C2834" s="18"/>
      <c r="D2834" s="18">
        <v>3</v>
      </c>
    </row>
    <row r="2835" spans="1:4">
      <c r="A2835" s="17" t="s">
        <v>3042</v>
      </c>
      <c r="B2835" s="18">
        <v>1</v>
      </c>
      <c r="C2835" s="18"/>
      <c r="D2835" s="18">
        <v>1</v>
      </c>
    </row>
    <row r="2836" spans="1:4">
      <c r="A2836" s="17" t="s">
        <v>3039</v>
      </c>
      <c r="B2836" s="18">
        <v>1</v>
      </c>
      <c r="C2836" s="18"/>
      <c r="D2836" s="18">
        <v>1</v>
      </c>
    </row>
    <row r="2837" spans="1:4">
      <c r="A2837" s="17" t="s">
        <v>3041</v>
      </c>
      <c r="B2837" s="18">
        <v>1</v>
      </c>
      <c r="C2837" s="18"/>
      <c r="D2837" s="18">
        <v>1</v>
      </c>
    </row>
    <row r="2838" spans="1:4">
      <c r="A2838" s="16" t="s">
        <v>3044</v>
      </c>
      <c r="B2838" s="18"/>
      <c r="C2838" s="18">
        <v>1</v>
      </c>
      <c r="D2838" s="18">
        <v>1</v>
      </c>
    </row>
    <row r="2839" spans="1:4">
      <c r="A2839" s="17" t="s">
        <v>3043</v>
      </c>
      <c r="B2839" s="18"/>
      <c r="C2839" s="18">
        <v>1</v>
      </c>
      <c r="D2839" s="18">
        <v>1</v>
      </c>
    </row>
    <row r="2840" spans="1:4">
      <c r="A2840" s="16" t="s">
        <v>3046</v>
      </c>
      <c r="B2840" s="18">
        <v>1</v>
      </c>
      <c r="C2840" s="18">
        <v>1</v>
      </c>
      <c r="D2840" s="18">
        <v>2</v>
      </c>
    </row>
    <row r="2841" spans="1:4">
      <c r="A2841" s="17" t="s">
        <v>3045</v>
      </c>
      <c r="B2841" s="18">
        <v>1</v>
      </c>
      <c r="C2841" s="18">
        <v>1</v>
      </c>
      <c r="D2841" s="18">
        <v>2</v>
      </c>
    </row>
    <row r="2842" spans="1:4">
      <c r="A2842" s="16" t="s">
        <v>3048</v>
      </c>
      <c r="B2842" s="18">
        <v>1</v>
      </c>
      <c r="C2842" s="18">
        <v>2</v>
      </c>
      <c r="D2842" s="18">
        <v>3</v>
      </c>
    </row>
    <row r="2843" spans="1:4">
      <c r="A2843" s="17" t="s">
        <v>3047</v>
      </c>
      <c r="B2843" s="18">
        <v>1</v>
      </c>
      <c r="C2843" s="18">
        <v>1</v>
      </c>
      <c r="D2843" s="18">
        <v>2</v>
      </c>
    </row>
    <row r="2844" spans="1:4">
      <c r="A2844" s="17" t="s">
        <v>3049</v>
      </c>
      <c r="B2844" s="18"/>
      <c r="C2844" s="18">
        <v>1</v>
      </c>
      <c r="D2844" s="18">
        <v>1</v>
      </c>
    </row>
    <row r="2845" spans="1:4">
      <c r="A2845" s="16" t="s">
        <v>3051</v>
      </c>
      <c r="B2845" s="18">
        <v>2</v>
      </c>
      <c r="C2845" s="18">
        <v>1</v>
      </c>
      <c r="D2845" s="18">
        <v>3</v>
      </c>
    </row>
    <row r="2846" spans="1:4">
      <c r="A2846" s="17" t="s">
        <v>3050</v>
      </c>
      <c r="B2846" s="18">
        <v>1</v>
      </c>
      <c r="C2846" s="18">
        <v>1</v>
      </c>
      <c r="D2846" s="18">
        <v>2</v>
      </c>
    </row>
    <row r="2847" spans="1:4">
      <c r="A2847" s="17" t="s">
        <v>3052</v>
      </c>
      <c r="B2847" s="18">
        <v>1</v>
      </c>
      <c r="C2847" s="18"/>
      <c r="D2847" s="18">
        <v>1</v>
      </c>
    </row>
    <row r="2848" spans="1:4">
      <c r="A2848" s="16" t="s">
        <v>3054</v>
      </c>
      <c r="B2848" s="18">
        <v>3</v>
      </c>
      <c r="C2848" s="18"/>
      <c r="D2848" s="18">
        <v>3</v>
      </c>
    </row>
    <row r="2849" spans="1:4">
      <c r="A2849" s="17" t="s">
        <v>3053</v>
      </c>
      <c r="B2849" s="18">
        <v>1</v>
      </c>
      <c r="C2849" s="18"/>
      <c r="D2849" s="18">
        <v>1</v>
      </c>
    </row>
    <row r="2850" spans="1:4">
      <c r="A2850" s="17" t="s">
        <v>3055</v>
      </c>
      <c r="B2850" s="18">
        <v>1</v>
      </c>
      <c r="C2850" s="18"/>
      <c r="D2850" s="18">
        <v>1</v>
      </c>
    </row>
    <row r="2851" spans="1:4">
      <c r="A2851" s="17" t="s">
        <v>3056</v>
      </c>
      <c r="B2851" s="18">
        <v>1</v>
      </c>
      <c r="C2851" s="18"/>
      <c r="D2851" s="18">
        <v>1</v>
      </c>
    </row>
    <row r="2852" spans="1:4">
      <c r="A2852" s="16" t="s">
        <v>3058</v>
      </c>
      <c r="B2852" s="18">
        <v>1</v>
      </c>
      <c r="C2852" s="18"/>
      <c r="D2852" s="18">
        <v>1</v>
      </c>
    </row>
    <row r="2853" spans="1:4">
      <c r="A2853" s="17" t="s">
        <v>3057</v>
      </c>
      <c r="B2853" s="18">
        <v>1</v>
      </c>
      <c r="C2853" s="18"/>
      <c r="D2853" s="18">
        <v>1</v>
      </c>
    </row>
    <row r="2854" spans="1:4">
      <c r="A2854" s="16" t="s">
        <v>3061</v>
      </c>
      <c r="B2854" s="18"/>
      <c r="C2854" s="18">
        <v>2</v>
      </c>
      <c r="D2854" s="18">
        <v>2</v>
      </c>
    </row>
    <row r="2855" spans="1:4">
      <c r="A2855" s="17" t="s">
        <v>3062</v>
      </c>
      <c r="B2855" s="18"/>
      <c r="C2855" s="18">
        <v>1</v>
      </c>
      <c r="D2855" s="18">
        <v>1</v>
      </c>
    </row>
    <row r="2856" spans="1:4">
      <c r="A2856" s="17" t="s">
        <v>3060</v>
      </c>
      <c r="B2856" s="18"/>
      <c r="C2856" s="18">
        <v>1</v>
      </c>
      <c r="D2856" s="18">
        <v>1</v>
      </c>
    </row>
    <row r="2857" spans="1:4">
      <c r="A2857" s="16" t="s">
        <v>3064</v>
      </c>
      <c r="B2857" s="18">
        <v>1</v>
      </c>
      <c r="C2857" s="18"/>
      <c r="D2857" s="18">
        <v>1</v>
      </c>
    </row>
    <row r="2858" spans="1:4">
      <c r="A2858" s="17" t="s">
        <v>3063</v>
      </c>
      <c r="B2858" s="18">
        <v>1</v>
      </c>
      <c r="C2858" s="18"/>
      <c r="D2858" s="18">
        <v>1</v>
      </c>
    </row>
    <row r="2859" spans="1:4">
      <c r="A2859" s="16" t="s">
        <v>3066</v>
      </c>
      <c r="B2859" s="18">
        <v>2</v>
      </c>
      <c r="C2859" s="18"/>
      <c r="D2859" s="18">
        <v>2</v>
      </c>
    </row>
    <row r="2860" spans="1:4">
      <c r="A2860" s="17" t="s">
        <v>3065</v>
      </c>
      <c r="B2860" s="18">
        <v>1</v>
      </c>
      <c r="C2860" s="18"/>
      <c r="D2860" s="18">
        <v>1</v>
      </c>
    </row>
    <row r="2861" spans="1:4">
      <c r="A2861" s="17" t="s">
        <v>3067</v>
      </c>
      <c r="B2861" s="18">
        <v>1</v>
      </c>
      <c r="C2861" s="18"/>
      <c r="D2861" s="18">
        <v>1</v>
      </c>
    </row>
    <row r="2862" spans="1:4">
      <c r="A2862" s="16" t="s">
        <v>3069</v>
      </c>
      <c r="B2862" s="18">
        <v>1</v>
      </c>
      <c r="C2862" s="18"/>
      <c r="D2862" s="18">
        <v>1</v>
      </c>
    </row>
    <row r="2863" spans="1:4">
      <c r="A2863" s="17" t="s">
        <v>3068</v>
      </c>
      <c r="B2863" s="18">
        <v>1</v>
      </c>
      <c r="C2863" s="18"/>
      <c r="D2863" s="18">
        <v>1</v>
      </c>
    </row>
    <row r="2864" spans="1:4">
      <c r="A2864" s="16" t="s">
        <v>3071</v>
      </c>
      <c r="B2864" s="18">
        <v>1</v>
      </c>
      <c r="C2864" s="18"/>
      <c r="D2864" s="18">
        <v>1</v>
      </c>
    </row>
    <row r="2865" spans="1:4">
      <c r="A2865" s="17" t="s">
        <v>3070</v>
      </c>
      <c r="B2865" s="18">
        <v>1</v>
      </c>
      <c r="C2865" s="18"/>
      <c r="D2865" s="18">
        <v>1</v>
      </c>
    </row>
    <row r="2866" spans="1:4">
      <c r="A2866" s="16" t="s">
        <v>3073</v>
      </c>
      <c r="B2866" s="18">
        <v>1</v>
      </c>
      <c r="C2866" s="18">
        <v>4</v>
      </c>
      <c r="D2866" s="18">
        <v>5</v>
      </c>
    </row>
    <row r="2867" spans="1:4">
      <c r="A2867" s="17" t="s">
        <v>3075</v>
      </c>
      <c r="B2867" s="18"/>
      <c r="C2867" s="18">
        <v>1</v>
      </c>
      <c r="D2867" s="18">
        <v>1</v>
      </c>
    </row>
    <row r="2868" spans="1:4">
      <c r="A2868" s="17" t="s">
        <v>3072</v>
      </c>
      <c r="B2868" s="18">
        <v>1</v>
      </c>
      <c r="C2868" s="18">
        <v>1</v>
      </c>
      <c r="D2868" s="18">
        <v>2</v>
      </c>
    </row>
    <row r="2869" spans="1:4">
      <c r="A2869" s="17" t="s">
        <v>3076</v>
      </c>
      <c r="B2869" s="18"/>
      <c r="C2869" s="18">
        <v>1</v>
      </c>
      <c r="D2869" s="18">
        <v>1</v>
      </c>
    </row>
    <row r="2870" spans="1:4">
      <c r="A2870" s="17" t="s">
        <v>3074</v>
      </c>
      <c r="B2870" s="18"/>
      <c r="C2870" s="18">
        <v>1</v>
      </c>
      <c r="D2870" s="18">
        <v>1</v>
      </c>
    </row>
    <row r="2871" spans="1:4">
      <c r="A2871" s="16" t="s">
        <v>3078</v>
      </c>
      <c r="B2871" s="18"/>
      <c r="C2871" s="18">
        <v>1</v>
      </c>
      <c r="D2871" s="18">
        <v>1</v>
      </c>
    </row>
    <row r="2872" spans="1:4">
      <c r="A2872" s="17" t="s">
        <v>3077</v>
      </c>
      <c r="B2872" s="18"/>
      <c r="C2872" s="18">
        <v>1</v>
      </c>
      <c r="D2872" s="18">
        <v>1</v>
      </c>
    </row>
    <row r="2873" spans="1:4">
      <c r="A2873" s="16" t="s">
        <v>3080</v>
      </c>
      <c r="B2873" s="18"/>
      <c r="C2873" s="18">
        <v>1</v>
      </c>
      <c r="D2873" s="18">
        <v>1</v>
      </c>
    </row>
    <row r="2874" spans="1:4">
      <c r="A2874" s="17" t="s">
        <v>3079</v>
      </c>
      <c r="B2874" s="18"/>
      <c r="C2874" s="18">
        <v>1</v>
      </c>
      <c r="D2874" s="18">
        <v>1</v>
      </c>
    </row>
    <row r="2875" spans="1:4">
      <c r="A2875" s="16" t="s">
        <v>3082</v>
      </c>
      <c r="B2875" s="18">
        <v>1</v>
      </c>
      <c r="C2875" s="18">
        <v>2</v>
      </c>
      <c r="D2875" s="18">
        <v>3</v>
      </c>
    </row>
    <row r="2876" spans="1:4">
      <c r="A2876" s="17" t="s">
        <v>3081</v>
      </c>
      <c r="B2876" s="18">
        <v>1</v>
      </c>
      <c r="C2876" s="18">
        <v>1</v>
      </c>
      <c r="D2876" s="18">
        <v>2</v>
      </c>
    </row>
    <row r="2877" spans="1:4">
      <c r="A2877" s="17" t="s">
        <v>3083</v>
      </c>
      <c r="B2877" s="18"/>
      <c r="C2877" s="18">
        <v>1</v>
      </c>
      <c r="D2877" s="18">
        <v>1</v>
      </c>
    </row>
    <row r="2878" spans="1:4">
      <c r="A2878" s="16" t="s">
        <v>3085</v>
      </c>
      <c r="B2878" s="18"/>
      <c r="C2878" s="18">
        <v>1</v>
      </c>
      <c r="D2878" s="18">
        <v>1</v>
      </c>
    </row>
    <row r="2879" spans="1:4">
      <c r="A2879" s="17" t="s">
        <v>3084</v>
      </c>
      <c r="B2879" s="18"/>
      <c r="C2879" s="18">
        <v>1</v>
      </c>
      <c r="D2879" s="18">
        <v>1</v>
      </c>
    </row>
    <row r="2880" spans="1:4">
      <c r="A2880" s="16" t="s">
        <v>3087</v>
      </c>
      <c r="B2880" s="18"/>
      <c r="C2880" s="18">
        <v>1</v>
      </c>
      <c r="D2880" s="18">
        <v>1</v>
      </c>
    </row>
    <row r="2881" spans="1:4">
      <c r="A2881" s="17" t="s">
        <v>3086</v>
      </c>
      <c r="B2881" s="18"/>
      <c r="C2881" s="18">
        <v>1</v>
      </c>
      <c r="D2881" s="18">
        <v>1</v>
      </c>
    </row>
    <row r="2882" spans="1:4">
      <c r="A2882" s="16" t="s">
        <v>3089</v>
      </c>
      <c r="B2882" s="18"/>
      <c r="C2882" s="18">
        <v>1</v>
      </c>
      <c r="D2882" s="18">
        <v>1</v>
      </c>
    </row>
    <row r="2883" spans="1:4">
      <c r="A2883" s="17" t="s">
        <v>3088</v>
      </c>
      <c r="B2883" s="18"/>
      <c r="C2883" s="18">
        <v>1</v>
      </c>
      <c r="D2883" s="18">
        <v>1</v>
      </c>
    </row>
    <row r="2884" spans="1:4">
      <c r="A2884" s="16" t="s">
        <v>3091</v>
      </c>
      <c r="B2884" s="18"/>
      <c r="C2884" s="18">
        <v>1</v>
      </c>
      <c r="D2884" s="18">
        <v>1</v>
      </c>
    </row>
    <row r="2885" spans="1:4">
      <c r="A2885" s="17" t="s">
        <v>3090</v>
      </c>
      <c r="B2885" s="18"/>
      <c r="C2885" s="18">
        <v>1</v>
      </c>
      <c r="D2885" s="18">
        <v>1</v>
      </c>
    </row>
    <row r="2886" spans="1:4">
      <c r="A2886" s="16" t="s">
        <v>3093</v>
      </c>
      <c r="B2886" s="18">
        <v>1</v>
      </c>
      <c r="C2886" s="18">
        <v>7</v>
      </c>
      <c r="D2886" s="18">
        <v>8</v>
      </c>
    </row>
    <row r="2887" spans="1:4">
      <c r="A2887" s="17" t="s">
        <v>3092</v>
      </c>
      <c r="B2887" s="18">
        <v>1</v>
      </c>
      <c r="C2887" s="18">
        <v>1</v>
      </c>
      <c r="D2887" s="18">
        <v>2</v>
      </c>
    </row>
    <row r="2888" spans="1:4">
      <c r="A2888" s="17" t="s">
        <v>3094</v>
      </c>
      <c r="B2888" s="18"/>
      <c r="C2888" s="18">
        <v>1</v>
      </c>
      <c r="D2888" s="18">
        <v>1</v>
      </c>
    </row>
    <row r="2889" spans="1:4">
      <c r="A2889" s="17" t="s">
        <v>3095</v>
      </c>
      <c r="B2889" s="18"/>
      <c r="C2889" s="18">
        <v>1</v>
      </c>
      <c r="D2889" s="18">
        <v>1</v>
      </c>
    </row>
    <row r="2890" spans="1:4">
      <c r="A2890" s="17" t="s">
        <v>3096</v>
      </c>
      <c r="B2890" s="18"/>
      <c r="C2890" s="18">
        <v>1</v>
      </c>
      <c r="D2890" s="18">
        <v>1</v>
      </c>
    </row>
    <row r="2891" spans="1:4">
      <c r="A2891" s="17" t="s">
        <v>3097</v>
      </c>
      <c r="B2891" s="18"/>
      <c r="C2891" s="18">
        <v>1</v>
      </c>
      <c r="D2891" s="18">
        <v>1</v>
      </c>
    </row>
    <row r="2892" spans="1:4">
      <c r="A2892" s="17" t="s">
        <v>3098</v>
      </c>
      <c r="B2892" s="18"/>
      <c r="C2892" s="18">
        <v>1</v>
      </c>
      <c r="D2892" s="18">
        <v>1</v>
      </c>
    </row>
    <row r="2893" spans="1:4">
      <c r="A2893" s="17" t="s">
        <v>3099</v>
      </c>
      <c r="B2893" s="18"/>
      <c r="C2893" s="18">
        <v>1</v>
      </c>
      <c r="D2893" s="18">
        <v>1</v>
      </c>
    </row>
    <row r="2894" spans="1:4">
      <c r="A2894" s="16" t="s">
        <v>3101</v>
      </c>
      <c r="B2894" s="18"/>
      <c r="C2894" s="18">
        <v>2</v>
      </c>
      <c r="D2894" s="18">
        <v>2</v>
      </c>
    </row>
    <row r="2895" spans="1:4">
      <c r="A2895" s="17" t="s">
        <v>3100</v>
      </c>
      <c r="B2895" s="18"/>
      <c r="C2895" s="18">
        <v>1</v>
      </c>
      <c r="D2895" s="18">
        <v>1</v>
      </c>
    </row>
    <row r="2896" spans="1:4">
      <c r="A2896" s="17" t="s">
        <v>3102</v>
      </c>
      <c r="B2896" s="18"/>
      <c r="C2896" s="18">
        <v>1</v>
      </c>
      <c r="D2896" s="18">
        <v>1</v>
      </c>
    </row>
    <row r="2897" spans="1:4">
      <c r="A2897" s="16" t="s">
        <v>3104</v>
      </c>
      <c r="B2897" s="18"/>
      <c r="C2897" s="18">
        <v>1</v>
      </c>
      <c r="D2897" s="18">
        <v>1</v>
      </c>
    </row>
    <row r="2898" spans="1:4">
      <c r="A2898" s="17" t="s">
        <v>3103</v>
      </c>
      <c r="B2898" s="18"/>
      <c r="C2898" s="18">
        <v>1</v>
      </c>
      <c r="D2898" s="18">
        <v>1</v>
      </c>
    </row>
    <row r="2899" spans="1:4">
      <c r="A2899" s="16" t="s">
        <v>3106</v>
      </c>
      <c r="B2899" s="18"/>
      <c r="C2899" s="18">
        <v>2</v>
      </c>
      <c r="D2899" s="18">
        <v>2</v>
      </c>
    </row>
    <row r="2900" spans="1:4">
      <c r="A2900" s="17" t="s">
        <v>3105</v>
      </c>
      <c r="B2900" s="18"/>
      <c r="C2900" s="18">
        <v>1</v>
      </c>
      <c r="D2900" s="18">
        <v>1</v>
      </c>
    </row>
    <row r="2901" spans="1:4">
      <c r="A2901" s="17" t="s">
        <v>3107</v>
      </c>
      <c r="B2901" s="18"/>
      <c r="C2901" s="18">
        <v>1</v>
      </c>
      <c r="D2901" s="18">
        <v>1</v>
      </c>
    </row>
    <row r="2902" spans="1:4">
      <c r="A2902" s="16" t="s">
        <v>3109</v>
      </c>
      <c r="B2902" s="18"/>
      <c r="C2902" s="18">
        <v>1</v>
      </c>
      <c r="D2902" s="18">
        <v>1</v>
      </c>
    </row>
    <row r="2903" spans="1:4">
      <c r="A2903" s="17" t="s">
        <v>3108</v>
      </c>
      <c r="B2903" s="18"/>
      <c r="C2903" s="18">
        <v>1</v>
      </c>
      <c r="D2903" s="18">
        <v>1</v>
      </c>
    </row>
    <row r="2904" spans="1:4">
      <c r="A2904" s="16" t="s">
        <v>3111</v>
      </c>
      <c r="B2904" s="18"/>
      <c r="C2904" s="18">
        <v>1</v>
      </c>
      <c r="D2904" s="18">
        <v>1</v>
      </c>
    </row>
    <row r="2905" spans="1:4">
      <c r="A2905" s="17" t="s">
        <v>3110</v>
      </c>
      <c r="B2905" s="18"/>
      <c r="C2905" s="18">
        <v>1</v>
      </c>
      <c r="D2905" s="18">
        <v>1</v>
      </c>
    </row>
    <row r="2906" spans="1:4">
      <c r="A2906" s="16" t="s">
        <v>3113</v>
      </c>
      <c r="B2906" s="18"/>
      <c r="C2906" s="18">
        <v>1</v>
      </c>
      <c r="D2906" s="18">
        <v>1</v>
      </c>
    </row>
    <row r="2907" spans="1:4">
      <c r="A2907" s="17" t="s">
        <v>3112</v>
      </c>
      <c r="B2907" s="18"/>
      <c r="C2907" s="18">
        <v>1</v>
      </c>
      <c r="D2907" s="18">
        <v>1</v>
      </c>
    </row>
    <row r="2908" spans="1:4">
      <c r="A2908" s="16" t="s">
        <v>3115</v>
      </c>
      <c r="B2908" s="18"/>
      <c r="C2908" s="18">
        <v>1</v>
      </c>
      <c r="D2908" s="18">
        <v>1</v>
      </c>
    </row>
    <row r="2909" spans="1:4">
      <c r="A2909" s="17" t="s">
        <v>3114</v>
      </c>
      <c r="B2909" s="18"/>
      <c r="C2909" s="18">
        <v>1</v>
      </c>
      <c r="D2909" s="18">
        <v>1</v>
      </c>
    </row>
    <row r="2910" spans="1:4">
      <c r="A2910" s="16" t="s">
        <v>3117</v>
      </c>
      <c r="B2910" s="18"/>
      <c r="C2910" s="18">
        <v>1</v>
      </c>
      <c r="D2910" s="18">
        <v>1</v>
      </c>
    </row>
    <row r="2911" spans="1:4">
      <c r="A2911" s="17" t="s">
        <v>3116</v>
      </c>
      <c r="B2911" s="18"/>
      <c r="C2911" s="18">
        <v>1</v>
      </c>
      <c r="D2911" s="18">
        <v>1</v>
      </c>
    </row>
    <row r="2912" spans="1:4">
      <c r="A2912" s="16" t="s">
        <v>3119</v>
      </c>
      <c r="B2912" s="18"/>
      <c r="C2912" s="18">
        <v>1</v>
      </c>
      <c r="D2912" s="18">
        <v>1</v>
      </c>
    </row>
    <row r="2913" spans="1:4">
      <c r="A2913" s="17" t="s">
        <v>3118</v>
      </c>
      <c r="B2913" s="18"/>
      <c r="C2913" s="18">
        <v>1</v>
      </c>
      <c r="D2913" s="18">
        <v>1</v>
      </c>
    </row>
    <row r="2914" spans="1:4">
      <c r="A2914" s="16" t="s">
        <v>3121</v>
      </c>
      <c r="B2914" s="18"/>
      <c r="C2914" s="18">
        <v>1</v>
      </c>
      <c r="D2914" s="18">
        <v>1</v>
      </c>
    </row>
    <row r="2915" spans="1:4">
      <c r="A2915" s="17" t="s">
        <v>3120</v>
      </c>
      <c r="B2915" s="18"/>
      <c r="C2915" s="18">
        <v>1</v>
      </c>
      <c r="D2915" s="18">
        <v>1</v>
      </c>
    </row>
    <row r="2916" spans="1:4">
      <c r="A2916" s="16" t="s">
        <v>3123</v>
      </c>
      <c r="B2916" s="18"/>
      <c r="C2916" s="18">
        <v>1</v>
      </c>
      <c r="D2916" s="18">
        <v>1</v>
      </c>
    </row>
    <row r="2917" spans="1:4">
      <c r="A2917" s="17" t="s">
        <v>3122</v>
      </c>
      <c r="B2917" s="18"/>
      <c r="C2917" s="18">
        <v>1</v>
      </c>
      <c r="D2917" s="18">
        <v>1</v>
      </c>
    </row>
    <row r="2918" spans="1:4">
      <c r="A2918" s="16" t="s">
        <v>3125</v>
      </c>
      <c r="B2918" s="18"/>
      <c r="C2918" s="18">
        <v>1</v>
      </c>
      <c r="D2918" s="18">
        <v>1</v>
      </c>
    </row>
    <row r="2919" spans="1:4">
      <c r="A2919" s="17" t="s">
        <v>3124</v>
      </c>
      <c r="B2919" s="18"/>
      <c r="C2919" s="18">
        <v>1</v>
      </c>
      <c r="D2919" s="18">
        <v>1</v>
      </c>
    </row>
    <row r="2920" spans="1:4">
      <c r="A2920" s="16" t="s">
        <v>3127</v>
      </c>
      <c r="B2920" s="18"/>
      <c r="C2920" s="18">
        <v>2</v>
      </c>
      <c r="D2920" s="18">
        <v>2</v>
      </c>
    </row>
    <row r="2921" spans="1:4">
      <c r="A2921" s="17" t="s">
        <v>3126</v>
      </c>
      <c r="B2921" s="18"/>
      <c r="C2921" s="18">
        <v>1</v>
      </c>
      <c r="D2921" s="18">
        <v>1</v>
      </c>
    </row>
    <row r="2922" spans="1:4">
      <c r="A2922" s="17" t="s">
        <v>3128</v>
      </c>
      <c r="B2922" s="18"/>
      <c r="C2922" s="18">
        <v>1</v>
      </c>
      <c r="D2922" s="18">
        <v>1</v>
      </c>
    </row>
    <row r="2923" spans="1:4">
      <c r="A2923" s="16" t="s">
        <v>3130</v>
      </c>
      <c r="B2923" s="18"/>
      <c r="C2923" s="18">
        <v>2</v>
      </c>
      <c r="D2923" s="18">
        <v>2</v>
      </c>
    </row>
    <row r="2924" spans="1:4">
      <c r="A2924" s="17" t="s">
        <v>3129</v>
      </c>
      <c r="B2924" s="18"/>
      <c r="C2924" s="18">
        <v>1</v>
      </c>
      <c r="D2924" s="18">
        <v>1</v>
      </c>
    </row>
    <row r="2925" spans="1:4">
      <c r="A2925" s="17" t="s">
        <v>3131</v>
      </c>
      <c r="B2925" s="18"/>
      <c r="C2925" s="18">
        <v>1</v>
      </c>
      <c r="D2925" s="18">
        <v>1</v>
      </c>
    </row>
    <row r="2926" spans="1:4">
      <c r="A2926" s="16" t="s">
        <v>3133</v>
      </c>
      <c r="B2926" s="18"/>
      <c r="C2926" s="18">
        <v>1</v>
      </c>
      <c r="D2926" s="18">
        <v>1</v>
      </c>
    </row>
    <row r="2927" spans="1:4">
      <c r="A2927" s="17" t="s">
        <v>3132</v>
      </c>
      <c r="B2927" s="18"/>
      <c r="C2927" s="18">
        <v>1</v>
      </c>
      <c r="D2927" s="18">
        <v>1</v>
      </c>
    </row>
    <row r="2928" spans="1:4">
      <c r="A2928" s="16" t="s">
        <v>3135</v>
      </c>
      <c r="B2928" s="18"/>
      <c r="C2928" s="18">
        <v>1</v>
      </c>
      <c r="D2928" s="18">
        <v>1</v>
      </c>
    </row>
    <row r="2929" spans="1:4">
      <c r="A2929" s="17" t="s">
        <v>3134</v>
      </c>
      <c r="B2929" s="18"/>
      <c r="C2929" s="18">
        <v>1</v>
      </c>
      <c r="D2929" s="18">
        <v>1</v>
      </c>
    </row>
    <row r="2930" spans="1:4">
      <c r="A2930" s="16" t="s">
        <v>3137</v>
      </c>
      <c r="B2930" s="18"/>
      <c r="C2930" s="18">
        <v>1</v>
      </c>
      <c r="D2930" s="18">
        <v>1</v>
      </c>
    </row>
    <row r="2931" spans="1:4">
      <c r="A2931" s="17" t="s">
        <v>3136</v>
      </c>
      <c r="B2931" s="18"/>
      <c r="C2931" s="18">
        <v>1</v>
      </c>
      <c r="D2931" s="18">
        <v>1</v>
      </c>
    </row>
    <row r="2932" spans="1:4">
      <c r="A2932" s="16" t="s">
        <v>3139</v>
      </c>
      <c r="B2932" s="18"/>
      <c r="C2932" s="18">
        <v>1</v>
      </c>
      <c r="D2932" s="18">
        <v>1</v>
      </c>
    </row>
    <row r="2933" spans="1:4">
      <c r="A2933" s="17" t="s">
        <v>3138</v>
      </c>
      <c r="B2933" s="18"/>
      <c r="C2933" s="18">
        <v>1</v>
      </c>
      <c r="D2933" s="18">
        <v>1</v>
      </c>
    </row>
    <row r="2934" spans="1:4">
      <c r="A2934" s="16" t="s">
        <v>3141</v>
      </c>
      <c r="B2934" s="18">
        <v>1</v>
      </c>
      <c r="C2934" s="18">
        <v>1</v>
      </c>
      <c r="D2934" s="18">
        <v>2</v>
      </c>
    </row>
    <row r="2935" spans="1:4">
      <c r="A2935" s="17" t="s">
        <v>3140</v>
      </c>
      <c r="B2935" s="18">
        <v>1</v>
      </c>
      <c r="C2935" s="18">
        <v>1</v>
      </c>
      <c r="D2935" s="18">
        <v>2</v>
      </c>
    </row>
    <row r="2936" spans="1:4">
      <c r="A2936" s="16" t="s">
        <v>3143</v>
      </c>
      <c r="B2936" s="18"/>
      <c r="C2936" s="18">
        <v>1</v>
      </c>
      <c r="D2936" s="18">
        <v>1</v>
      </c>
    </row>
    <row r="2937" spans="1:4">
      <c r="A2937" s="17" t="s">
        <v>3142</v>
      </c>
      <c r="B2937" s="18"/>
      <c r="C2937" s="18">
        <v>1</v>
      </c>
      <c r="D2937" s="18">
        <v>1</v>
      </c>
    </row>
    <row r="2938" spans="1:4">
      <c r="A2938" s="16" t="s">
        <v>3145</v>
      </c>
      <c r="B2938" s="18"/>
      <c r="C2938" s="18">
        <v>1</v>
      </c>
      <c r="D2938" s="18">
        <v>1</v>
      </c>
    </row>
    <row r="2939" spans="1:4">
      <c r="A2939" s="17" t="s">
        <v>3144</v>
      </c>
      <c r="B2939" s="18"/>
      <c r="C2939" s="18">
        <v>1</v>
      </c>
      <c r="D2939" s="18">
        <v>1</v>
      </c>
    </row>
    <row r="2940" spans="1:4">
      <c r="A2940" s="16" t="s">
        <v>3147</v>
      </c>
      <c r="B2940" s="18"/>
      <c r="C2940" s="18">
        <v>1</v>
      </c>
      <c r="D2940" s="18">
        <v>1</v>
      </c>
    </row>
    <row r="2941" spans="1:4">
      <c r="A2941" s="17" t="s">
        <v>3146</v>
      </c>
      <c r="B2941" s="18"/>
      <c r="C2941" s="18">
        <v>1</v>
      </c>
      <c r="D2941" s="18">
        <v>1</v>
      </c>
    </row>
    <row r="2942" spans="1:4">
      <c r="A2942" s="16" t="s">
        <v>3149</v>
      </c>
      <c r="B2942" s="18"/>
      <c r="C2942" s="18">
        <v>1</v>
      </c>
      <c r="D2942" s="18">
        <v>1</v>
      </c>
    </row>
    <row r="2943" spans="1:4">
      <c r="A2943" s="17" t="s">
        <v>3148</v>
      </c>
      <c r="B2943" s="18"/>
      <c r="C2943" s="18">
        <v>1</v>
      </c>
      <c r="D2943" s="18">
        <v>1</v>
      </c>
    </row>
    <row r="2944" spans="1:4">
      <c r="A2944" s="16" t="s">
        <v>3151</v>
      </c>
      <c r="B2944" s="18"/>
      <c r="C2944" s="18">
        <v>1</v>
      </c>
      <c r="D2944" s="18">
        <v>1</v>
      </c>
    </row>
    <row r="2945" spans="1:4">
      <c r="A2945" s="17" t="s">
        <v>3150</v>
      </c>
      <c r="B2945" s="18"/>
      <c r="C2945" s="18">
        <v>1</v>
      </c>
      <c r="D2945" s="18">
        <v>1</v>
      </c>
    </row>
    <row r="2946" spans="1:4">
      <c r="A2946" s="16" t="s">
        <v>3153</v>
      </c>
      <c r="B2946" s="18"/>
      <c r="C2946" s="18">
        <v>1</v>
      </c>
      <c r="D2946" s="18">
        <v>1</v>
      </c>
    </row>
    <row r="2947" spans="1:4">
      <c r="A2947" s="17" t="s">
        <v>3152</v>
      </c>
      <c r="B2947" s="18"/>
      <c r="C2947" s="18">
        <v>1</v>
      </c>
      <c r="D2947" s="18">
        <v>1</v>
      </c>
    </row>
    <row r="2948" spans="1:4">
      <c r="A2948" s="16" t="s">
        <v>3155</v>
      </c>
      <c r="B2948" s="18"/>
      <c r="C2948" s="18">
        <v>1</v>
      </c>
      <c r="D2948" s="18">
        <v>1</v>
      </c>
    </row>
    <row r="2949" spans="1:4">
      <c r="A2949" s="17" t="s">
        <v>3154</v>
      </c>
      <c r="B2949" s="18"/>
      <c r="C2949" s="18">
        <v>1</v>
      </c>
      <c r="D2949" s="18">
        <v>1</v>
      </c>
    </row>
    <row r="2950" spans="1:4">
      <c r="A2950" s="16" t="s">
        <v>3157</v>
      </c>
      <c r="B2950" s="18"/>
      <c r="C2950" s="18">
        <v>1</v>
      </c>
      <c r="D2950" s="18">
        <v>1</v>
      </c>
    </row>
    <row r="2951" spans="1:4">
      <c r="A2951" s="17" t="s">
        <v>3156</v>
      </c>
      <c r="B2951" s="18"/>
      <c r="C2951" s="18">
        <v>1</v>
      </c>
      <c r="D2951" s="18">
        <v>1</v>
      </c>
    </row>
    <row r="2952" spans="1:4">
      <c r="A2952" s="16" t="s">
        <v>3159</v>
      </c>
      <c r="B2952" s="18"/>
      <c r="C2952" s="18">
        <v>1</v>
      </c>
      <c r="D2952" s="18">
        <v>1</v>
      </c>
    </row>
    <row r="2953" spans="1:4">
      <c r="A2953" s="17" t="s">
        <v>3158</v>
      </c>
      <c r="B2953" s="18"/>
      <c r="C2953" s="18">
        <v>1</v>
      </c>
      <c r="D2953" s="18">
        <v>1</v>
      </c>
    </row>
    <row r="2954" spans="1:4">
      <c r="A2954" s="16" t="s">
        <v>3161</v>
      </c>
      <c r="B2954" s="18">
        <v>1</v>
      </c>
      <c r="C2954" s="18">
        <v>1</v>
      </c>
      <c r="D2954" s="18">
        <v>2</v>
      </c>
    </row>
    <row r="2955" spans="1:4">
      <c r="A2955" s="17" t="s">
        <v>3160</v>
      </c>
      <c r="B2955" s="18">
        <v>1</v>
      </c>
      <c r="C2955" s="18">
        <v>1</v>
      </c>
      <c r="D2955" s="18">
        <v>2</v>
      </c>
    </row>
    <row r="2956" spans="1:4">
      <c r="A2956" s="16" t="s">
        <v>3163</v>
      </c>
      <c r="B2956" s="18"/>
      <c r="C2956" s="18">
        <v>1</v>
      </c>
      <c r="D2956" s="18">
        <v>1</v>
      </c>
    </row>
    <row r="2957" spans="1:4">
      <c r="A2957" s="17" t="s">
        <v>3162</v>
      </c>
      <c r="B2957" s="18"/>
      <c r="C2957" s="18">
        <v>1</v>
      </c>
      <c r="D2957" s="18">
        <v>1</v>
      </c>
    </row>
    <row r="2958" spans="1:4">
      <c r="A2958" s="16" t="s">
        <v>3165</v>
      </c>
      <c r="B2958" s="18"/>
      <c r="C2958" s="18">
        <v>1</v>
      </c>
      <c r="D2958" s="18">
        <v>1</v>
      </c>
    </row>
    <row r="2959" spans="1:4">
      <c r="A2959" s="17" t="s">
        <v>3164</v>
      </c>
      <c r="B2959" s="18"/>
      <c r="C2959" s="18">
        <v>1</v>
      </c>
      <c r="D2959" s="18">
        <v>1</v>
      </c>
    </row>
    <row r="2960" spans="1:4">
      <c r="A2960" s="16" t="s">
        <v>3167</v>
      </c>
      <c r="B2960" s="18"/>
      <c r="C2960" s="18">
        <v>1</v>
      </c>
      <c r="D2960" s="18">
        <v>1</v>
      </c>
    </row>
    <row r="2961" spans="1:4">
      <c r="A2961" s="17" t="s">
        <v>3166</v>
      </c>
      <c r="B2961" s="18"/>
      <c r="C2961" s="18">
        <v>1</v>
      </c>
      <c r="D2961" s="18">
        <v>1</v>
      </c>
    </row>
    <row r="2962" spans="1:4">
      <c r="A2962" s="16" t="s">
        <v>3169</v>
      </c>
      <c r="B2962" s="18"/>
      <c r="C2962" s="18">
        <v>2</v>
      </c>
      <c r="D2962" s="18">
        <v>2</v>
      </c>
    </row>
    <row r="2963" spans="1:4">
      <c r="A2963" s="17" t="s">
        <v>3168</v>
      </c>
      <c r="B2963" s="18"/>
      <c r="C2963" s="18">
        <v>1</v>
      </c>
      <c r="D2963" s="18">
        <v>1</v>
      </c>
    </row>
    <row r="2964" spans="1:4">
      <c r="A2964" s="17" t="s">
        <v>3170</v>
      </c>
      <c r="B2964" s="18"/>
      <c r="C2964" s="18">
        <v>1</v>
      </c>
      <c r="D2964" s="18">
        <v>1</v>
      </c>
    </row>
    <row r="2965" spans="1:4">
      <c r="A2965" s="16" t="s">
        <v>3172</v>
      </c>
      <c r="B2965" s="18"/>
      <c r="C2965" s="18">
        <v>1</v>
      </c>
      <c r="D2965" s="18">
        <v>1</v>
      </c>
    </row>
    <row r="2966" spans="1:4">
      <c r="A2966" s="17" t="s">
        <v>3171</v>
      </c>
      <c r="B2966" s="18"/>
      <c r="C2966" s="18">
        <v>1</v>
      </c>
      <c r="D2966" s="18">
        <v>1</v>
      </c>
    </row>
    <row r="2967" spans="1:4">
      <c r="A2967" s="16" t="s">
        <v>3174</v>
      </c>
      <c r="B2967" s="18">
        <v>1</v>
      </c>
      <c r="C2967" s="18"/>
      <c r="D2967" s="18">
        <v>1</v>
      </c>
    </row>
    <row r="2968" spans="1:4">
      <c r="A2968" s="17" t="s">
        <v>3173</v>
      </c>
      <c r="B2968" s="18">
        <v>1</v>
      </c>
      <c r="C2968" s="18"/>
      <c r="D2968" s="18">
        <v>1</v>
      </c>
    </row>
    <row r="2969" spans="1:4">
      <c r="A2969" s="16" t="s">
        <v>3176</v>
      </c>
      <c r="B2969" s="18"/>
      <c r="C2969" s="18">
        <v>1</v>
      </c>
      <c r="D2969" s="18">
        <v>1</v>
      </c>
    </row>
    <row r="2970" spans="1:4">
      <c r="A2970" s="17" t="s">
        <v>3175</v>
      </c>
      <c r="B2970" s="18"/>
      <c r="C2970" s="18">
        <v>1</v>
      </c>
      <c r="D2970" s="18">
        <v>1</v>
      </c>
    </row>
    <row r="2971" spans="1:4">
      <c r="A2971" s="16" t="s">
        <v>3178</v>
      </c>
      <c r="B2971" s="18">
        <v>1</v>
      </c>
      <c r="C2971" s="18"/>
      <c r="D2971" s="18">
        <v>1</v>
      </c>
    </row>
    <row r="2972" spans="1:4">
      <c r="A2972" s="17" t="s">
        <v>3177</v>
      </c>
      <c r="B2972" s="18">
        <v>1</v>
      </c>
      <c r="C2972" s="18"/>
      <c r="D2972" s="18">
        <v>1</v>
      </c>
    </row>
    <row r="2973" spans="1:4">
      <c r="A2973" s="16" t="s">
        <v>3180</v>
      </c>
      <c r="B2973" s="18">
        <v>1</v>
      </c>
      <c r="C2973" s="18"/>
      <c r="D2973" s="18">
        <v>1</v>
      </c>
    </row>
    <row r="2974" spans="1:4">
      <c r="A2974" s="17" t="s">
        <v>3179</v>
      </c>
      <c r="B2974" s="18">
        <v>1</v>
      </c>
      <c r="C2974" s="18"/>
      <c r="D2974" s="18">
        <v>1</v>
      </c>
    </row>
    <row r="2975" spans="1:4">
      <c r="A2975" s="16" t="s">
        <v>3182</v>
      </c>
      <c r="B2975" s="18">
        <v>1</v>
      </c>
      <c r="C2975" s="18">
        <v>1</v>
      </c>
      <c r="D2975" s="18">
        <v>2</v>
      </c>
    </row>
    <row r="2976" spans="1:4">
      <c r="A2976" s="17" t="s">
        <v>3181</v>
      </c>
      <c r="B2976" s="18">
        <v>1</v>
      </c>
      <c r="C2976" s="18">
        <v>1</v>
      </c>
      <c r="D2976" s="18">
        <v>2</v>
      </c>
    </row>
    <row r="2977" spans="1:4">
      <c r="A2977" s="16" t="s">
        <v>3184</v>
      </c>
      <c r="B2977" s="18">
        <v>1</v>
      </c>
      <c r="C2977" s="18">
        <v>1</v>
      </c>
      <c r="D2977" s="18">
        <v>2</v>
      </c>
    </row>
    <row r="2978" spans="1:4">
      <c r="A2978" s="17" t="s">
        <v>3183</v>
      </c>
      <c r="B2978" s="18">
        <v>1</v>
      </c>
      <c r="C2978" s="18">
        <v>1</v>
      </c>
      <c r="D2978" s="18">
        <v>2</v>
      </c>
    </row>
    <row r="2979" spans="1:4">
      <c r="A2979" s="16" t="s">
        <v>3186</v>
      </c>
      <c r="B2979" s="18">
        <v>1</v>
      </c>
      <c r="C2979" s="18">
        <v>1</v>
      </c>
      <c r="D2979" s="18">
        <v>2</v>
      </c>
    </row>
    <row r="2980" spans="1:4">
      <c r="A2980" s="17" t="s">
        <v>3185</v>
      </c>
      <c r="B2980" s="18">
        <v>1</v>
      </c>
      <c r="C2980" s="18">
        <v>1</v>
      </c>
      <c r="D2980" s="18">
        <v>2</v>
      </c>
    </row>
    <row r="2981" spans="1:4">
      <c r="A2981" s="16" t="s">
        <v>3188</v>
      </c>
      <c r="B2981" s="18">
        <v>1</v>
      </c>
      <c r="C2981" s="18"/>
      <c r="D2981" s="18">
        <v>1</v>
      </c>
    </row>
    <row r="2982" spans="1:4">
      <c r="A2982" s="17" t="s">
        <v>3187</v>
      </c>
      <c r="B2982" s="18">
        <v>1</v>
      </c>
      <c r="C2982" s="18"/>
      <c r="D2982" s="18">
        <v>1</v>
      </c>
    </row>
    <row r="2983" spans="1:4">
      <c r="A2983" s="16" t="s">
        <v>3190</v>
      </c>
      <c r="B2983" s="18">
        <v>1</v>
      </c>
      <c r="C2983" s="18"/>
      <c r="D2983" s="18">
        <v>1</v>
      </c>
    </row>
    <row r="2984" spans="1:4">
      <c r="A2984" s="17" t="s">
        <v>3189</v>
      </c>
      <c r="B2984" s="18">
        <v>1</v>
      </c>
      <c r="C2984" s="18"/>
      <c r="D2984" s="18">
        <v>1</v>
      </c>
    </row>
    <row r="2985" spans="1:4">
      <c r="A2985" s="16" t="s">
        <v>3192</v>
      </c>
      <c r="B2985" s="18">
        <v>7</v>
      </c>
      <c r="C2985" s="18"/>
      <c r="D2985" s="18">
        <v>7</v>
      </c>
    </row>
    <row r="2986" spans="1:4">
      <c r="A2986" s="17" t="s">
        <v>3191</v>
      </c>
      <c r="B2986" s="18">
        <v>1</v>
      </c>
      <c r="C2986" s="18"/>
      <c r="D2986" s="18">
        <v>1</v>
      </c>
    </row>
    <row r="2987" spans="1:4">
      <c r="A2987" s="17" t="s">
        <v>3193</v>
      </c>
      <c r="B2987" s="18">
        <v>1</v>
      </c>
      <c r="C2987" s="18"/>
      <c r="D2987" s="18">
        <v>1</v>
      </c>
    </row>
    <row r="2988" spans="1:4">
      <c r="A2988" s="17" t="s">
        <v>3194</v>
      </c>
      <c r="B2988" s="18">
        <v>1</v>
      </c>
      <c r="C2988" s="18"/>
      <c r="D2988" s="18">
        <v>1</v>
      </c>
    </row>
    <row r="2989" spans="1:4">
      <c r="A2989" s="17" t="s">
        <v>3195</v>
      </c>
      <c r="B2989" s="18">
        <v>1</v>
      </c>
      <c r="C2989" s="18"/>
      <c r="D2989" s="18">
        <v>1</v>
      </c>
    </row>
    <row r="2990" spans="1:4">
      <c r="A2990" s="17" t="s">
        <v>3196</v>
      </c>
      <c r="B2990" s="18">
        <v>1</v>
      </c>
      <c r="C2990" s="18"/>
      <c r="D2990" s="18">
        <v>1</v>
      </c>
    </row>
    <row r="2991" spans="1:4">
      <c r="A2991" s="17" t="s">
        <v>3197</v>
      </c>
      <c r="B2991" s="18">
        <v>1</v>
      </c>
      <c r="C2991" s="18"/>
      <c r="D2991" s="18">
        <v>1</v>
      </c>
    </row>
    <row r="2992" spans="1:4">
      <c r="A2992" s="17" t="s">
        <v>3198</v>
      </c>
      <c r="B2992" s="18">
        <v>1</v>
      </c>
      <c r="C2992" s="18"/>
      <c r="D2992" s="18">
        <v>1</v>
      </c>
    </row>
    <row r="2993" spans="1:4">
      <c r="A2993" s="16" t="s">
        <v>3200</v>
      </c>
      <c r="B2993" s="18">
        <v>4</v>
      </c>
      <c r="C2993" s="18">
        <v>1</v>
      </c>
      <c r="D2993" s="18">
        <v>5</v>
      </c>
    </row>
    <row r="2994" spans="1:4">
      <c r="A2994" s="17" t="s">
        <v>3199</v>
      </c>
      <c r="B2994" s="18">
        <v>1</v>
      </c>
      <c r="C2994" s="18"/>
      <c r="D2994" s="18">
        <v>1</v>
      </c>
    </row>
    <row r="2995" spans="1:4">
      <c r="A2995" s="17" t="s">
        <v>3201</v>
      </c>
      <c r="B2995" s="18">
        <v>1</v>
      </c>
      <c r="C2995" s="18">
        <v>1</v>
      </c>
      <c r="D2995" s="18">
        <v>2</v>
      </c>
    </row>
    <row r="2996" spans="1:4">
      <c r="A2996" s="17" t="s">
        <v>3202</v>
      </c>
      <c r="B2996" s="18">
        <v>1</v>
      </c>
      <c r="C2996" s="18"/>
      <c r="D2996" s="18">
        <v>1</v>
      </c>
    </row>
    <row r="2997" spans="1:4">
      <c r="A2997" s="17" t="s">
        <v>3203</v>
      </c>
      <c r="B2997" s="18">
        <v>1</v>
      </c>
      <c r="C2997" s="18"/>
      <c r="D2997" s="18">
        <v>1</v>
      </c>
    </row>
    <row r="2998" spans="1:4">
      <c r="A2998" s="16" t="s">
        <v>3207</v>
      </c>
      <c r="B2998" s="18">
        <v>1</v>
      </c>
      <c r="C2998" s="18"/>
      <c r="D2998" s="18">
        <v>1</v>
      </c>
    </row>
    <row r="2999" spans="1:4">
      <c r="A2999" s="17" t="s">
        <v>3206</v>
      </c>
      <c r="B2999" s="18">
        <v>1</v>
      </c>
      <c r="C2999" s="18"/>
      <c r="D2999" s="18">
        <v>1</v>
      </c>
    </row>
    <row r="3000" spans="1:4">
      <c r="A3000" s="16" t="s">
        <v>3209</v>
      </c>
      <c r="B3000" s="18">
        <v>1</v>
      </c>
      <c r="C3000" s="18"/>
      <c r="D3000" s="18">
        <v>1</v>
      </c>
    </row>
    <row r="3001" spans="1:4">
      <c r="A3001" s="17" t="s">
        <v>3208</v>
      </c>
      <c r="B3001" s="18">
        <v>1</v>
      </c>
      <c r="C3001" s="18"/>
      <c r="D3001" s="18">
        <v>1</v>
      </c>
    </row>
    <row r="3002" spans="1:4">
      <c r="A3002" s="16" t="s">
        <v>3211</v>
      </c>
      <c r="B3002" s="18">
        <v>1</v>
      </c>
      <c r="C3002" s="18"/>
      <c r="D3002" s="18">
        <v>1</v>
      </c>
    </row>
    <row r="3003" spans="1:4">
      <c r="A3003" s="17" t="s">
        <v>3210</v>
      </c>
      <c r="B3003" s="18">
        <v>1</v>
      </c>
      <c r="C3003" s="18"/>
      <c r="D3003" s="18">
        <v>1</v>
      </c>
    </row>
    <row r="3004" spans="1:4">
      <c r="A3004" s="16" t="s">
        <v>3213</v>
      </c>
      <c r="B3004" s="18">
        <v>1</v>
      </c>
      <c r="C3004" s="18"/>
      <c r="D3004" s="18">
        <v>1</v>
      </c>
    </row>
    <row r="3005" spans="1:4">
      <c r="A3005" s="17" t="s">
        <v>3212</v>
      </c>
      <c r="B3005" s="18">
        <v>1</v>
      </c>
      <c r="C3005" s="18"/>
      <c r="D3005" s="18">
        <v>1</v>
      </c>
    </row>
    <row r="3006" spans="1:4">
      <c r="A3006" s="16" t="s">
        <v>3215</v>
      </c>
      <c r="B3006" s="18">
        <v>1</v>
      </c>
      <c r="C3006" s="18"/>
      <c r="D3006" s="18">
        <v>1</v>
      </c>
    </row>
    <row r="3007" spans="1:4">
      <c r="A3007" s="17" t="s">
        <v>3214</v>
      </c>
      <c r="B3007" s="18">
        <v>1</v>
      </c>
      <c r="C3007" s="18"/>
      <c r="D3007" s="18">
        <v>1</v>
      </c>
    </row>
    <row r="3008" spans="1:4">
      <c r="A3008" s="16" t="s">
        <v>3217</v>
      </c>
      <c r="B3008" s="18">
        <v>1</v>
      </c>
      <c r="C3008" s="18"/>
      <c r="D3008" s="18">
        <v>1</v>
      </c>
    </row>
    <row r="3009" spans="1:4">
      <c r="A3009" s="17" t="s">
        <v>3216</v>
      </c>
      <c r="B3009" s="18">
        <v>1</v>
      </c>
      <c r="C3009" s="18"/>
      <c r="D3009" s="18">
        <v>1</v>
      </c>
    </row>
    <row r="3010" spans="1:4">
      <c r="A3010" s="16" t="s">
        <v>3219</v>
      </c>
      <c r="B3010" s="18">
        <v>1</v>
      </c>
      <c r="C3010" s="18"/>
      <c r="D3010" s="18">
        <v>1</v>
      </c>
    </row>
    <row r="3011" spans="1:4">
      <c r="A3011" s="17" t="s">
        <v>3218</v>
      </c>
      <c r="B3011" s="18">
        <v>1</v>
      </c>
      <c r="C3011" s="18"/>
      <c r="D3011" s="18">
        <v>1</v>
      </c>
    </row>
    <row r="3012" spans="1:4">
      <c r="A3012" s="16" t="s">
        <v>3221</v>
      </c>
      <c r="B3012" s="18">
        <v>1</v>
      </c>
      <c r="C3012" s="18">
        <v>1</v>
      </c>
      <c r="D3012" s="18">
        <v>2</v>
      </c>
    </row>
    <row r="3013" spans="1:4">
      <c r="A3013" s="17" t="s">
        <v>3220</v>
      </c>
      <c r="B3013" s="18">
        <v>1</v>
      </c>
      <c r="C3013" s="18">
        <v>1</v>
      </c>
      <c r="D3013" s="18">
        <v>2</v>
      </c>
    </row>
    <row r="3014" spans="1:4">
      <c r="A3014" s="16" t="s">
        <v>3223</v>
      </c>
      <c r="B3014" s="18">
        <v>2</v>
      </c>
      <c r="C3014" s="18"/>
      <c r="D3014" s="18">
        <v>2</v>
      </c>
    </row>
    <row r="3015" spans="1:4">
      <c r="A3015" s="17" t="s">
        <v>3222</v>
      </c>
      <c r="B3015" s="18">
        <v>1</v>
      </c>
      <c r="C3015" s="18"/>
      <c r="D3015" s="18">
        <v>1</v>
      </c>
    </row>
    <row r="3016" spans="1:4">
      <c r="A3016" s="17" t="s">
        <v>3224</v>
      </c>
      <c r="B3016" s="18">
        <v>1</v>
      </c>
      <c r="C3016" s="18"/>
      <c r="D3016" s="18">
        <v>1</v>
      </c>
    </row>
    <row r="3017" spans="1:4">
      <c r="A3017" s="16" t="s">
        <v>3226</v>
      </c>
      <c r="B3017" s="18">
        <v>1</v>
      </c>
      <c r="C3017" s="18"/>
      <c r="D3017" s="18">
        <v>1</v>
      </c>
    </row>
    <row r="3018" spans="1:4">
      <c r="A3018" s="17" t="s">
        <v>3225</v>
      </c>
      <c r="B3018" s="18">
        <v>1</v>
      </c>
      <c r="C3018" s="18"/>
      <c r="D3018" s="18">
        <v>1</v>
      </c>
    </row>
    <row r="3019" spans="1:4">
      <c r="A3019" s="16" t="s">
        <v>3228</v>
      </c>
      <c r="B3019" s="18">
        <v>1</v>
      </c>
      <c r="C3019" s="18"/>
      <c r="D3019" s="18">
        <v>1</v>
      </c>
    </row>
    <row r="3020" spans="1:4">
      <c r="A3020" s="17" t="s">
        <v>3227</v>
      </c>
      <c r="B3020" s="18">
        <v>1</v>
      </c>
      <c r="C3020" s="18"/>
      <c r="D3020" s="18">
        <v>1</v>
      </c>
    </row>
    <row r="3021" spans="1:4">
      <c r="A3021" s="16" t="s">
        <v>3230</v>
      </c>
      <c r="B3021" s="18"/>
      <c r="C3021" s="18">
        <v>1</v>
      </c>
      <c r="D3021" s="18">
        <v>1</v>
      </c>
    </row>
    <row r="3022" spans="1:4">
      <c r="A3022" s="17" t="s">
        <v>3229</v>
      </c>
      <c r="B3022" s="18"/>
      <c r="C3022" s="18">
        <v>1</v>
      </c>
      <c r="D3022" s="18">
        <v>1</v>
      </c>
    </row>
    <row r="3023" spans="1:4">
      <c r="A3023" s="16" t="s">
        <v>3232</v>
      </c>
      <c r="B3023" s="18"/>
      <c r="C3023" s="18">
        <v>1</v>
      </c>
      <c r="D3023" s="18">
        <v>1</v>
      </c>
    </row>
    <row r="3024" spans="1:4">
      <c r="A3024" s="17" t="s">
        <v>3231</v>
      </c>
      <c r="B3024" s="18"/>
      <c r="C3024" s="18">
        <v>1</v>
      </c>
      <c r="D3024" s="18">
        <v>1</v>
      </c>
    </row>
    <row r="3025" spans="1:4">
      <c r="A3025" s="16" t="s">
        <v>3234</v>
      </c>
      <c r="B3025" s="18"/>
      <c r="C3025" s="18">
        <v>1</v>
      </c>
      <c r="D3025" s="18">
        <v>1</v>
      </c>
    </row>
    <row r="3026" spans="1:4">
      <c r="A3026" s="17" t="s">
        <v>3233</v>
      </c>
      <c r="B3026" s="18"/>
      <c r="C3026" s="18">
        <v>1</v>
      </c>
      <c r="D3026" s="18">
        <v>1</v>
      </c>
    </row>
    <row r="3027" spans="1:4">
      <c r="A3027" s="16" t="s">
        <v>3236</v>
      </c>
      <c r="B3027" s="18"/>
      <c r="C3027" s="18">
        <v>1</v>
      </c>
      <c r="D3027" s="18">
        <v>1</v>
      </c>
    </row>
    <row r="3028" spans="1:4">
      <c r="A3028" s="17" t="s">
        <v>3235</v>
      </c>
      <c r="B3028" s="18"/>
      <c r="C3028" s="18">
        <v>1</v>
      </c>
      <c r="D3028" s="18">
        <v>1</v>
      </c>
    </row>
    <row r="3029" spans="1:4">
      <c r="A3029" s="16" t="s">
        <v>3238</v>
      </c>
      <c r="B3029" s="18"/>
      <c r="C3029" s="18">
        <v>3</v>
      </c>
      <c r="D3029" s="18">
        <v>3</v>
      </c>
    </row>
    <row r="3030" spans="1:4">
      <c r="A3030" s="17" t="s">
        <v>3237</v>
      </c>
      <c r="B3030" s="18"/>
      <c r="C3030" s="18">
        <v>1</v>
      </c>
      <c r="D3030" s="18">
        <v>1</v>
      </c>
    </row>
    <row r="3031" spans="1:4">
      <c r="A3031" s="17" t="s">
        <v>3239</v>
      </c>
      <c r="B3031" s="18"/>
      <c r="C3031" s="18">
        <v>1</v>
      </c>
      <c r="D3031" s="18">
        <v>1</v>
      </c>
    </row>
    <row r="3032" spans="1:4">
      <c r="A3032" s="17" t="s">
        <v>3240</v>
      </c>
      <c r="B3032" s="18"/>
      <c r="C3032" s="18">
        <v>1</v>
      </c>
      <c r="D3032" s="18">
        <v>1</v>
      </c>
    </row>
    <row r="3033" spans="1:4">
      <c r="A3033" s="16" t="s">
        <v>3242</v>
      </c>
      <c r="B3033" s="18"/>
      <c r="C3033" s="18">
        <v>1</v>
      </c>
      <c r="D3033" s="18">
        <v>1</v>
      </c>
    </row>
    <row r="3034" spans="1:4">
      <c r="A3034" s="17" t="s">
        <v>3241</v>
      </c>
      <c r="B3034" s="18"/>
      <c r="C3034" s="18">
        <v>1</v>
      </c>
      <c r="D3034" s="18">
        <v>1</v>
      </c>
    </row>
    <row r="3035" spans="1:4">
      <c r="A3035" s="16" t="s">
        <v>3244</v>
      </c>
      <c r="B3035" s="18"/>
      <c r="C3035" s="18">
        <v>1</v>
      </c>
      <c r="D3035" s="18">
        <v>1</v>
      </c>
    </row>
    <row r="3036" spans="1:4">
      <c r="A3036" s="17" t="s">
        <v>3243</v>
      </c>
      <c r="B3036" s="18"/>
      <c r="C3036" s="18">
        <v>1</v>
      </c>
      <c r="D3036" s="18">
        <v>1</v>
      </c>
    </row>
    <row r="3037" spans="1:4">
      <c r="A3037" s="16" t="s">
        <v>3246</v>
      </c>
      <c r="B3037" s="18"/>
      <c r="C3037" s="18">
        <v>1</v>
      </c>
      <c r="D3037" s="18">
        <v>1</v>
      </c>
    </row>
    <row r="3038" spans="1:4">
      <c r="A3038" s="17" t="s">
        <v>3245</v>
      </c>
      <c r="B3038" s="18"/>
      <c r="C3038" s="18">
        <v>1</v>
      </c>
      <c r="D3038" s="18">
        <v>1</v>
      </c>
    </row>
    <row r="3039" spans="1:4">
      <c r="A3039" s="16" t="s">
        <v>3248</v>
      </c>
      <c r="B3039" s="18"/>
      <c r="C3039" s="18">
        <v>1</v>
      </c>
      <c r="D3039" s="18">
        <v>1</v>
      </c>
    </row>
    <row r="3040" spans="1:4">
      <c r="A3040" s="17" t="s">
        <v>3247</v>
      </c>
      <c r="B3040" s="18"/>
      <c r="C3040" s="18">
        <v>1</v>
      </c>
      <c r="D3040" s="18">
        <v>1</v>
      </c>
    </row>
    <row r="3041" spans="1:4">
      <c r="A3041" s="16" t="s">
        <v>3250</v>
      </c>
      <c r="B3041" s="18"/>
      <c r="C3041" s="18">
        <v>1</v>
      </c>
      <c r="D3041" s="18">
        <v>1</v>
      </c>
    </row>
    <row r="3042" spans="1:4">
      <c r="A3042" s="17" t="s">
        <v>3249</v>
      </c>
      <c r="B3042" s="18"/>
      <c r="C3042" s="18">
        <v>1</v>
      </c>
      <c r="D3042" s="18">
        <v>1</v>
      </c>
    </row>
    <row r="3043" spans="1:4">
      <c r="A3043" s="16" t="s">
        <v>3252</v>
      </c>
      <c r="B3043" s="18"/>
      <c r="C3043" s="18">
        <v>1</v>
      </c>
      <c r="D3043" s="18">
        <v>1</v>
      </c>
    </row>
    <row r="3044" spans="1:4">
      <c r="A3044" s="17" t="s">
        <v>3251</v>
      </c>
      <c r="B3044" s="18"/>
      <c r="C3044" s="18">
        <v>1</v>
      </c>
      <c r="D3044" s="18">
        <v>1</v>
      </c>
    </row>
    <row r="3045" spans="1:4">
      <c r="A3045" s="16" t="s">
        <v>3254</v>
      </c>
      <c r="B3045" s="18"/>
      <c r="C3045" s="18">
        <v>1</v>
      </c>
      <c r="D3045" s="18">
        <v>1</v>
      </c>
    </row>
    <row r="3046" spans="1:4">
      <c r="A3046" s="17" t="s">
        <v>3253</v>
      </c>
      <c r="B3046" s="18"/>
      <c r="C3046" s="18">
        <v>1</v>
      </c>
      <c r="D3046" s="18">
        <v>1</v>
      </c>
    </row>
    <row r="3047" spans="1:4">
      <c r="A3047" s="16" t="s">
        <v>3256</v>
      </c>
      <c r="B3047" s="18"/>
      <c r="C3047" s="18">
        <v>1</v>
      </c>
      <c r="D3047" s="18">
        <v>1</v>
      </c>
    </row>
    <row r="3048" spans="1:4">
      <c r="A3048" s="17" t="s">
        <v>3255</v>
      </c>
      <c r="B3048" s="18"/>
      <c r="C3048" s="18">
        <v>1</v>
      </c>
      <c r="D3048" s="18">
        <v>1</v>
      </c>
    </row>
    <row r="3049" spans="1:4">
      <c r="A3049" s="16" t="s">
        <v>3258</v>
      </c>
      <c r="B3049" s="18"/>
      <c r="C3049" s="18">
        <v>1</v>
      </c>
      <c r="D3049" s="18">
        <v>1</v>
      </c>
    </row>
    <row r="3050" spans="1:4">
      <c r="A3050" s="17" t="s">
        <v>3257</v>
      </c>
      <c r="B3050" s="18"/>
      <c r="C3050" s="18">
        <v>1</v>
      </c>
      <c r="D3050" s="18">
        <v>1</v>
      </c>
    </row>
    <row r="3051" spans="1:4">
      <c r="A3051" s="16" t="s">
        <v>3260</v>
      </c>
      <c r="B3051" s="18"/>
      <c r="C3051" s="18">
        <v>1</v>
      </c>
      <c r="D3051" s="18">
        <v>1</v>
      </c>
    </row>
    <row r="3052" spans="1:4">
      <c r="A3052" s="17" t="s">
        <v>3259</v>
      </c>
      <c r="B3052" s="18"/>
      <c r="C3052" s="18">
        <v>1</v>
      </c>
      <c r="D3052" s="18">
        <v>1</v>
      </c>
    </row>
    <row r="3053" spans="1:4">
      <c r="A3053" s="16" t="s">
        <v>3262</v>
      </c>
      <c r="B3053" s="18"/>
      <c r="C3053" s="18">
        <v>1</v>
      </c>
      <c r="D3053" s="18">
        <v>1</v>
      </c>
    </row>
    <row r="3054" spans="1:4">
      <c r="A3054" s="17" t="s">
        <v>3261</v>
      </c>
      <c r="B3054" s="18"/>
      <c r="C3054" s="18">
        <v>1</v>
      </c>
      <c r="D3054" s="18">
        <v>1</v>
      </c>
    </row>
    <row r="3055" spans="1:4">
      <c r="A3055" s="16" t="s">
        <v>3264</v>
      </c>
      <c r="B3055" s="18"/>
      <c r="C3055" s="18">
        <v>1</v>
      </c>
      <c r="D3055" s="18">
        <v>1</v>
      </c>
    </row>
    <row r="3056" spans="1:4">
      <c r="A3056" s="17" t="s">
        <v>3263</v>
      </c>
      <c r="B3056" s="18"/>
      <c r="C3056" s="18">
        <v>1</v>
      </c>
      <c r="D3056" s="18">
        <v>1</v>
      </c>
    </row>
    <row r="3057" spans="1:4">
      <c r="A3057" s="16" t="s">
        <v>3266</v>
      </c>
      <c r="B3057" s="18"/>
      <c r="C3057" s="18">
        <v>1</v>
      </c>
      <c r="D3057" s="18">
        <v>1</v>
      </c>
    </row>
    <row r="3058" spans="1:4">
      <c r="A3058" s="17" t="s">
        <v>3265</v>
      </c>
      <c r="B3058" s="18"/>
      <c r="C3058" s="18">
        <v>1</v>
      </c>
      <c r="D3058" s="18">
        <v>1</v>
      </c>
    </row>
    <row r="3059" spans="1:4">
      <c r="A3059" s="16" t="s">
        <v>3268</v>
      </c>
      <c r="B3059" s="18"/>
      <c r="C3059" s="18">
        <v>1</v>
      </c>
      <c r="D3059" s="18">
        <v>1</v>
      </c>
    </row>
    <row r="3060" spans="1:4">
      <c r="A3060" s="17" t="s">
        <v>3267</v>
      </c>
      <c r="B3060" s="18"/>
      <c r="C3060" s="18">
        <v>1</v>
      </c>
      <c r="D3060" s="18">
        <v>1</v>
      </c>
    </row>
    <row r="3061" spans="1:4">
      <c r="A3061" s="16" t="s">
        <v>3270</v>
      </c>
      <c r="B3061" s="18"/>
      <c r="C3061" s="18">
        <v>1</v>
      </c>
      <c r="D3061" s="18">
        <v>1</v>
      </c>
    </row>
    <row r="3062" spans="1:4">
      <c r="A3062" s="17" t="s">
        <v>3269</v>
      </c>
      <c r="B3062" s="18"/>
      <c r="C3062" s="18">
        <v>1</v>
      </c>
      <c r="D3062" s="18">
        <v>1</v>
      </c>
    </row>
    <row r="3063" spans="1:4">
      <c r="A3063" s="16" t="s">
        <v>3272</v>
      </c>
      <c r="B3063" s="18">
        <v>1</v>
      </c>
      <c r="C3063" s="18">
        <v>1</v>
      </c>
      <c r="D3063" s="18">
        <v>2</v>
      </c>
    </row>
    <row r="3064" spans="1:4">
      <c r="A3064" s="17" t="s">
        <v>3271</v>
      </c>
      <c r="B3064" s="18">
        <v>1</v>
      </c>
      <c r="C3064" s="18">
        <v>1</v>
      </c>
      <c r="D3064" s="18">
        <v>2</v>
      </c>
    </row>
    <row r="3065" spans="1:4">
      <c r="A3065" s="16" t="s">
        <v>3274</v>
      </c>
      <c r="B3065" s="18"/>
      <c r="C3065" s="18">
        <v>1</v>
      </c>
      <c r="D3065" s="18">
        <v>1</v>
      </c>
    </row>
    <row r="3066" spans="1:4">
      <c r="A3066" s="17" t="s">
        <v>3273</v>
      </c>
      <c r="B3066" s="18"/>
      <c r="C3066" s="18">
        <v>1</v>
      </c>
      <c r="D3066" s="18">
        <v>1</v>
      </c>
    </row>
    <row r="3067" spans="1:4">
      <c r="A3067" s="16" t="s">
        <v>3276</v>
      </c>
      <c r="B3067" s="18"/>
      <c r="C3067" s="18">
        <v>2</v>
      </c>
      <c r="D3067" s="18">
        <v>2</v>
      </c>
    </row>
    <row r="3068" spans="1:4">
      <c r="A3068" s="17" t="s">
        <v>3275</v>
      </c>
      <c r="B3068" s="18"/>
      <c r="C3068" s="18">
        <v>1</v>
      </c>
      <c r="D3068" s="18">
        <v>1</v>
      </c>
    </row>
    <row r="3069" spans="1:4">
      <c r="A3069" s="17" t="s">
        <v>3277</v>
      </c>
      <c r="B3069" s="18"/>
      <c r="C3069" s="18">
        <v>1</v>
      </c>
      <c r="D3069" s="18">
        <v>1</v>
      </c>
    </row>
    <row r="3070" spans="1:4">
      <c r="A3070" s="16" t="s">
        <v>3279</v>
      </c>
      <c r="B3070" s="18"/>
      <c r="C3070" s="18">
        <v>1</v>
      </c>
      <c r="D3070" s="18">
        <v>1</v>
      </c>
    </row>
    <row r="3071" spans="1:4">
      <c r="A3071" s="17" t="s">
        <v>3278</v>
      </c>
      <c r="B3071" s="18"/>
      <c r="C3071" s="18">
        <v>1</v>
      </c>
      <c r="D3071" s="18">
        <v>1</v>
      </c>
    </row>
    <row r="3072" spans="1:4">
      <c r="A3072" s="16" t="s">
        <v>3281</v>
      </c>
      <c r="B3072" s="18"/>
      <c r="C3072" s="18">
        <v>1</v>
      </c>
      <c r="D3072" s="18">
        <v>1</v>
      </c>
    </row>
    <row r="3073" spans="1:4">
      <c r="A3073" s="17" t="s">
        <v>3280</v>
      </c>
      <c r="B3073" s="18"/>
      <c r="C3073" s="18">
        <v>1</v>
      </c>
      <c r="D3073" s="18">
        <v>1</v>
      </c>
    </row>
    <row r="3074" spans="1:4">
      <c r="A3074" s="16" t="s">
        <v>3283</v>
      </c>
      <c r="B3074" s="18"/>
      <c r="C3074" s="18">
        <v>1</v>
      </c>
      <c r="D3074" s="18">
        <v>1</v>
      </c>
    </row>
    <row r="3075" spans="1:4">
      <c r="A3075" s="17" t="s">
        <v>3282</v>
      </c>
      <c r="B3075" s="18"/>
      <c r="C3075" s="18">
        <v>1</v>
      </c>
      <c r="D3075" s="18">
        <v>1</v>
      </c>
    </row>
    <row r="3076" spans="1:4">
      <c r="A3076" s="16" t="s">
        <v>3285</v>
      </c>
      <c r="B3076" s="18"/>
      <c r="C3076" s="18">
        <v>1</v>
      </c>
      <c r="D3076" s="18">
        <v>1</v>
      </c>
    </row>
    <row r="3077" spans="1:4">
      <c r="A3077" s="17" t="s">
        <v>3284</v>
      </c>
      <c r="B3077" s="18"/>
      <c r="C3077" s="18">
        <v>1</v>
      </c>
      <c r="D3077" s="18">
        <v>1</v>
      </c>
    </row>
    <row r="3078" spans="1:4">
      <c r="A3078" s="16" t="s">
        <v>3287</v>
      </c>
      <c r="B3078" s="18">
        <v>4</v>
      </c>
      <c r="C3078" s="18">
        <v>5</v>
      </c>
      <c r="D3078" s="18">
        <v>9</v>
      </c>
    </row>
    <row r="3079" spans="1:4">
      <c r="A3079" s="17" t="s">
        <v>3291</v>
      </c>
      <c r="B3079" s="18"/>
      <c r="C3079" s="18">
        <v>1</v>
      </c>
      <c r="D3079" s="18">
        <v>1</v>
      </c>
    </row>
    <row r="3080" spans="1:4">
      <c r="A3080" s="17" t="s">
        <v>3289</v>
      </c>
      <c r="B3080" s="18">
        <v>1</v>
      </c>
      <c r="C3080" s="18">
        <v>1</v>
      </c>
      <c r="D3080" s="18">
        <v>2</v>
      </c>
    </row>
    <row r="3081" spans="1:4">
      <c r="A3081" s="17" t="s">
        <v>3286</v>
      </c>
      <c r="B3081" s="18">
        <v>1</v>
      </c>
      <c r="C3081" s="18"/>
      <c r="D3081" s="18">
        <v>1</v>
      </c>
    </row>
    <row r="3082" spans="1:4">
      <c r="A3082" s="17" t="s">
        <v>3292</v>
      </c>
      <c r="B3082" s="18"/>
      <c r="C3082" s="18">
        <v>1</v>
      </c>
      <c r="D3082" s="18">
        <v>1</v>
      </c>
    </row>
    <row r="3083" spans="1:4">
      <c r="A3083" s="17" t="s">
        <v>3290</v>
      </c>
      <c r="B3083" s="18">
        <v>1</v>
      </c>
      <c r="C3083" s="18">
        <v>1</v>
      </c>
      <c r="D3083" s="18">
        <v>2</v>
      </c>
    </row>
    <row r="3084" spans="1:4">
      <c r="A3084" s="17" t="s">
        <v>3288</v>
      </c>
      <c r="B3084" s="18">
        <v>1</v>
      </c>
      <c r="C3084" s="18">
        <v>1</v>
      </c>
      <c r="D3084" s="18">
        <v>2</v>
      </c>
    </row>
    <row r="3085" spans="1:4">
      <c r="A3085" s="16" t="s">
        <v>3294</v>
      </c>
      <c r="B3085" s="18">
        <v>1</v>
      </c>
      <c r="C3085" s="18">
        <v>1</v>
      </c>
      <c r="D3085" s="18">
        <v>2</v>
      </c>
    </row>
    <row r="3086" spans="1:4">
      <c r="A3086" s="17" t="s">
        <v>3293</v>
      </c>
      <c r="B3086" s="18">
        <v>1</v>
      </c>
      <c r="C3086" s="18">
        <v>1</v>
      </c>
      <c r="D3086" s="18">
        <v>2</v>
      </c>
    </row>
    <row r="3087" spans="1:4">
      <c r="A3087" s="16" t="s">
        <v>3296</v>
      </c>
      <c r="B3087" s="18">
        <v>1</v>
      </c>
      <c r="C3087" s="18">
        <v>1</v>
      </c>
      <c r="D3087" s="18">
        <v>2</v>
      </c>
    </row>
    <row r="3088" spans="1:4">
      <c r="A3088" s="17" t="s">
        <v>3295</v>
      </c>
      <c r="B3088" s="18">
        <v>1</v>
      </c>
      <c r="C3088" s="18">
        <v>1</v>
      </c>
      <c r="D3088" s="18">
        <v>2</v>
      </c>
    </row>
    <row r="3089" spans="1:4">
      <c r="A3089" s="16" t="s">
        <v>3298</v>
      </c>
      <c r="B3089" s="18">
        <v>1</v>
      </c>
      <c r="C3089" s="18">
        <v>1</v>
      </c>
      <c r="D3089" s="18">
        <v>2</v>
      </c>
    </row>
    <row r="3090" spans="1:4">
      <c r="A3090" s="17" t="s">
        <v>3297</v>
      </c>
      <c r="B3090" s="18">
        <v>1</v>
      </c>
      <c r="C3090" s="18">
        <v>1</v>
      </c>
      <c r="D3090" s="18">
        <v>2</v>
      </c>
    </row>
    <row r="3091" spans="1:4">
      <c r="A3091" s="16" t="s">
        <v>3300</v>
      </c>
      <c r="B3091" s="18"/>
      <c r="C3091" s="18">
        <v>1</v>
      </c>
      <c r="D3091" s="18">
        <v>1</v>
      </c>
    </row>
    <row r="3092" spans="1:4">
      <c r="A3092" s="17" t="s">
        <v>3299</v>
      </c>
      <c r="B3092" s="18"/>
      <c r="C3092" s="18">
        <v>1</v>
      </c>
      <c r="D3092" s="18">
        <v>1</v>
      </c>
    </row>
    <row r="3093" spans="1:4">
      <c r="A3093" s="16" t="s">
        <v>3302</v>
      </c>
      <c r="B3093" s="18"/>
      <c r="C3093" s="18">
        <v>1</v>
      </c>
      <c r="D3093" s="18">
        <v>1</v>
      </c>
    </row>
    <row r="3094" spans="1:4">
      <c r="A3094" s="17" t="s">
        <v>3301</v>
      </c>
      <c r="B3094" s="18"/>
      <c r="C3094" s="18">
        <v>1</v>
      </c>
      <c r="D3094" s="18">
        <v>1</v>
      </c>
    </row>
    <row r="3095" spans="1:4">
      <c r="A3095" s="16" t="s">
        <v>3304</v>
      </c>
      <c r="B3095" s="18">
        <v>1</v>
      </c>
      <c r="C3095" s="18">
        <v>1</v>
      </c>
      <c r="D3095" s="18">
        <v>2</v>
      </c>
    </row>
    <row r="3096" spans="1:4">
      <c r="A3096" s="17" t="s">
        <v>3303</v>
      </c>
      <c r="B3096" s="18">
        <v>1</v>
      </c>
      <c r="C3096" s="18">
        <v>1</v>
      </c>
      <c r="D3096" s="18">
        <v>2</v>
      </c>
    </row>
    <row r="3097" spans="1:4">
      <c r="A3097" s="16" t="s">
        <v>3306</v>
      </c>
      <c r="B3097" s="18">
        <v>1</v>
      </c>
      <c r="C3097" s="18">
        <v>1</v>
      </c>
      <c r="D3097" s="18">
        <v>2</v>
      </c>
    </row>
    <row r="3098" spans="1:4">
      <c r="A3098" s="17" t="s">
        <v>3305</v>
      </c>
      <c r="B3098" s="18">
        <v>1</v>
      </c>
      <c r="C3098" s="18">
        <v>1</v>
      </c>
      <c r="D3098" s="18">
        <v>2</v>
      </c>
    </row>
    <row r="3099" spans="1:4">
      <c r="A3099" s="16" t="s">
        <v>3308</v>
      </c>
      <c r="B3099" s="18"/>
      <c r="C3099" s="18">
        <v>1</v>
      </c>
      <c r="D3099" s="18">
        <v>1</v>
      </c>
    </row>
    <row r="3100" spans="1:4">
      <c r="A3100" s="17" t="s">
        <v>3307</v>
      </c>
      <c r="B3100" s="18"/>
      <c r="C3100" s="18">
        <v>1</v>
      </c>
      <c r="D3100" s="18">
        <v>1</v>
      </c>
    </row>
    <row r="3101" spans="1:4">
      <c r="A3101" s="16" t="s">
        <v>3310</v>
      </c>
      <c r="B3101" s="18">
        <v>1</v>
      </c>
      <c r="C3101" s="18">
        <v>1</v>
      </c>
      <c r="D3101" s="18">
        <v>2</v>
      </c>
    </row>
    <row r="3102" spans="1:4">
      <c r="A3102" s="17" t="s">
        <v>3309</v>
      </c>
      <c r="B3102" s="18">
        <v>1</v>
      </c>
      <c r="C3102" s="18">
        <v>1</v>
      </c>
      <c r="D3102" s="18">
        <v>2</v>
      </c>
    </row>
    <row r="3103" spans="1:4">
      <c r="A3103" s="16" t="s">
        <v>3312</v>
      </c>
      <c r="B3103" s="18"/>
      <c r="C3103" s="18">
        <v>1</v>
      </c>
      <c r="D3103" s="18">
        <v>1</v>
      </c>
    </row>
    <row r="3104" spans="1:4">
      <c r="A3104" s="17" t="s">
        <v>3311</v>
      </c>
      <c r="B3104" s="18"/>
      <c r="C3104" s="18">
        <v>1</v>
      </c>
      <c r="D3104" s="18">
        <v>1</v>
      </c>
    </row>
    <row r="3105" spans="1:4">
      <c r="A3105" s="16" t="s">
        <v>3314</v>
      </c>
      <c r="B3105" s="18"/>
      <c r="C3105" s="18">
        <v>1</v>
      </c>
      <c r="D3105" s="18">
        <v>1</v>
      </c>
    </row>
    <row r="3106" spans="1:4">
      <c r="A3106" s="17" t="s">
        <v>3313</v>
      </c>
      <c r="B3106" s="18"/>
      <c r="C3106" s="18">
        <v>1</v>
      </c>
      <c r="D3106" s="18">
        <v>1</v>
      </c>
    </row>
    <row r="3107" spans="1:4">
      <c r="A3107" s="16" t="s">
        <v>3316</v>
      </c>
      <c r="B3107" s="18"/>
      <c r="C3107" s="18">
        <v>1</v>
      </c>
      <c r="D3107" s="18">
        <v>1</v>
      </c>
    </row>
    <row r="3108" spans="1:4">
      <c r="A3108" s="17" t="s">
        <v>3315</v>
      </c>
      <c r="B3108" s="18"/>
      <c r="C3108" s="18">
        <v>1</v>
      </c>
      <c r="D3108" s="18">
        <v>1</v>
      </c>
    </row>
    <row r="3109" spans="1:4">
      <c r="A3109" s="16" t="s">
        <v>3318</v>
      </c>
      <c r="B3109" s="18">
        <v>1</v>
      </c>
      <c r="C3109" s="18">
        <v>1</v>
      </c>
      <c r="D3109" s="18">
        <v>2</v>
      </c>
    </row>
    <row r="3110" spans="1:4">
      <c r="A3110" s="17" t="s">
        <v>3317</v>
      </c>
      <c r="B3110" s="18">
        <v>1</v>
      </c>
      <c r="C3110" s="18">
        <v>1</v>
      </c>
      <c r="D3110" s="18">
        <v>2</v>
      </c>
    </row>
    <row r="3111" spans="1:4">
      <c r="A3111" s="16" t="s">
        <v>3320</v>
      </c>
      <c r="B3111" s="18"/>
      <c r="C3111" s="18">
        <v>1</v>
      </c>
      <c r="D3111" s="18">
        <v>1</v>
      </c>
    </row>
    <row r="3112" spans="1:4">
      <c r="A3112" s="17" t="s">
        <v>3319</v>
      </c>
      <c r="B3112" s="18"/>
      <c r="C3112" s="18">
        <v>1</v>
      </c>
      <c r="D3112" s="18">
        <v>1</v>
      </c>
    </row>
    <row r="3113" spans="1:4">
      <c r="A3113" s="16" t="s">
        <v>3322</v>
      </c>
      <c r="B3113" s="18">
        <v>1</v>
      </c>
      <c r="C3113" s="18">
        <v>1</v>
      </c>
      <c r="D3113" s="18">
        <v>2</v>
      </c>
    </row>
    <row r="3114" spans="1:4">
      <c r="A3114" s="17" t="s">
        <v>3321</v>
      </c>
      <c r="B3114" s="18">
        <v>1</v>
      </c>
      <c r="C3114" s="18">
        <v>1</v>
      </c>
      <c r="D3114" s="18">
        <v>2</v>
      </c>
    </row>
    <row r="3115" spans="1:4">
      <c r="A3115" s="16" t="s">
        <v>3324</v>
      </c>
      <c r="B3115" s="18">
        <v>1</v>
      </c>
      <c r="C3115" s="18">
        <v>1</v>
      </c>
      <c r="D3115" s="18">
        <v>2</v>
      </c>
    </row>
    <row r="3116" spans="1:4">
      <c r="A3116" s="17" t="s">
        <v>3323</v>
      </c>
      <c r="B3116" s="18">
        <v>1</v>
      </c>
      <c r="C3116" s="18">
        <v>1</v>
      </c>
      <c r="D3116" s="18">
        <v>2</v>
      </c>
    </row>
    <row r="3117" spans="1:4">
      <c r="A3117" s="16" t="s">
        <v>3326</v>
      </c>
      <c r="B3117" s="18">
        <v>1</v>
      </c>
      <c r="C3117" s="18"/>
      <c r="D3117" s="18">
        <v>1</v>
      </c>
    </row>
    <row r="3118" spans="1:4">
      <c r="A3118" s="17" t="s">
        <v>3325</v>
      </c>
      <c r="B3118" s="18">
        <v>1</v>
      </c>
      <c r="C3118" s="18"/>
      <c r="D3118" s="18">
        <v>1</v>
      </c>
    </row>
    <row r="3119" spans="1:4">
      <c r="A3119" s="16" t="s">
        <v>3328</v>
      </c>
      <c r="B3119" s="18"/>
      <c r="C3119" s="18">
        <v>1</v>
      </c>
      <c r="D3119" s="18">
        <v>1</v>
      </c>
    </row>
    <row r="3120" spans="1:4">
      <c r="A3120" s="17" t="s">
        <v>3327</v>
      </c>
      <c r="B3120" s="18"/>
      <c r="C3120" s="18">
        <v>1</v>
      </c>
      <c r="D3120" s="18">
        <v>1</v>
      </c>
    </row>
    <row r="3121" spans="1:4">
      <c r="A3121" s="16" t="s">
        <v>3330</v>
      </c>
      <c r="B3121" s="18"/>
      <c r="C3121" s="18">
        <v>1</v>
      </c>
      <c r="D3121" s="18">
        <v>1</v>
      </c>
    </row>
    <row r="3122" spans="1:4">
      <c r="A3122" s="17" t="s">
        <v>3329</v>
      </c>
      <c r="B3122" s="18"/>
      <c r="C3122" s="18">
        <v>1</v>
      </c>
      <c r="D3122" s="18">
        <v>1</v>
      </c>
    </row>
    <row r="3123" spans="1:4">
      <c r="A3123" s="16" t="s">
        <v>3332</v>
      </c>
      <c r="B3123" s="18"/>
      <c r="C3123" s="18">
        <v>1</v>
      </c>
      <c r="D3123" s="18">
        <v>1</v>
      </c>
    </row>
    <row r="3124" spans="1:4">
      <c r="A3124" s="17" t="s">
        <v>3331</v>
      </c>
      <c r="B3124" s="18"/>
      <c r="C3124" s="18">
        <v>1</v>
      </c>
      <c r="D3124" s="18">
        <v>1</v>
      </c>
    </row>
    <row r="3125" spans="1:4">
      <c r="A3125" s="16" t="s">
        <v>3334</v>
      </c>
      <c r="B3125" s="18">
        <v>1</v>
      </c>
      <c r="C3125" s="18">
        <v>1</v>
      </c>
      <c r="D3125" s="18">
        <v>2</v>
      </c>
    </row>
    <row r="3126" spans="1:4">
      <c r="A3126" s="17" t="s">
        <v>3333</v>
      </c>
      <c r="B3126" s="18">
        <v>1</v>
      </c>
      <c r="C3126" s="18">
        <v>1</v>
      </c>
      <c r="D3126" s="18">
        <v>2</v>
      </c>
    </row>
    <row r="3127" spans="1:4">
      <c r="A3127" s="16" t="s">
        <v>3336</v>
      </c>
      <c r="B3127" s="18">
        <v>1</v>
      </c>
      <c r="C3127" s="18">
        <v>1</v>
      </c>
      <c r="D3127" s="18">
        <v>2</v>
      </c>
    </row>
    <row r="3128" spans="1:4">
      <c r="A3128" s="17" t="s">
        <v>3335</v>
      </c>
      <c r="B3128" s="18">
        <v>1</v>
      </c>
      <c r="C3128" s="18">
        <v>1</v>
      </c>
      <c r="D3128" s="18">
        <v>2</v>
      </c>
    </row>
    <row r="3129" spans="1:4">
      <c r="A3129" s="16" t="s">
        <v>3338</v>
      </c>
      <c r="B3129" s="18">
        <v>1</v>
      </c>
      <c r="C3129" s="18">
        <v>1</v>
      </c>
      <c r="D3129" s="18">
        <v>2</v>
      </c>
    </row>
    <row r="3130" spans="1:4">
      <c r="A3130" s="17" t="s">
        <v>3337</v>
      </c>
      <c r="B3130" s="18">
        <v>1</v>
      </c>
      <c r="C3130" s="18">
        <v>1</v>
      </c>
      <c r="D3130" s="18">
        <v>2</v>
      </c>
    </row>
    <row r="3131" spans="1:4">
      <c r="A3131" s="16" t="s">
        <v>3340</v>
      </c>
      <c r="B3131" s="18"/>
      <c r="C3131" s="18">
        <v>1</v>
      </c>
      <c r="D3131" s="18">
        <v>1</v>
      </c>
    </row>
    <row r="3132" spans="1:4">
      <c r="A3132" s="17" t="s">
        <v>3339</v>
      </c>
      <c r="B3132" s="18"/>
      <c r="C3132" s="18">
        <v>1</v>
      </c>
      <c r="D3132" s="18">
        <v>1</v>
      </c>
    </row>
    <row r="3133" spans="1:4">
      <c r="A3133" s="16" t="s">
        <v>3342</v>
      </c>
      <c r="B3133" s="18"/>
      <c r="C3133" s="18">
        <v>1</v>
      </c>
      <c r="D3133" s="18">
        <v>1</v>
      </c>
    </row>
    <row r="3134" spans="1:4">
      <c r="A3134" s="17" t="s">
        <v>3341</v>
      </c>
      <c r="B3134" s="18"/>
      <c r="C3134" s="18">
        <v>1</v>
      </c>
      <c r="D3134" s="18">
        <v>1</v>
      </c>
    </row>
    <row r="3135" spans="1:4">
      <c r="A3135" s="16" t="s">
        <v>3344</v>
      </c>
      <c r="B3135" s="18"/>
      <c r="C3135" s="18">
        <v>1</v>
      </c>
      <c r="D3135" s="18">
        <v>1</v>
      </c>
    </row>
    <row r="3136" spans="1:4">
      <c r="A3136" s="17" t="s">
        <v>3343</v>
      </c>
      <c r="B3136" s="18"/>
      <c r="C3136" s="18">
        <v>1</v>
      </c>
      <c r="D3136" s="18">
        <v>1</v>
      </c>
    </row>
    <row r="3137" spans="1:4">
      <c r="A3137" s="16" t="s">
        <v>3346</v>
      </c>
      <c r="B3137" s="18"/>
      <c r="C3137" s="18">
        <v>2</v>
      </c>
      <c r="D3137" s="18">
        <v>2</v>
      </c>
    </row>
    <row r="3138" spans="1:4">
      <c r="A3138" s="17" t="s">
        <v>3345</v>
      </c>
      <c r="B3138" s="18"/>
      <c r="C3138" s="18">
        <v>1</v>
      </c>
      <c r="D3138" s="18">
        <v>1</v>
      </c>
    </row>
    <row r="3139" spans="1:4">
      <c r="A3139" s="17" t="s">
        <v>3347</v>
      </c>
      <c r="B3139" s="18"/>
      <c r="C3139" s="18">
        <v>1</v>
      </c>
      <c r="D3139" s="18">
        <v>1</v>
      </c>
    </row>
    <row r="3140" spans="1:4">
      <c r="A3140" s="16" t="s">
        <v>3349</v>
      </c>
      <c r="B3140" s="18"/>
      <c r="C3140" s="18">
        <v>1</v>
      </c>
      <c r="D3140" s="18">
        <v>1</v>
      </c>
    </row>
    <row r="3141" spans="1:4">
      <c r="A3141" s="17" t="s">
        <v>3348</v>
      </c>
      <c r="B3141" s="18"/>
      <c r="C3141" s="18">
        <v>1</v>
      </c>
      <c r="D3141" s="18">
        <v>1</v>
      </c>
    </row>
    <row r="3142" spans="1:4">
      <c r="A3142" s="16" t="s">
        <v>3351</v>
      </c>
      <c r="B3142" s="18"/>
      <c r="C3142" s="18">
        <v>1</v>
      </c>
      <c r="D3142" s="18">
        <v>1</v>
      </c>
    </row>
    <row r="3143" spans="1:4">
      <c r="A3143" s="17" t="s">
        <v>3350</v>
      </c>
      <c r="B3143" s="18"/>
      <c r="C3143" s="18">
        <v>1</v>
      </c>
      <c r="D3143" s="18">
        <v>1</v>
      </c>
    </row>
    <row r="3144" spans="1:4">
      <c r="A3144" s="16" t="s">
        <v>3353</v>
      </c>
      <c r="B3144" s="18"/>
      <c r="C3144" s="18">
        <v>1</v>
      </c>
      <c r="D3144" s="18">
        <v>1</v>
      </c>
    </row>
    <row r="3145" spans="1:4">
      <c r="A3145" s="17" t="s">
        <v>3352</v>
      </c>
      <c r="B3145" s="18"/>
      <c r="C3145" s="18">
        <v>1</v>
      </c>
      <c r="D3145" s="18">
        <v>1</v>
      </c>
    </row>
    <row r="3146" spans="1:4">
      <c r="A3146" s="16" t="s">
        <v>3355</v>
      </c>
      <c r="B3146" s="18"/>
      <c r="C3146" s="18">
        <v>1</v>
      </c>
      <c r="D3146" s="18">
        <v>1</v>
      </c>
    </row>
    <row r="3147" spans="1:4">
      <c r="A3147" s="17" t="s">
        <v>3354</v>
      </c>
      <c r="B3147" s="18"/>
      <c r="C3147" s="18">
        <v>1</v>
      </c>
      <c r="D3147" s="18">
        <v>1</v>
      </c>
    </row>
    <row r="3148" spans="1:4">
      <c r="A3148" s="16" t="s">
        <v>3357</v>
      </c>
      <c r="B3148" s="18"/>
      <c r="C3148" s="18">
        <v>1</v>
      </c>
      <c r="D3148" s="18">
        <v>1</v>
      </c>
    </row>
    <row r="3149" spans="1:4">
      <c r="A3149" s="17" t="s">
        <v>3356</v>
      </c>
      <c r="B3149" s="18"/>
      <c r="C3149" s="18">
        <v>1</v>
      </c>
      <c r="D3149" s="18">
        <v>1</v>
      </c>
    </row>
    <row r="3150" spans="1:4">
      <c r="A3150" s="16" t="s">
        <v>3359</v>
      </c>
      <c r="B3150" s="18"/>
      <c r="C3150" s="18">
        <v>1</v>
      </c>
      <c r="D3150" s="18">
        <v>1</v>
      </c>
    </row>
    <row r="3151" spans="1:4">
      <c r="A3151" s="17" t="s">
        <v>3358</v>
      </c>
      <c r="B3151" s="18"/>
      <c r="C3151" s="18">
        <v>1</v>
      </c>
      <c r="D3151" s="18">
        <v>1</v>
      </c>
    </row>
    <row r="3152" spans="1:4">
      <c r="A3152" s="16" t="s">
        <v>3361</v>
      </c>
      <c r="B3152" s="18"/>
      <c r="C3152" s="18">
        <v>1</v>
      </c>
      <c r="D3152" s="18">
        <v>1</v>
      </c>
    </row>
    <row r="3153" spans="1:4">
      <c r="A3153" s="17" t="s">
        <v>3360</v>
      </c>
      <c r="B3153" s="18"/>
      <c r="C3153" s="18">
        <v>1</v>
      </c>
      <c r="D3153" s="18">
        <v>1</v>
      </c>
    </row>
    <row r="3154" spans="1:4">
      <c r="A3154" s="16" t="s">
        <v>3363</v>
      </c>
      <c r="B3154" s="18"/>
      <c r="C3154" s="18">
        <v>1</v>
      </c>
      <c r="D3154" s="18">
        <v>1</v>
      </c>
    </row>
    <row r="3155" spans="1:4">
      <c r="A3155" s="17" t="s">
        <v>3362</v>
      </c>
      <c r="B3155" s="18"/>
      <c r="C3155" s="18">
        <v>1</v>
      </c>
      <c r="D3155" s="18">
        <v>1</v>
      </c>
    </row>
    <row r="3156" spans="1:4">
      <c r="A3156" s="16" t="s">
        <v>3365</v>
      </c>
      <c r="B3156" s="18"/>
      <c r="C3156" s="18">
        <v>1</v>
      </c>
      <c r="D3156" s="18">
        <v>1</v>
      </c>
    </row>
    <row r="3157" spans="1:4">
      <c r="A3157" s="17" t="s">
        <v>3364</v>
      </c>
      <c r="B3157" s="18"/>
      <c r="C3157" s="18">
        <v>1</v>
      </c>
      <c r="D3157" s="18">
        <v>1</v>
      </c>
    </row>
    <row r="3158" spans="1:4">
      <c r="A3158" s="16" t="s">
        <v>3367</v>
      </c>
      <c r="B3158" s="18"/>
      <c r="C3158" s="18">
        <v>1</v>
      </c>
      <c r="D3158" s="18">
        <v>1</v>
      </c>
    </row>
    <row r="3159" spans="1:4">
      <c r="A3159" s="17" t="s">
        <v>3366</v>
      </c>
      <c r="B3159" s="18"/>
      <c r="C3159" s="18">
        <v>1</v>
      </c>
      <c r="D3159" s="18">
        <v>1</v>
      </c>
    </row>
    <row r="3160" spans="1:4">
      <c r="A3160" s="16" t="s">
        <v>3369</v>
      </c>
      <c r="B3160" s="18"/>
      <c r="C3160" s="18">
        <v>1</v>
      </c>
      <c r="D3160" s="18">
        <v>1</v>
      </c>
    </row>
    <row r="3161" spans="1:4">
      <c r="A3161" s="17" t="s">
        <v>3368</v>
      </c>
      <c r="B3161" s="18"/>
      <c r="C3161" s="18">
        <v>1</v>
      </c>
      <c r="D3161" s="18">
        <v>1</v>
      </c>
    </row>
    <row r="3162" spans="1:4">
      <c r="A3162" s="16" t="s">
        <v>3371</v>
      </c>
      <c r="B3162" s="18"/>
      <c r="C3162" s="18">
        <v>1</v>
      </c>
      <c r="D3162" s="18">
        <v>1</v>
      </c>
    </row>
    <row r="3163" spans="1:4">
      <c r="A3163" s="17" t="s">
        <v>3370</v>
      </c>
      <c r="B3163" s="18"/>
      <c r="C3163" s="18">
        <v>1</v>
      </c>
      <c r="D3163" s="18">
        <v>1</v>
      </c>
    </row>
    <row r="3164" spans="1:4">
      <c r="A3164" s="16" t="s">
        <v>3373</v>
      </c>
      <c r="B3164" s="18"/>
      <c r="C3164" s="18">
        <v>1</v>
      </c>
      <c r="D3164" s="18">
        <v>1</v>
      </c>
    </row>
    <row r="3165" spans="1:4">
      <c r="A3165" s="17" t="s">
        <v>3372</v>
      </c>
      <c r="B3165" s="18"/>
      <c r="C3165" s="18">
        <v>1</v>
      </c>
      <c r="D3165" s="18">
        <v>1</v>
      </c>
    </row>
    <row r="3166" spans="1:4">
      <c r="A3166" s="16" t="s">
        <v>3375</v>
      </c>
      <c r="B3166" s="18"/>
      <c r="C3166" s="18">
        <v>1</v>
      </c>
      <c r="D3166" s="18">
        <v>1</v>
      </c>
    </row>
    <row r="3167" spans="1:4">
      <c r="A3167" s="17" t="s">
        <v>3374</v>
      </c>
      <c r="B3167" s="18"/>
      <c r="C3167" s="18">
        <v>1</v>
      </c>
      <c r="D3167" s="18">
        <v>1</v>
      </c>
    </row>
    <row r="3168" spans="1:4">
      <c r="A3168" s="16" t="s">
        <v>3377</v>
      </c>
      <c r="B3168" s="18"/>
      <c r="C3168" s="18">
        <v>1</v>
      </c>
      <c r="D3168" s="18">
        <v>1</v>
      </c>
    </row>
    <row r="3169" spans="1:4">
      <c r="A3169" s="17" t="s">
        <v>3376</v>
      </c>
      <c r="B3169" s="18"/>
      <c r="C3169" s="18">
        <v>1</v>
      </c>
      <c r="D3169" s="18">
        <v>1</v>
      </c>
    </row>
    <row r="3170" spans="1:4">
      <c r="A3170" s="16" t="s">
        <v>3379</v>
      </c>
      <c r="B3170" s="18"/>
      <c r="C3170" s="18">
        <v>1</v>
      </c>
      <c r="D3170" s="18">
        <v>1</v>
      </c>
    </row>
    <row r="3171" spans="1:4">
      <c r="A3171" s="17" t="s">
        <v>3378</v>
      </c>
      <c r="B3171" s="18"/>
      <c r="C3171" s="18">
        <v>1</v>
      </c>
      <c r="D3171" s="18">
        <v>1</v>
      </c>
    </row>
    <row r="3172" spans="1:4">
      <c r="A3172" s="16" t="s">
        <v>3381</v>
      </c>
      <c r="B3172" s="18"/>
      <c r="C3172" s="18">
        <v>1</v>
      </c>
      <c r="D3172" s="18">
        <v>1</v>
      </c>
    </row>
    <row r="3173" spans="1:4">
      <c r="A3173" s="17" t="s">
        <v>3380</v>
      </c>
      <c r="B3173" s="18"/>
      <c r="C3173" s="18">
        <v>1</v>
      </c>
      <c r="D3173" s="18">
        <v>1</v>
      </c>
    </row>
    <row r="3174" spans="1:4">
      <c r="A3174" s="16" t="s">
        <v>3383</v>
      </c>
      <c r="B3174" s="18"/>
      <c r="C3174" s="18">
        <v>1</v>
      </c>
      <c r="D3174" s="18">
        <v>1</v>
      </c>
    </row>
    <row r="3175" spans="1:4">
      <c r="A3175" s="17" t="s">
        <v>3382</v>
      </c>
      <c r="B3175" s="18"/>
      <c r="C3175" s="18">
        <v>1</v>
      </c>
      <c r="D3175" s="18">
        <v>1</v>
      </c>
    </row>
    <row r="3176" spans="1:4">
      <c r="A3176" s="16" t="s">
        <v>3385</v>
      </c>
      <c r="B3176" s="18"/>
      <c r="C3176" s="18">
        <v>1</v>
      </c>
      <c r="D3176" s="18">
        <v>1</v>
      </c>
    </row>
    <row r="3177" spans="1:4">
      <c r="A3177" s="17" t="s">
        <v>3384</v>
      </c>
      <c r="B3177" s="18"/>
      <c r="C3177" s="18">
        <v>1</v>
      </c>
      <c r="D3177" s="18">
        <v>1</v>
      </c>
    </row>
    <row r="3178" spans="1:4">
      <c r="A3178" s="16" t="s">
        <v>3387</v>
      </c>
      <c r="B3178" s="18">
        <v>1</v>
      </c>
      <c r="C3178" s="18">
        <v>1</v>
      </c>
      <c r="D3178" s="18">
        <v>2</v>
      </c>
    </row>
    <row r="3179" spans="1:4">
      <c r="A3179" s="17" t="s">
        <v>3386</v>
      </c>
      <c r="B3179" s="18">
        <v>1</v>
      </c>
      <c r="C3179" s="18">
        <v>1</v>
      </c>
      <c r="D3179" s="18">
        <v>2</v>
      </c>
    </row>
    <row r="3180" spans="1:4">
      <c r="A3180" s="16" t="s">
        <v>3389</v>
      </c>
      <c r="B3180" s="18">
        <v>1</v>
      </c>
      <c r="C3180" s="18">
        <v>1</v>
      </c>
      <c r="D3180" s="18">
        <v>2</v>
      </c>
    </row>
    <row r="3181" spans="1:4">
      <c r="A3181" s="17" t="s">
        <v>3388</v>
      </c>
      <c r="B3181" s="18">
        <v>1</v>
      </c>
      <c r="C3181" s="18">
        <v>1</v>
      </c>
      <c r="D3181" s="18">
        <v>2</v>
      </c>
    </row>
    <row r="3182" spans="1:4">
      <c r="A3182" s="16" t="s">
        <v>3391</v>
      </c>
      <c r="B3182" s="18">
        <v>1</v>
      </c>
      <c r="C3182" s="18">
        <v>1</v>
      </c>
      <c r="D3182" s="18">
        <v>2</v>
      </c>
    </row>
    <row r="3183" spans="1:4">
      <c r="A3183" s="17" t="s">
        <v>3390</v>
      </c>
      <c r="B3183" s="18">
        <v>1</v>
      </c>
      <c r="C3183" s="18">
        <v>1</v>
      </c>
      <c r="D3183" s="18">
        <v>2</v>
      </c>
    </row>
    <row r="3184" spans="1:4">
      <c r="A3184" s="16" t="s">
        <v>3393</v>
      </c>
      <c r="B3184" s="18">
        <v>1</v>
      </c>
      <c r="C3184" s="18">
        <v>1</v>
      </c>
      <c r="D3184" s="18">
        <v>2</v>
      </c>
    </row>
    <row r="3185" spans="1:4">
      <c r="A3185" s="17" t="s">
        <v>3392</v>
      </c>
      <c r="B3185" s="18">
        <v>1</v>
      </c>
      <c r="C3185" s="18">
        <v>1</v>
      </c>
      <c r="D3185" s="18">
        <v>2</v>
      </c>
    </row>
    <row r="3186" spans="1:4">
      <c r="A3186" s="16" t="s">
        <v>3395</v>
      </c>
      <c r="B3186" s="18">
        <v>1</v>
      </c>
      <c r="C3186" s="18">
        <v>1</v>
      </c>
      <c r="D3186" s="18">
        <v>2</v>
      </c>
    </row>
    <row r="3187" spans="1:4">
      <c r="A3187" s="17" t="s">
        <v>3394</v>
      </c>
      <c r="B3187" s="18">
        <v>1</v>
      </c>
      <c r="C3187" s="18">
        <v>1</v>
      </c>
      <c r="D3187" s="18">
        <v>2</v>
      </c>
    </row>
    <row r="3188" spans="1:4">
      <c r="A3188" s="16" t="s">
        <v>3397</v>
      </c>
      <c r="B3188" s="18">
        <v>1</v>
      </c>
      <c r="C3188" s="18">
        <v>1</v>
      </c>
      <c r="D3188" s="18">
        <v>2</v>
      </c>
    </row>
    <row r="3189" spans="1:4">
      <c r="A3189" s="17" t="s">
        <v>3396</v>
      </c>
      <c r="B3189" s="18">
        <v>1</v>
      </c>
      <c r="C3189" s="18">
        <v>1</v>
      </c>
      <c r="D3189" s="18">
        <v>2</v>
      </c>
    </row>
    <row r="3190" spans="1:4">
      <c r="A3190" s="16" t="s">
        <v>3399</v>
      </c>
      <c r="B3190" s="18">
        <v>1</v>
      </c>
      <c r="C3190" s="18">
        <v>1</v>
      </c>
      <c r="D3190" s="18">
        <v>2</v>
      </c>
    </row>
    <row r="3191" spans="1:4">
      <c r="A3191" s="17" t="s">
        <v>3398</v>
      </c>
      <c r="B3191" s="18">
        <v>1</v>
      </c>
      <c r="C3191" s="18">
        <v>1</v>
      </c>
      <c r="D3191" s="18">
        <v>2</v>
      </c>
    </row>
    <row r="3192" spans="1:4">
      <c r="A3192" s="16" t="s">
        <v>3401</v>
      </c>
      <c r="B3192" s="18">
        <v>1</v>
      </c>
      <c r="C3192" s="18">
        <v>1</v>
      </c>
      <c r="D3192" s="18">
        <v>2</v>
      </c>
    </row>
    <row r="3193" spans="1:4">
      <c r="A3193" s="17" t="s">
        <v>3400</v>
      </c>
      <c r="B3193" s="18">
        <v>1</v>
      </c>
      <c r="C3193" s="18">
        <v>1</v>
      </c>
      <c r="D3193" s="18">
        <v>2</v>
      </c>
    </row>
    <row r="3194" spans="1:4">
      <c r="A3194" s="16" t="s">
        <v>3403</v>
      </c>
      <c r="B3194" s="18">
        <v>1</v>
      </c>
      <c r="C3194" s="18">
        <v>1</v>
      </c>
      <c r="D3194" s="18">
        <v>2</v>
      </c>
    </row>
    <row r="3195" spans="1:4">
      <c r="A3195" s="17" t="s">
        <v>3402</v>
      </c>
      <c r="B3195" s="18">
        <v>1</v>
      </c>
      <c r="C3195" s="18">
        <v>1</v>
      </c>
      <c r="D3195" s="18">
        <v>2</v>
      </c>
    </row>
    <row r="3196" spans="1:4">
      <c r="A3196" s="16" t="s">
        <v>3405</v>
      </c>
      <c r="B3196" s="18">
        <v>1</v>
      </c>
      <c r="C3196" s="18">
        <v>1</v>
      </c>
      <c r="D3196" s="18">
        <v>2</v>
      </c>
    </row>
    <row r="3197" spans="1:4">
      <c r="A3197" s="17" t="s">
        <v>3404</v>
      </c>
      <c r="B3197" s="18">
        <v>1</v>
      </c>
      <c r="C3197" s="18">
        <v>1</v>
      </c>
      <c r="D3197" s="18">
        <v>2</v>
      </c>
    </row>
    <row r="3198" spans="1:4">
      <c r="A3198" s="16" t="s">
        <v>3407</v>
      </c>
      <c r="B3198" s="18">
        <v>1</v>
      </c>
      <c r="C3198" s="18">
        <v>1</v>
      </c>
      <c r="D3198" s="18">
        <v>2</v>
      </c>
    </row>
    <row r="3199" spans="1:4">
      <c r="A3199" s="17" t="s">
        <v>3406</v>
      </c>
      <c r="B3199" s="18">
        <v>1</v>
      </c>
      <c r="C3199" s="18">
        <v>1</v>
      </c>
      <c r="D3199" s="18">
        <v>2</v>
      </c>
    </row>
    <row r="3200" spans="1:4">
      <c r="A3200" s="16" t="s">
        <v>3409</v>
      </c>
      <c r="B3200" s="18">
        <v>1</v>
      </c>
      <c r="C3200" s="18">
        <v>1</v>
      </c>
      <c r="D3200" s="18">
        <v>2</v>
      </c>
    </row>
    <row r="3201" spans="1:4">
      <c r="A3201" s="17" t="s">
        <v>3408</v>
      </c>
      <c r="B3201" s="18">
        <v>1</v>
      </c>
      <c r="C3201" s="18">
        <v>1</v>
      </c>
      <c r="D3201" s="18">
        <v>2</v>
      </c>
    </row>
    <row r="3202" spans="1:4">
      <c r="A3202" s="16" t="s">
        <v>3411</v>
      </c>
      <c r="B3202" s="18">
        <v>1</v>
      </c>
      <c r="C3202" s="18">
        <v>1</v>
      </c>
      <c r="D3202" s="18">
        <v>2</v>
      </c>
    </row>
    <row r="3203" spans="1:4">
      <c r="A3203" s="17" t="s">
        <v>3410</v>
      </c>
      <c r="B3203" s="18">
        <v>1</v>
      </c>
      <c r="C3203" s="18">
        <v>1</v>
      </c>
      <c r="D3203" s="18">
        <v>2</v>
      </c>
    </row>
    <row r="3204" spans="1:4">
      <c r="A3204" s="16" t="s">
        <v>3413</v>
      </c>
      <c r="B3204" s="18">
        <v>1</v>
      </c>
      <c r="C3204" s="18">
        <v>1</v>
      </c>
      <c r="D3204" s="18">
        <v>2</v>
      </c>
    </row>
    <row r="3205" spans="1:4">
      <c r="A3205" s="17" t="s">
        <v>3412</v>
      </c>
      <c r="B3205" s="18">
        <v>1</v>
      </c>
      <c r="C3205" s="18">
        <v>1</v>
      </c>
      <c r="D3205" s="18">
        <v>2</v>
      </c>
    </row>
    <row r="3206" spans="1:4">
      <c r="A3206" s="16" t="s">
        <v>3415</v>
      </c>
      <c r="B3206" s="18">
        <v>1</v>
      </c>
      <c r="C3206" s="18">
        <v>1</v>
      </c>
      <c r="D3206" s="18">
        <v>2</v>
      </c>
    </row>
    <row r="3207" spans="1:4">
      <c r="A3207" s="17" t="s">
        <v>3414</v>
      </c>
      <c r="B3207" s="18">
        <v>1</v>
      </c>
      <c r="C3207" s="18">
        <v>1</v>
      </c>
      <c r="D3207" s="18">
        <v>2</v>
      </c>
    </row>
    <row r="3208" spans="1:4">
      <c r="A3208" s="16" t="s">
        <v>3417</v>
      </c>
      <c r="B3208" s="18">
        <v>1</v>
      </c>
      <c r="C3208" s="18">
        <v>1</v>
      </c>
      <c r="D3208" s="18">
        <v>2</v>
      </c>
    </row>
    <row r="3209" spans="1:4">
      <c r="A3209" s="17" t="s">
        <v>3416</v>
      </c>
      <c r="B3209" s="18">
        <v>1</v>
      </c>
      <c r="C3209" s="18">
        <v>1</v>
      </c>
      <c r="D3209" s="18">
        <v>2</v>
      </c>
    </row>
    <row r="3210" spans="1:4">
      <c r="A3210" s="16" t="s">
        <v>3419</v>
      </c>
      <c r="B3210" s="18">
        <v>1</v>
      </c>
      <c r="C3210" s="18">
        <v>1</v>
      </c>
      <c r="D3210" s="18">
        <v>2</v>
      </c>
    </row>
    <row r="3211" spans="1:4">
      <c r="A3211" s="17" t="s">
        <v>3418</v>
      </c>
      <c r="B3211" s="18">
        <v>1</v>
      </c>
      <c r="C3211" s="18">
        <v>1</v>
      </c>
      <c r="D3211" s="18">
        <v>2</v>
      </c>
    </row>
    <row r="3212" spans="1:4">
      <c r="A3212" s="16" t="s">
        <v>3421</v>
      </c>
      <c r="B3212" s="18">
        <v>1</v>
      </c>
      <c r="C3212" s="18">
        <v>1</v>
      </c>
      <c r="D3212" s="18">
        <v>2</v>
      </c>
    </row>
    <row r="3213" spans="1:4">
      <c r="A3213" s="17" t="s">
        <v>3420</v>
      </c>
      <c r="B3213" s="18">
        <v>1</v>
      </c>
      <c r="C3213" s="18">
        <v>1</v>
      </c>
      <c r="D3213" s="18">
        <v>2</v>
      </c>
    </row>
    <row r="3214" spans="1:4">
      <c r="A3214" s="16" t="s">
        <v>3423</v>
      </c>
      <c r="B3214" s="18">
        <v>1</v>
      </c>
      <c r="C3214" s="18">
        <v>1</v>
      </c>
      <c r="D3214" s="18">
        <v>2</v>
      </c>
    </row>
    <row r="3215" spans="1:4">
      <c r="A3215" s="17" t="s">
        <v>3422</v>
      </c>
      <c r="B3215" s="18">
        <v>1</v>
      </c>
      <c r="C3215" s="18">
        <v>1</v>
      </c>
      <c r="D3215" s="18">
        <v>2</v>
      </c>
    </row>
    <row r="3216" spans="1:4">
      <c r="A3216" s="16" t="s">
        <v>3425</v>
      </c>
      <c r="B3216" s="18">
        <v>1</v>
      </c>
      <c r="C3216" s="18">
        <v>1</v>
      </c>
      <c r="D3216" s="18">
        <v>2</v>
      </c>
    </row>
    <row r="3217" spans="1:4">
      <c r="A3217" s="17" t="s">
        <v>3424</v>
      </c>
      <c r="B3217" s="18">
        <v>1</v>
      </c>
      <c r="C3217" s="18">
        <v>1</v>
      </c>
      <c r="D3217" s="18">
        <v>2</v>
      </c>
    </row>
    <row r="3218" spans="1:4">
      <c r="A3218" s="16" t="s">
        <v>3427</v>
      </c>
      <c r="B3218" s="18">
        <v>1</v>
      </c>
      <c r="C3218" s="18">
        <v>1</v>
      </c>
      <c r="D3218" s="18">
        <v>2</v>
      </c>
    </row>
    <row r="3219" spans="1:4">
      <c r="A3219" s="17" t="s">
        <v>3426</v>
      </c>
      <c r="B3219" s="18">
        <v>1</v>
      </c>
      <c r="C3219" s="18">
        <v>1</v>
      </c>
      <c r="D3219" s="18">
        <v>2</v>
      </c>
    </row>
    <row r="3220" spans="1:4">
      <c r="A3220" s="16" t="s">
        <v>3429</v>
      </c>
      <c r="B3220" s="18">
        <v>1</v>
      </c>
      <c r="C3220" s="18">
        <v>1</v>
      </c>
      <c r="D3220" s="18">
        <v>2</v>
      </c>
    </row>
    <row r="3221" spans="1:4">
      <c r="A3221" s="17" t="s">
        <v>3428</v>
      </c>
      <c r="B3221" s="18">
        <v>1</v>
      </c>
      <c r="C3221" s="18">
        <v>1</v>
      </c>
      <c r="D3221" s="18">
        <v>2</v>
      </c>
    </row>
    <row r="3222" spans="1:4">
      <c r="A3222" s="16" t="s">
        <v>3431</v>
      </c>
      <c r="B3222" s="18">
        <v>1</v>
      </c>
      <c r="C3222" s="18">
        <v>1</v>
      </c>
      <c r="D3222" s="18">
        <v>2</v>
      </c>
    </row>
    <row r="3223" spans="1:4">
      <c r="A3223" s="17" t="s">
        <v>3430</v>
      </c>
      <c r="B3223" s="18">
        <v>1</v>
      </c>
      <c r="C3223" s="18">
        <v>1</v>
      </c>
      <c r="D3223" s="18">
        <v>2</v>
      </c>
    </row>
    <row r="3224" spans="1:4">
      <c r="A3224" s="16" t="s">
        <v>3433</v>
      </c>
      <c r="B3224" s="18">
        <v>1</v>
      </c>
      <c r="C3224" s="18"/>
      <c r="D3224" s="18">
        <v>1</v>
      </c>
    </row>
    <row r="3225" spans="1:4">
      <c r="A3225" s="17" t="s">
        <v>3432</v>
      </c>
      <c r="B3225" s="18">
        <v>1</v>
      </c>
      <c r="C3225" s="18"/>
      <c r="D3225" s="18">
        <v>1</v>
      </c>
    </row>
    <row r="3226" spans="1:4">
      <c r="A3226" s="16" t="s">
        <v>3435</v>
      </c>
      <c r="B3226" s="18">
        <v>1</v>
      </c>
      <c r="C3226" s="18">
        <v>1</v>
      </c>
      <c r="D3226" s="18">
        <v>2</v>
      </c>
    </row>
    <row r="3227" spans="1:4">
      <c r="A3227" s="17" t="s">
        <v>3434</v>
      </c>
      <c r="B3227" s="18">
        <v>1</v>
      </c>
      <c r="C3227" s="18">
        <v>1</v>
      </c>
      <c r="D3227" s="18">
        <v>2</v>
      </c>
    </row>
    <row r="3228" spans="1:4">
      <c r="A3228" s="16" t="s">
        <v>3437</v>
      </c>
      <c r="B3228" s="18"/>
      <c r="C3228" s="18">
        <v>1</v>
      </c>
      <c r="D3228" s="18">
        <v>1</v>
      </c>
    </row>
    <row r="3229" spans="1:4">
      <c r="A3229" s="17" t="s">
        <v>3436</v>
      </c>
      <c r="B3229" s="18"/>
      <c r="C3229" s="18">
        <v>1</v>
      </c>
      <c r="D3229" s="18">
        <v>1</v>
      </c>
    </row>
    <row r="3230" spans="1:4">
      <c r="A3230" s="16" t="s">
        <v>3439</v>
      </c>
      <c r="B3230" s="18">
        <v>1</v>
      </c>
      <c r="C3230" s="18">
        <v>1</v>
      </c>
      <c r="D3230" s="18">
        <v>2</v>
      </c>
    </row>
    <row r="3231" spans="1:4">
      <c r="A3231" s="17" t="s">
        <v>3438</v>
      </c>
      <c r="B3231" s="18">
        <v>1</v>
      </c>
      <c r="C3231" s="18">
        <v>1</v>
      </c>
      <c r="D3231" s="18">
        <v>2</v>
      </c>
    </row>
    <row r="3232" spans="1:4">
      <c r="A3232" s="16" t="s">
        <v>3441</v>
      </c>
      <c r="B3232" s="18">
        <v>1</v>
      </c>
      <c r="C3232" s="18">
        <v>1</v>
      </c>
      <c r="D3232" s="18">
        <v>2</v>
      </c>
    </row>
    <row r="3233" spans="1:4">
      <c r="A3233" s="17" t="s">
        <v>3440</v>
      </c>
      <c r="B3233" s="18">
        <v>1</v>
      </c>
      <c r="C3233" s="18">
        <v>1</v>
      </c>
      <c r="D3233" s="18">
        <v>2</v>
      </c>
    </row>
    <row r="3234" spans="1:4">
      <c r="A3234" s="16" t="s">
        <v>3443</v>
      </c>
      <c r="B3234" s="18">
        <v>1</v>
      </c>
      <c r="C3234" s="18">
        <v>1</v>
      </c>
      <c r="D3234" s="18">
        <v>2</v>
      </c>
    </row>
    <row r="3235" spans="1:4">
      <c r="A3235" s="17" t="s">
        <v>3442</v>
      </c>
      <c r="B3235" s="18">
        <v>1</v>
      </c>
      <c r="C3235" s="18">
        <v>1</v>
      </c>
      <c r="D3235" s="18">
        <v>2</v>
      </c>
    </row>
    <row r="3236" spans="1:4">
      <c r="A3236" s="16" t="s">
        <v>3445</v>
      </c>
      <c r="B3236" s="18">
        <v>4</v>
      </c>
      <c r="C3236" s="18">
        <v>1</v>
      </c>
      <c r="D3236" s="18">
        <v>5</v>
      </c>
    </row>
    <row r="3237" spans="1:4">
      <c r="A3237" s="17" t="s">
        <v>3444</v>
      </c>
      <c r="B3237" s="18">
        <v>1</v>
      </c>
      <c r="C3237" s="18"/>
      <c r="D3237" s="18">
        <v>1</v>
      </c>
    </row>
    <row r="3238" spans="1:4">
      <c r="A3238" s="17" t="s">
        <v>3446</v>
      </c>
      <c r="B3238" s="18">
        <v>1</v>
      </c>
      <c r="C3238" s="18"/>
      <c r="D3238" s="18">
        <v>1</v>
      </c>
    </row>
    <row r="3239" spans="1:4">
      <c r="A3239" s="17" t="s">
        <v>3447</v>
      </c>
      <c r="B3239" s="18">
        <v>1</v>
      </c>
      <c r="C3239" s="18">
        <v>1</v>
      </c>
      <c r="D3239" s="18">
        <v>2</v>
      </c>
    </row>
    <row r="3240" spans="1:4">
      <c r="A3240" s="17" t="s">
        <v>3448</v>
      </c>
      <c r="B3240" s="18">
        <v>1</v>
      </c>
      <c r="C3240" s="18"/>
      <c r="D3240" s="18">
        <v>1</v>
      </c>
    </row>
    <row r="3241" spans="1:4">
      <c r="A3241" s="16" t="s">
        <v>3450</v>
      </c>
      <c r="B3241" s="18"/>
      <c r="C3241" s="18">
        <v>1</v>
      </c>
      <c r="D3241" s="18">
        <v>1</v>
      </c>
    </row>
    <row r="3242" spans="1:4">
      <c r="A3242" s="17" t="s">
        <v>3449</v>
      </c>
      <c r="B3242" s="18"/>
      <c r="C3242" s="18">
        <v>1</v>
      </c>
      <c r="D3242" s="18">
        <v>1</v>
      </c>
    </row>
    <row r="3243" spans="1:4">
      <c r="A3243" s="16" t="s">
        <v>3452</v>
      </c>
      <c r="B3243" s="18">
        <v>11</v>
      </c>
      <c r="C3243" s="18">
        <v>2</v>
      </c>
      <c r="D3243" s="18">
        <v>13</v>
      </c>
    </row>
    <row r="3244" spans="1:4">
      <c r="A3244" s="17" t="s">
        <v>3451</v>
      </c>
      <c r="B3244" s="18">
        <v>1</v>
      </c>
      <c r="C3244" s="18"/>
      <c r="D3244" s="18">
        <v>1</v>
      </c>
    </row>
    <row r="3245" spans="1:4">
      <c r="A3245" s="17" t="s">
        <v>3454</v>
      </c>
      <c r="B3245" s="18">
        <v>1</v>
      </c>
      <c r="C3245" s="18"/>
      <c r="D3245" s="18">
        <v>1</v>
      </c>
    </row>
    <row r="3246" spans="1:4">
      <c r="A3246" s="17" t="s">
        <v>3455</v>
      </c>
      <c r="B3246" s="18">
        <v>1</v>
      </c>
      <c r="C3246" s="18"/>
      <c r="D3246" s="18">
        <v>1</v>
      </c>
    </row>
    <row r="3247" spans="1:4">
      <c r="A3247" s="17" t="s">
        <v>3456</v>
      </c>
      <c r="B3247" s="18">
        <v>1</v>
      </c>
      <c r="C3247" s="18"/>
      <c r="D3247" s="18">
        <v>1</v>
      </c>
    </row>
    <row r="3248" spans="1:4">
      <c r="A3248" s="17" t="s">
        <v>3457</v>
      </c>
      <c r="B3248" s="18">
        <v>1</v>
      </c>
      <c r="C3248" s="18">
        <v>1</v>
      </c>
      <c r="D3248" s="18">
        <v>2</v>
      </c>
    </row>
    <row r="3249" spans="1:4">
      <c r="A3249" s="17" t="s">
        <v>3453</v>
      </c>
      <c r="B3249" s="18">
        <v>1</v>
      </c>
      <c r="C3249" s="18"/>
      <c r="D3249" s="18">
        <v>1</v>
      </c>
    </row>
    <row r="3250" spans="1:4">
      <c r="A3250" s="17" t="s">
        <v>3458</v>
      </c>
      <c r="B3250" s="18">
        <v>1</v>
      </c>
      <c r="C3250" s="18"/>
      <c r="D3250" s="18">
        <v>1</v>
      </c>
    </row>
    <row r="3251" spans="1:4">
      <c r="A3251" s="17" t="s">
        <v>3459</v>
      </c>
      <c r="B3251" s="18">
        <v>1</v>
      </c>
      <c r="C3251" s="18"/>
      <c r="D3251" s="18">
        <v>1</v>
      </c>
    </row>
    <row r="3252" spans="1:4">
      <c r="A3252" s="17" t="s">
        <v>3460</v>
      </c>
      <c r="B3252" s="18">
        <v>1</v>
      </c>
      <c r="C3252" s="18"/>
      <c r="D3252" s="18">
        <v>1</v>
      </c>
    </row>
    <row r="3253" spans="1:4">
      <c r="A3253" s="17" t="s">
        <v>3461</v>
      </c>
      <c r="B3253" s="18">
        <v>1</v>
      </c>
      <c r="C3253" s="18"/>
      <c r="D3253" s="18">
        <v>1</v>
      </c>
    </row>
    <row r="3254" spans="1:4">
      <c r="A3254" s="17" t="s">
        <v>3462</v>
      </c>
      <c r="B3254" s="18">
        <v>1</v>
      </c>
      <c r="C3254" s="18">
        <v>1</v>
      </c>
      <c r="D3254" s="18">
        <v>2</v>
      </c>
    </row>
    <row r="3255" spans="1:4">
      <c r="A3255" s="16" t="s">
        <v>3464</v>
      </c>
      <c r="B3255" s="18">
        <v>1</v>
      </c>
      <c r="C3255" s="18">
        <v>1</v>
      </c>
      <c r="D3255" s="18">
        <v>2</v>
      </c>
    </row>
    <row r="3256" spans="1:4">
      <c r="A3256" s="17" t="s">
        <v>3463</v>
      </c>
      <c r="B3256" s="18">
        <v>1</v>
      </c>
      <c r="C3256" s="18">
        <v>1</v>
      </c>
      <c r="D3256" s="18">
        <v>2</v>
      </c>
    </row>
    <row r="3257" spans="1:4">
      <c r="A3257" s="16" t="s">
        <v>3466</v>
      </c>
      <c r="B3257" s="18"/>
      <c r="C3257" s="18">
        <v>1</v>
      </c>
      <c r="D3257" s="18">
        <v>1</v>
      </c>
    </row>
    <row r="3258" spans="1:4">
      <c r="A3258" s="17" t="s">
        <v>3465</v>
      </c>
      <c r="B3258" s="18"/>
      <c r="C3258" s="18">
        <v>1</v>
      </c>
      <c r="D3258" s="18">
        <v>1</v>
      </c>
    </row>
    <row r="3259" spans="1:4">
      <c r="A3259" s="16" t="s">
        <v>3468</v>
      </c>
      <c r="B3259" s="18">
        <v>1</v>
      </c>
      <c r="C3259" s="18"/>
      <c r="D3259" s="18">
        <v>1</v>
      </c>
    </row>
    <row r="3260" spans="1:4">
      <c r="A3260" s="17" t="s">
        <v>3467</v>
      </c>
      <c r="B3260" s="18">
        <v>1</v>
      </c>
      <c r="C3260" s="18"/>
      <c r="D3260" s="18">
        <v>1</v>
      </c>
    </row>
    <row r="3261" spans="1:4">
      <c r="A3261" s="16" t="s">
        <v>3470</v>
      </c>
      <c r="B3261" s="18">
        <v>2</v>
      </c>
      <c r="C3261" s="18"/>
      <c r="D3261" s="18">
        <v>2</v>
      </c>
    </row>
    <row r="3262" spans="1:4">
      <c r="A3262" s="17" t="s">
        <v>3469</v>
      </c>
      <c r="B3262" s="18">
        <v>1</v>
      </c>
      <c r="C3262" s="18"/>
      <c r="D3262" s="18">
        <v>1</v>
      </c>
    </row>
    <row r="3263" spans="1:4">
      <c r="A3263" s="17" t="s">
        <v>3471</v>
      </c>
      <c r="B3263" s="18">
        <v>1</v>
      </c>
      <c r="C3263" s="18"/>
      <c r="D3263" s="18">
        <v>1</v>
      </c>
    </row>
    <row r="3264" spans="1:4">
      <c r="A3264" s="16" t="s">
        <v>3473</v>
      </c>
      <c r="B3264" s="18"/>
      <c r="C3264" s="18">
        <v>1</v>
      </c>
      <c r="D3264" s="18">
        <v>1</v>
      </c>
    </row>
    <row r="3265" spans="1:4">
      <c r="A3265" s="17" t="s">
        <v>3472</v>
      </c>
      <c r="B3265" s="18"/>
      <c r="C3265" s="18">
        <v>1</v>
      </c>
      <c r="D3265" s="18">
        <v>1</v>
      </c>
    </row>
    <row r="3266" spans="1:4">
      <c r="A3266" s="16" t="s">
        <v>3475</v>
      </c>
      <c r="B3266" s="18">
        <v>3</v>
      </c>
      <c r="C3266" s="18"/>
      <c r="D3266" s="18">
        <v>3</v>
      </c>
    </row>
    <row r="3267" spans="1:4">
      <c r="A3267" s="17" t="s">
        <v>3474</v>
      </c>
      <c r="B3267" s="18">
        <v>1</v>
      </c>
      <c r="C3267" s="18"/>
      <c r="D3267" s="18">
        <v>1</v>
      </c>
    </row>
    <row r="3268" spans="1:4">
      <c r="A3268" s="17" t="s">
        <v>3476</v>
      </c>
      <c r="B3268" s="18">
        <v>1</v>
      </c>
      <c r="C3268" s="18"/>
      <c r="D3268" s="18">
        <v>1</v>
      </c>
    </row>
    <row r="3269" spans="1:4">
      <c r="A3269" s="17" t="s">
        <v>3477</v>
      </c>
      <c r="B3269" s="18">
        <v>1</v>
      </c>
      <c r="C3269" s="18"/>
      <c r="D3269" s="18">
        <v>1</v>
      </c>
    </row>
    <row r="3270" spans="1:4">
      <c r="A3270" s="16" t="s">
        <v>3479</v>
      </c>
      <c r="B3270" s="18">
        <v>1</v>
      </c>
      <c r="C3270" s="18">
        <v>1</v>
      </c>
      <c r="D3270" s="18">
        <v>2</v>
      </c>
    </row>
    <row r="3271" spans="1:4">
      <c r="A3271" s="17" t="s">
        <v>3478</v>
      </c>
      <c r="B3271" s="18">
        <v>1</v>
      </c>
      <c r="C3271" s="18">
        <v>1</v>
      </c>
      <c r="D3271" s="18">
        <v>2</v>
      </c>
    </row>
    <row r="3272" spans="1:4">
      <c r="A3272" s="16" t="s">
        <v>3481</v>
      </c>
      <c r="B3272" s="18">
        <v>1</v>
      </c>
      <c r="C3272" s="18">
        <v>1</v>
      </c>
      <c r="D3272" s="18">
        <v>2</v>
      </c>
    </row>
    <row r="3273" spans="1:4">
      <c r="A3273" s="17" t="s">
        <v>3480</v>
      </c>
      <c r="B3273" s="18">
        <v>1</v>
      </c>
      <c r="C3273" s="18">
        <v>1</v>
      </c>
      <c r="D3273" s="18">
        <v>2</v>
      </c>
    </row>
    <row r="3274" spans="1:4">
      <c r="A3274" s="16" t="s">
        <v>3483</v>
      </c>
      <c r="B3274" s="18">
        <v>1</v>
      </c>
      <c r="C3274" s="18"/>
      <c r="D3274" s="18">
        <v>1</v>
      </c>
    </row>
    <row r="3275" spans="1:4">
      <c r="A3275" s="17" t="s">
        <v>3482</v>
      </c>
      <c r="B3275" s="18">
        <v>1</v>
      </c>
      <c r="C3275" s="18"/>
      <c r="D3275" s="18">
        <v>1</v>
      </c>
    </row>
    <row r="3276" spans="1:4">
      <c r="A3276" s="16" t="s">
        <v>3485</v>
      </c>
      <c r="B3276" s="18">
        <v>1</v>
      </c>
      <c r="C3276" s="18"/>
      <c r="D3276" s="18">
        <v>1</v>
      </c>
    </row>
    <row r="3277" spans="1:4">
      <c r="A3277" s="17" t="s">
        <v>3484</v>
      </c>
      <c r="B3277" s="18">
        <v>1</v>
      </c>
      <c r="C3277" s="18"/>
      <c r="D3277" s="18">
        <v>1</v>
      </c>
    </row>
    <row r="3278" spans="1:4">
      <c r="A3278" s="16" t="s">
        <v>3487</v>
      </c>
      <c r="B3278" s="18">
        <v>1</v>
      </c>
      <c r="C3278" s="18"/>
      <c r="D3278" s="18">
        <v>1</v>
      </c>
    </row>
    <row r="3279" spans="1:4">
      <c r="A3279" s="17" t="s">
        <v>3486</v>
      </c>
      <c r="B3279" s="18">
        <v>1</v>
      </c>
      <c r="C3279" s="18"/>
      <c r="D3279" s="18">
        <v>1</v>
      </c>
    </row>
    <row r="3280" spans="1:4">
      <c r="A3280" s="16" t="s">
        <v>3489</v>
      </c>
      <c r="B3280" s="18">
        <v>1</v>
      </c>
      <c r="C3280" s="18"/>
      <c r="D3280" s="18">
        <v>1</v>
      </c>
    </row>
    <row r="3281" spans="1:4">
      <c r="A3281" s="17" t="s">
        <v>3488</v>
      </c>
      <c r="B3281" s="18">
        <v>1</v>
      </c>
      <c r="C3281" s="18"/>
      <c r="D3281" s="18">
        <v>1</v>
      </c>
    </row>
    <row r="3282" spans="1:4">
      <c r="A3282" s="16" t="s">
        <v>3491</v>
      </c>
      <c r="B3282" s="18">
        <v>1</v>
      </c>
      <c r="C3282" s="18">
        <v>1</v>
      </c>
      <c r="D3282" s="18">
        <v>2</v>
      </c>
    </row>
    <row r="3283" spans="1:4">
      <c r="A3283" s="17" t="s">
        <v>3490</v>
      </c>
      <c r="B3283" s="18">
        <v>1</v>
      </c>
      <c r="C3283" s="18">
        <v>1</v>
      </c>
      <c r="D3283" s="18">
        <v>2</v>
      </c>
    </row>
    <row r="3284" spans="1:4">
      <c r="A3284" s="16" t="s">
        <v>3493</v>
      </c>
      <c r="B3284" s="18"/>
      <c r="C3284" s="18">
        <v>1</v>
      </c>
      <c r="D3284" s="18">
        <v>1</v>
      </c>
    </row>
    <row r="3285" spans="1:4">
      <c r="A3285" s="17" t="s">
        <v>3492</v>
      </c>
      <c r="B3285" s="18"/>
      <c r="C3285" s="18">
        <v>1</v>
      </c>
      <c r="D3285" s="18">
        <v>1</v>
      </c>
    </row>
    <row r="3286" spans="1:4">
      <c r="A3286" s="16" t="s">
        <v>3495</v>
      </c>
      <c r="B3286" s="18"/>
      <c r="C3286" s="18">
        <v>1</v>
      </c>
      <c r="D3286" s="18">
        <v>1</v>
      </c>
    </row>
    <row r="3287" spans="1:4">
      <c r="A3287" s="17" t="s">
        <v>3494</v>
      </c>
      <c r="B3287" s="18"/>
      <c r="C3287" s="18">
        <v>1</v>
      </c>
      <c r="D3287" s="18">
        <v>1</v>
      </c>
    </row>
    <row r="3288" spans="1:4">
      <c r="A3288" s="16" t="s">
        <v>3497</v>
      </c>
      <c r="B3288" s="18"/>
      <c r="C3288" s="18">
        <v>1</v>
      </c>
      <c r="D3288" s="18">
        <v>1</v>
      </c>
    </row>
    <row r="3289" spans="1:4">
      <c r="A3289" s="17" t="s">
        <v>3496</v>
      </c>
      <c r="B3289" s="18"/>
      <c r="C3289" s="18">
        <v>1</v>
      </c>
      <c r="D3289" s="18">
        <v>1</v>
      </c>
    </row>
    <row r="3290" spans="1:4">
      <c r="A3290" s="16" t="s">
        <v>3499</v>
      </c>
      <c r="B3290" s="18">
        <v>1</v>
      </c>
      <c r="C3290" s="18">
        <v>1</v>
      </c>
      <c r="D3290" s="18">
        <v>2</v>
      </c>
    </row>
    <row r="3291" spans="1:4">
      <c r="A3291" s="17" t="s">
        <v>3498</v>
      </c>
      <c r="B3291" s="18">
        <v>1</v>
      </c>
      <c r="C3291" s="18">
        <v>1</v>
      </c>
      <c r="D3291" s="18">
        <v>2</v>
      </c>
    </row>
    <row r="3292" spans="1:4">
      <c r="A3292" s="16" t="s">
        <v>3501</v>
      </c>
      <c r="B3292" s="18"/>
      <c r="C3292" s="18">
        <v>1</v>
      </c>
      <c r="D3292" s="18">
        <v>1</v>
      </c>
    </row>
    <row r="3293" spans="1:4">
      <c r="A3293" s="17" t="s">
        <v>3500</v>
      </c>
      <c r="B3293" s="18"/>
      <c r="C3293" s="18">
        <v>1</v>
      </c>
      <c r="D3293" s="18">
        <v>1</v>
      </c>
    </row>
    <row r="3294" spans="1:4">
      <c r="A3294" s="16" t="s">
        <v>3503</v>
      </c>
      <c r="B3294" s="18"/>
      <c r="C3294" s="18">
        <v>1</v>
      </c>
      <c r="D3294" s="18">
        <v>1</v>
      </c>
    </row>
    <row r="3295" spans="1:4">
      <c r="A3295" s="17" t="s">
        <v>3502</v>
      </c>
      <c r="B3295" s="18"/>
      <c r="C3295" s="18">
        <v>1</v>
      </c>
      <c r="D3295" s="18">
        <v>1</v>
      </c>
    </row>
    <row r="3296" spans="1:4">
      <c r="A3296" s="16" t="s">
        <v>3505</v>
      </c>
      <c r="B3296" s="18"/>
      <c r="C3296" s="18">
        <v>1</v>
      </c>
      <c r="D3296" s="18">
        <v>1</v>
      </c>
    </row>
    <row r="3297" spans="1:4">
      <c r="A3297" s="17" t="s">
        <v>3504</v>
      </c>
      <c r="B3297" s="18"/>
      <c r="C3297" s="18">
        <v>1</v>
      </c>
      <c r="D3297" s="18">
        <v>1</v>
      </c>
    </row>
    <row r="3298" spans="1:4">
      <c r="A3298" s="16" t="s">
        <v>3507</v>
      </c>
      <c r="B3298" s="18"/>
      <c r="C3298" s="18">
        <v>1</v>
      </c>
      <c r="D3298" s="18">
        <v>1</v>
      </c>
    </row>
    <row r="3299" spans="1:4">
      <c r="A3299" s="17" t="s">
        <v>3506</v>
      </c>
      <c r="B3299" s="18"/>
      <c r="C3299" s="18">
        <v>1</v>
      </c>
      <c r="D3299" s="18">
        <v>1</v>
      </c>
    </row>
    <row r="3300" spans="1:4">
      <c r="A3300" s="16" t="s">
        <v>3509</v>
      </c>
      <c r="B3300" s="18"/>
      <c r="C3300" s="18">
        <v>1</v>
      </c>
      <c r="D3300" s="18">
        <v>1</v>
      </c>
    </row>
    <row r="3301" spans="1:4">
      <c r="A3301" s="17" t="s">
        <v>3508</v>
      </c>
      <c r="B3301" s="18"/>
      <c r="C3301" s="18">
        <v>1</v>
      </c>
      <c r="D3301" s="18">
        <v>1</v>
      </c>
    </row>
    <row r="3302" spans="1:4">
      <c r="A3302" s="16" t="s">
        <v>3511</v>
      </c>
      <c r="B3302" s="18"/>
      <c r="C3302" s="18">
        <v>1</v>
      </c>
      <c r="D3302" s="18">
        <v>1</v>
      </c>
    </row>
    <row r="3303" spans="1:4">
      <c r="A3303" s="17" t="s">
        <v>3510</v>
      </c>
      <c r="B3303" s="18"/>
      <c r="C3303" s="18">
        <v>1</v>
      </c>
      <c r="D3303" s="18">
        <v>1</v>
      </c>
    </row>
    <row r="3304" spans="1:4">
      <c r="A3304" s="16" t="s">
        <v>3513</v>
      </c>
      <c r="B3304" s="18"/>
      <c r="C3304" s="18">
        <v>1</v>
      </c>
      <c r="D3304" s="18">
        <v>1</v>
      </c>
    </row>
    <row r="3305" spans="1:4">
      <c r="A3305" s="17" t="s">
        <v>3512</v>
      </c>
      <c r="B3305" s="18"/>
      <c r="C3305" s="18">
        <v>1</v>
      </c>
      <c r="D3305" s="18">
        <v>1</v>
      </c>
    </row>
    <row r="3306" spans="1:4">
      <c r="A3306" s="16" t="s">
        <v>3515</v>
      </c>
      <c r="B3306" s="18"/>
      <c r="C3306" s="18">
        <v>1</v>
      </c>
      <c r="D3306" s="18">
        <v>1</v>
      </c>
    </row>
    <row r="3307" spans="1:4">
      <c r="A3307" s="17" t="s">
        <v>3514</v>
      </c>
      <c r="B3307" s="18"/>
      <c r="C3307" s="18">
        <v>1</v>
      </c>
      <c r="D3307" s="18">
        <v>1</v>
      </c>
    </row>
    <row r="3308" spans="1:4">
      <c r="A3308" s="16" t="s">
        <v>3517</v>
      </c>
      <c r="B3308" s="18">
        <v>1</v>
      </c>
      <c r="C3308" s="18">
        <v>1</v>
      </c>
      <c r="D3308" s="18">
        <v>2</v>
      </c>
    </row>
    <row r="3309" spans="1:4">
      <c r="A3309" s="17" t="s">
        <v>3516</v>
      </c>
      <c r="B3309" s="18">
        <v>1</v>
      </c>
      <c r="C3309" s="18">
        <v>1</v>
      </c>
      <c r="D3309" s="18">
        <v>2</v>
      </c>
    </row>
    <row r="3310" spans="1:4">
      <c r="A3310" s="16" t="s">
        <v>3519</v>
      </c>
      <c r="B3310" s="18"/>
      <c r="C3310" s="18">
        <v>1</v>
      </c>
      <c r="D3310" s="18">
        <v>1</v>
      </c>
    </row>
    <row r="3311" spans="1:4">
      <c r="A3311" s="17" t="s">
        <v>3518</v>
      </c>
      <c r="B3311" s="18"/>
      <c r="C3311" s="18">
        <v>1</v>
      </c>
      <c r="D3311" s="18">
        <v>1</v>
      </c>
    </row>
    <row r="3312" spans="1:4">
      <c r="A3312" s="16" t="s">
        <v>3521</v>
      </c>
      <c r="B3312" s="18"/>
      <c r="C3312" s="18">
        <v>1</v>
      </c>
      <c r="D3312" s="18">
        <v>1</v>
      </c>
    </row>
    <row r="3313" spans="1:4">
      <c r="A3313" s="17" t="s">
        <v>3520</v>
      </c>
      <c r="B3313" s="18"/>
      <c r="C3313" s="18">
        <v>1</v>
      </c>
      <c r="D3313" s="18">
        <v>1</v>
      </c>
    </row>
    <row r="3314" spans="1:4">
      <c r="A3314" s="16" t="s">
        <v>3523</v>
      </c>
      <c r="B3314" s="18"/>
      <c r="C3314" s="18">
        <v>1</v>
      </c>
      <c r="D3314" s="18">
        <v>1</v>
      </c>
    </row>
    <row r="3315" spans="1:4">
      <c r="A3315" s="17" t="s">
        <v>3522</v>
      </c>
      <c r="B3315" s="18"/>
      <c r="C3315" s="18">
        <v>1</v>
      </c>
      <c r="D3315" s="18">
        <v>1</v>
      </c>
    </row>
    <row r="3316" spans="1:4">
      <c r="A3316" s="16" t="s">
        <v>3525</v>
      </c>
      <c r="B3316" s="18"/>
      <c r="C3316" s="18">
        <v>1</v>
      </c>
      <c r="D3316" s="18">
        <v>1</v>
      </c>
    </row>
    <row r="3317" spans="1:4">
      <c r="A3317" s="17" t="s">
        <v>3524</v>
      </c>
      <c r="B3317" s="18"/>
      <c r="C3317" s="18">
        <v>1</v>
      </c>
      <c r="D3317" s="18">
        <v>1</v>
      </c>
    </row>
    <row r="3318" spans="1:4">
      <c r="A3318" s="16" t="s">
        <v>3527</v>
      </c>
      <c r="B3318" s="18"/>
      <c r="C3318" s="18">
        <v>1</v>
      </c>
      <c r="D3318" s="18">
        <v>1</v>
      </c>
    </row>
    <row r="3319" spans="1:4">
      <c r="A3319" s="17" t="s">
        <v>3526</v>
      </c>
      <c r="B3319" s="18"/>
      <c r="C3319" s="18">
        <v>1</v>
      </c>
      <c r="D3319" s="18">
        <v>1</v>
      </c>
    </row>
    <row r="3320" spans="1:4">
      <c r="A3320" s="16" t="s">
        <v>3529</v>
      </c>
      <c r="B3320" s="18">
        <v>1</v>
      </c>
      <c r="C3320" s="18">
        <v>1</v>
      </c>
      <c r="D3320" s="18">
        <v>2</v>
      </c>
    </row>
    <row r="3321" spans="1:4">
      <c r="A3321" s="17" t="s">
        <v>3528</v>
      </c>
      <c r="B3321" s="18">
        <v>1</v>
      </c>
      <c r="C3321" s="18">
        <v>1</v>
      </c>
      <c r="D3321" s="18">
        <v>2</v>
      </c>
    </row>
    <row r="3322" spans="1:4">
      <c r="A3322" s="16" t="s">
        <v>3531</v>
      </c>
      <c r="B3322" s="18"/>
      <c r="C3322" s="18">
        <v>1</v>
      </c>
      <c r="D3322" s="18">
        <v>1</v>
      </c>
    </row>
    <row r="3323" spans="1:4">
      <c r="A3323" s="17" t="s">
        <v>3530</v>
      </c>
      <c r="B3323" s="18"/>
      <c r="C3323" s="18">
        <v>1</v>
      </c>
      <c r="D3323" s="18">
        <v>1</v>
      </c>
    </row>
    <row r="3324" spans="1:4">
      <c r="A3324" s="16" t="s">
        <v>3533</v>
      </c>
      <c r="B3324" s="18"/>
      <c r="C3324" s="18">
        <v>1</v>
      </c>
      <c r="D3324" s="18">
        <v>1</v>
      </c>
    </row>
    <row r="3325" spans="1:4">
      <c r="A3325" s="17" t="s">
        <v>3532</v>
      </c>
      <c r="B3325" s="18"/>
      <c r="C3325" s="18">
        <v>1</v>
      </c>
      <c r="D3325" s="18">
        <v>1</v>
      </c>
    </row>
    <row r="3326" spans="1:4">
      <c r="A3326" s="16" t="s">
        <v>3535</v>
      </c>
      <c r="B3326" s="18"/>
      <c r="C3326" s="18">
        <v>1</v>
      </c>
      <c r="D3326" s="18">
        <v>1</v>
      </c>
    </row>
    <row r="3327" spans="1:4">
      <c r="A3327" s="17" t="s">
        <v>3534</v>
      </c>
      <c r="B3327" s="18"/>
      <c r="C3327" s="18">
        <v>1</v>
      </c>
      <c r="D3327" s="18">
        <v>1</v>
      </c>
    </row>
    <row r="3328" spans="1:4">
      <c r="A3328" s="16" t="s">
        <v>3537</v>
      </c>
      <c r="B3328" s="18"/>
      <c r="C3328" s="18">
        <v>1</v>
      </c>
      <c r="D3328" s="18">
        <v>1</v>
      </c>
    </row>
    <row r="3329" spans="1:4">
      <c r="A3329" s="17" t="s">
        <v>3536</v>
      </c>
      <c r="B3329" s="18"/>
      <c r="C3329" s="18">
        <v>1</v>
      </c>
      <c r="D3329" s="18">
        <v>1</v>
      </c>
    </row>
    <row r="3330" spans="1:4">
      <c r="A3330" s="16" t="s">
        <v>3539</v>
      </c>
      <c r="B3330" s="18"/>
      <c r="C3330" s="18">
        <v>1</v>
      </c>
      <c r="D3330" s="18">
        <v>1</v>
      </c>
    </row>
    <row r="3331" spans="1:4">
      <c r="A3331" s="17" t="s">
        <v>3538</v>
      </c>
      <c r="B3331" s="18"/>
      <c r="C3331" s="18">
        <v>1</v>
      </c>
      <c r="D3331" s="18">
        <v>1</v>
      </c>
    </row>
    <row r="3332" spans="1:4">
      <c r="A3332" s="16" t="s">
        <v>3541</v>
      </c>
      <c r="B3332" s="18"/>
      <c r="C3332" s="18">
        <v>1</v>
      </c>
      <c r="D3332" s="18">
        <v>1</v>
      </c>
    </row>
    <row r="3333" spans="1:4">
      <c r="A3333" s="17" t="s">
        <v>3540</v>
      </c>
      <c r="B3333" s="18"/>
      <c r="C3333" s="18">
        <v>1</v>
      </c>
      <c r="D3333" s="18">
        <v>1</v>
      </c>
    </row>
    <row r="3334" spans="1:4">
      <c r="A3334" s="16" t="s">
        <v>3543</v>
      </c>
      <c r="B3334" s="18"/>
      <c r="C3334" s="18">
        <v>1</v>
      </c>
      <c r="D3334" s="18">
        <v>1</v>
      </c>
    </row>
    <row r="3335" spans="1:4">
      <c r="A3335" s="17" t="s">
        <v>3542</v>
      </c>
      <c r="B3335" s="18"/>
      <c r="C3335" s="18">
        <v>1</v>
      </c>
      <c r="D3335" s="18">
        <v>1</v>
      </c>
    </row>
    <row r="3336" spans="1:4">
      <c r="A3336" s="16" t="s">
        <v>3545</v>
      </c>
      <c r="B3336" s="18"/>
      <c r="C3336" s="18">
        <v>2</v>
      </c>
      <c r="D3336" s="18">
        <v>2</v>
      </c>
    </row>
    <row r="3337" spans="1:4">
      <c r="A3337" s="17" t="s">
        <v>3544</v>
      </c>
      <c r="B3337" s="18"/>
      <c r="C3337" s="18">
        <v>1</v>
      </c>
      <c r="D3337" s="18">
        <v>1</v>
      </c>
    </row>
    <row r="3338" spans="1:4">
      <c r="A3338" s="17" t="s">
        <v>3546</v>
      </c>
      <c r="B3338" s="18"/>
      <c r="C3338" s="18">
        <v>1</v>
      </c>
      <c r="D3338" s="18">
        <v>1</v>
      </c>
    </row>
    <row r="3339" spans="1:4">
      <c r="A3339" s="16" t="s">
        <v>3548</v>
      </c>
      <c r="B3339" s="18"/>
      <c r="C3339" s="18">
        <v>1</v>
      </c>
      <c r="D3339" s="18">
        <v>1</v>
      </c>
    </row>
    <row r="3340" spans="1:4">
      <c r="A3340" s="17" t="s">
        <v>3547</v>
      </c>
      <c r="B3340" s="18"/>
      <c r="C3340" s="18">
        <v>1</v>
      </c>
      <c r="D3340" s="18">
        <v>1</v>
      </c>
    </row>
    <row r="3341" spans="1:4">
      <c r="A3341" s="16" t="s">
        <v>3550</v>
      </c>
      <c r="B3341" s="18"/>
      <c r="C3341" s="18">
        <v>1</v>
      </c>
      <c r="D3341" s="18">
        <v>1</v>
      </c>
    </row>
    <row r="3342" spans="1:4">
      <c r="A3342" s="17" t="s">
        <v>3549</v>
      </c>
      <c r="B3342" s="18"/>
      <c r="C3342" s="18">
        <v>1</v>
      </c>
      <c r="D3342" s="18">
        <v>1</v>
      </c>
    </row>
    <row r="3343" spans="1:4">
      <c r="A3343" s="16" t="s">
        <v>3552</v>
      </c>
      <c r="B3343" s="18"/>
      <c r="C3343" s="18">
        <v>1</v>
      </c>
      <c r="D3343" s="18">
        <v>1</v>
      </c>
    </row>
    <row r="3344" spans="1:4">
      <c r="A3344" s="17" t="s">
        <v>3551</v>
      </c>
      <c r="B3344" s="18"/>
      <c r="C3344" s="18">
        <v>1</v>
      </c>
      <c r="D3344" s="18">
        <v>1</v>
      </c>
    </row>
    <row r="3345" spans="1:4">
      <c r="A3345" s="16" t="s">
        <v>3554</v>
      </c>
      <c r="B3345" s="18"/>
      <c r="C3345" s="18">
        <v>1</v>
      </c>
      <c r="D3345" s="18">
        <v>1</v>
      </c>
    </row>
    <row r="3346" spans="1:4">
      <c r="A3346" s="17" t="s">
        <v>3553</v>
      </c>
      <c r="B3346" s="18"/>
      <c r="C3346" s="18">
        <v>1</v>
      </c>
      <c r="D3346" s="18">
        <v>1</v>
      </c>
    </row>
    <row r="3347" spans="1:4">
      <c r="A3347" s="16" t="s">
        <v>3556</v>
      </c>
      <c r="B3347" s="18"/>
      <c r="C3347" s="18">
        <v>1</v>
      </c>
      <c r="D3347" s="18">
        <v>1</v>
      </c>
    </row>
    <row r="3348" spans="1:4">
      <c r="A3348" s="17" t="s">
        <v>3555</v>
      </c>
      <c r="B3348" s="18"/>
      <c r="C3348" s="18">
        <v>1</v>
      </c>
      <c r="D3348" s="18">
        <v>1</v>
      </c>
    </row>
    <row r="3349" spans="1:4">
      <c r="A3349" s="16" t="s">
        <v>3558</v>
      </c>
      <c r="B3349" s="18"/>
      <c r="C3349" s="18">
        <v>1</v>
      </c>
      <c r="D3349" s="18">
        <v>1</v>
      </c>
    </row>
    <row r="3350" spans="1:4">
      <c r="A3350" s="17" t="s">
        <v>3557</v>
      </c>
      <c r="B3350" s="18"/>
      <c r="C3350" s="18">
        <v>1</v>
      </c>
      <c r="D3350" s="18">
        <v>1</v>
      </c>
    </row>
    <row r="3351" spans="1:4">
      <c r="A3351" s="16" t="s">
        <v>3560</v>
      </c>
      <c r="B3351" s="18"/>
      <c r="C3351" s="18">
        <v>1</v>
      </c>
      <c r="D3351" s="18">
        <v>1</v>
      </c>
    </row>
    <row r="3352" spans="1:4">
      <c r="A3352" s="17" t="s">
        <v>3559</v>
      </c>
      <c r="B3352" s="18"/>
      <c r="C3352" s="18">
        <v>1</v>
      </c>
      <c r="D3352" s="18">
        <v>1</v>
      </c>
    </row>
    <row r="3353" spans="1:4">
      <c r="A3353" s="16" t="s">
        <v>3562</v>
      </c>
      <c r="B3353" s="18"/>
      <c r="C3353" s="18">
        <v>1</v>
      </c>
      <c r="D3353" s="18">
        <v>1</v>
      </c>
    </row>
    <row r="3354" spans="1:4">
      <c r="A3354" s="17" t="s">
        <v>3561</v>
      </c>
      <c r="B3354" s="18"/>
      <c r="C3354" s="18">
        <v>1</v>
      </c>
      <c r="D3354" s="18">
        <v>1</v>
      </c>
    </row>
    <row r="3355" spans="1:4">
      <c r="A3355" s="16" t="s">
        <v>3564</v>
      </c>
      <c r="B3355" s="18"/>
      <c r="C3355" s="18">
        <v>1</v>
      </c>
      <c r="D3355" s="18">
        <v>1</v>
      </c>
    </row>
    <row r="3356" spans="1:4">
      <c r="A3356" s="17" t="s">
        <v>3563</v>
      </c>
      <c r="B3356" s="18"/>
      <c r="C3356" s="18">
        <v>1</v>
      </c>
      <c r="D3356" s="18">
        <v>1</v>
      </c>
    </row>
    <row r="3357" spans="1:4">
      <c r="A3357" s="16" t="s">
        <v>3566</v>
      </c>
      <c r="B3357" s="18"/>
      <c r="C3357" s="18">
        <v>1</v>
      </c>
      <c r="D3357" s="18">
        <v>1</v>
      </c>
    </row>
    <row r="3358" spans="1:4">
      <c r="A3358" s="17" t="s">
        <v>3565</v>
      </c>
      <c r="B3358" s="18"/>
      <c r="C3358" s="18">
        <v>1</v>
      </c>
      <c r="D3358" s="18">
        <v>1</v>
      </c>
    </row>
    <row r="3359" spans="1:4">
      <c r="A3359" s="16" t="s">
        <v>3568</v>
      </c>
      <c r="B3359" s="18"/>
      <c r="C3359" s="18">
        <v>1</v>
      </c>
      <c r="D3359" s="18">
        <v>1</v>
      </c>
    </row>
    <row r="3360" spans="1:4">
      <c r="A3360" s="17" t="s">
        <v>3567</v>
      </c>
      <c r="B3360" s="18"/>
      <c r="C3360" s="18">
        <v>1</v>
      </c>
      <c r="D3360" s="18">
        <v>1</v>
      </c>
    </row>
    <row r="3361" spans="1:4">
      <c r="A3361" s="16" t="s">
        <v>3570</v>
      </c>
      <c r="B3361" s="18"/>
      <c r="C3361" s="18">
        <v>1</v>
      </c>
      <c r="D3361" s="18">
        <v>1</v>
      </c>
    </row>
    <row r="3362" spans="1:4">
      <c r="A3362" s="17" t="s">
        <v>3569</v>
      </c>
      <c r="B3362" s="18"/>
      <c r="C3362" s="18">
        <v>1</v>
      </c>
      <c r="D3362" s="18">
        <v>1</v>
      </c>
    </row>
    <row r="3363" spans="1:4">
      <c r="A3363" s="16" t="s">
        <v>3572</v>
      </c>
      <c r="B3363" s="18"/>
      <c r="C3363" s="18">
        <v>1</v>
      </c>
      <c r="D3363" s="18">
        <v>1</v>
      </c>
    </row>
    <row r="3364" spans="1:4">
      <c r="A3364" s="17" t="s">
        <v>3571</v>
      </c>
      <c r="B3364" s="18"/>
      <c r="C3364" s="18">
        <v>1</v>
      </c>
      <c r="D3364" s="18">
        <v>1</v>
      </c>
    </row>
    <row r="3365" spans="1:4">
      <c r="A3365" s="16" t="s">
        <v>3574</v>
      </c>
      <c r="B3365" s="18"/>
      <c r="C3365" s="18">
        <v>1</v>
      </c>
      <c r="D3365" s="18">
        <v>1</v>
      </c>
    </row>
    <row r="3366" spans="1:4">
      <c r="A3366" s="17" t="s">
        <v>3573</v>
      </c>
      <c r="B3366" s="18"/>
      <c r="C3366" s="18">
        <v>1</v>
      </c>
      <c r="D3366" s="18">
        <v>1</v>
      </c>
    </row>
    <row r="3367" spans="1:4">
      <c r="A3367" s="16" t="s">
        <v>3576</v>
      </c>
      <c r="B3367" s="18"/>
      <c r="C3367" s="18">
        <v>1</v>
      </c>
      <c r="D3367" s="18">
        <v>1</v>
      </c>
    </row>
    <row r="3368" spans="1:4">
      <c r="A3368" s="17" t="s">
        <v>3575</v>
      </c>
      <c r="B3368" s="18"/>
      <c r="C3368" s="18">
        <v>1</v>
      </c>
      <c r="D3368" s="18">
        <v>1</v>
      </c>
    </row>
    <row r="3369" spans="1:4">
      <c r="A3369" s="16" t="s">
        <v>3578</v>
      </c>
      <c r="B3369" s="18"/>
      <c r="C3369" s="18">
        <v>1</v>
      </c>
      <c r="D3369" s="18">
        <v>1</v>
      </c>
    </row>
    <row r="3370" spans="1:4">
      <c r="A3370" s="17" t="s">
        <v>3577</v>
      </c>
      <c r="B3370" s="18"/>
      <c r="C3370" s="18">
        <v>1</v>
      </c>
      <c r="D3370" s="18">
        <v>1</v>
      </c>
    </row>
    <row r="3371" spans="1:4">
      <c r="A3371" s="16" t="s">
        <v>3580</v>
      </c>
      <c r="B3371" s="18"/>
      <c r="C3371" s="18">
        <v>1</v>
      </c>
      <c r="D3371" s="18">
        <v>1</v>
      </c>
    </row>
    <row r="3372" spans="1:4">
      <c r="A3372" s="17" t="s">
        <v>3579</v>
      </c>
      <c r="B3372" s="18"/>
      <c r="C3372" s="18">
        <v>1</v>
      </c>
      <c r="D3372" s="18">
        <v>1</v>
      </c>
    </row>
    <row r="3373" spans="1:4">
      <c r="A3373" s="16" t="s">
        <v>3582</v>
      </c>
      <c r="B3373" s="18"/>
      <c r="C3373" s="18">
        <v>1</v>
      </c>
      <c r="D3373" s="18">
        <v>1</v>
      </c>
    </row>
    <row r="3374" spans="1:4">
      <c r="A3374" s="17" t="s">
        <v>3581</v>
      </c>
      <c r="B3374" s="18"/>
      <c r="C3374" s="18">
        <v>1</v>
      </c>
      <c r="D3374" s="18">
        <v>1</v>
      </c>
    </row>
    <row r="3375" spans="1:4">
      <c r="A3375" s="16" t="s">
        <v>3584</v>
      </c>
      <c r="B3375" s="18"/>
      <c r="C3375" s="18">
        <v>1</v>
      </c>
      <c r="D3375" s="18">
        <v>1</v>
      </c>
    </row>
    <row r="3376" spans="1:4">
      <c r="A3376" s="17" t="s">
        <v>3583</v>
      </c>
      <c r="B3376" s="18"/>
      <c r="C3376" s="18">
        <v>1</v>
      </c>
      <c r="D3376" s="18">
        <v>1</v>
      </c>
    </row>
    <row r="3377" spans="1:4">
      <c r="A3377" s="16" t="s">
        <v>3586</v>
      </c>
      <c r="B3377" s="18"/>
      <c r="C3377" s="18">
        <v>1</v>
      </c>
      <c r="D3377" s="18">
        <v>1</v>
      </c>
    </row>
    <row r="3378" spans="1:4">
      <c r="A3378" s="17" t="s">
        <v>3585</v>
      </c>
      <c r="B3378" s="18"/>
      <c r="C3378" s="18">
        <v>1</v>
      </c>
      <c r="D3378" s="18">
        <v>1</v>
      </c>
    </row>
    <row r="3379" spans="1:4">
      <c r="A3379" s="16" t="s">
        <v>3588</v>
      </c>
      <c r="B3379" s="18"/>
      <c r="C3379" s="18">
        <v>2</v>
      </c>
      <c r="D3379" s="18">
        <v>2</v>
      </c>
    </row>
    <row r="3380" spans="1:4">
      <c r="A3380" s="17" t="s">
        <v>3587</v>
      </c>
      <c r="B3380" s="18"/>
      <c r="C3380" s="18">
        <v>1</v>
      </c>
      <c r="D3380" s="18">
        <v>1</v>
      </c>
    </row>
    <row r="3381" spans="1:4">
      <c r="A3381" s="17" t="s">
        <v>3589</v>
      </c>
      <c r="B3381" s="18"/>
      <c r="C3381" s="18">
        <v>1</v>
      </c>
      <c r="D3381" s="18">
        <v>1</v>
      </c>
    </row>
    <row r="3382" spans="1:4">
      <c r="A3382" s="16" t="s">
        <v>3591</v>
      </c>
      <c r="B3382" s="18"/>
      <c r="C3382" s="18">
        <v>1</v>
      </c>
      <c r="D3382" s="18">
        <v>1</v>
      </c>
    </row>
    <row r="3383" spans="1:4">
      <c r="A3383" s="17" t="s">
        <v>3590</v>
      </c>
      <c r="B3383" s="18"/>
      <c r="C3383" s="18">
        <v>1</v>
      </c>
      <c r="D3383" s="18">
        <v>1</v>
      </c>
    </row>
    <row r="3384" spans="1:4">
      <c r="A3384" s="16" t="s">
        <v>3593</v>
      </c>
      <c r="B3384" s="18"/>
      <c r="C3384" s="18">
        <v>1</v>
      </c>
      <c r="D3384" s="18">
        <v>1</v>
      </c>
    </row>
    <row r="3385" spans="1:4">
      <c r="A3385" s="17" t="s">
        <v>3592</v>
      </c>
      <c r="B3385" s="18"/>
      <c r="C3385" s="18">
        <v>1</v>
      </c>
      <c r="D3385" s="18">
        <v>1</v>
      </c>
    </row>
    <row r="3386" spans="1:4">
      <c r="A3386" s="16" t="s">
        <v>3595</v>
      </c>
      <c r="B3386" s="18"/>
      <c r="C3386" s="18">
        <v>1</v>
      </c>
      <c r="D3386" s="18">
        <v>1</v>
      </c>
    </row>
    <row r="3387" spans="1:4">
      <c r="A3387" s="17" t="s">
        <v>3594</v>
      </c>
      <c r="B3387" s="18"/>
      <c r="C3387" s="18">
        <v>1</v>
      </c>
      <c r="D3387" s="18">
        <v>1</v>
      </c>
    </row>
    <row r="3388" spans="1:4">
      <c r="A3388" s="16" t="s">
        <v>3597</v>
      </c>
      <c r="B3388" s="18"/>
      <c r="C3388" s="18">
        <v>1</v>
      </c>
      <c r="D3388" s="18">
        <v>1</v>
      </c>
    </row>
    <row r="3389" spans="1:4">
      <c r="A3389" s="17" t="s">
        <v>3596</v>
      </c>
      <c r="B3389" s="18"/>
      <c r="C3389" s="18">
        <v>1</v>
      </c>
      <c r="D3389" s="18">
        <v>1</v>
      </c>
    </row>
    <row r="3390" spans="1:4">
      <c r="A3390" s="16" t="s">
        <v>3599</v>
      </c>
      <c r="B3390" s="18"/>
      <c r="C3390" s="18">
        <v>1</v>
      </c>
      <c r="D3390" s="18">
        <v>1</v>
      </c>
    </row>
    <row r="3391" spans="1:4">
      <c r="A3391" s="17" t="s">
        <v>3598</v>
      </c>
      <c r="B3391" s="18"/>
      <c r="C3391" s="18">
        <v>1</v>
      </c>
      <c r="D3391" s="18">
        <v>1</v>
      </c>
    </row>
    <row r="3392" spans="1:4">
      <c r="A3392" s="16" t="s">
        <v>3601</v>
      </c>
      <c r="B3392" s="18"/>
      <c r="C3392" s="18">
        <v>1</v>
      </c>
      <c r="D3392" s="18">
        <v>1</v>
      </c>
    </row>
    <row r="3393" spans="1:4">
      <c r="A3393" s="17" t="s">
        <v>3600</v>
      </c>
      <c r="B3393" s="18"/>
      <c r="C3393" s="18">
        <v>1</v>
      </c>
      <c r="D3393" s="18">
        <v>1</v>
      </c>
    </row>
    <row r="3394" spans="1:4">
      <c r="A3394" s="16" t="s">
        <v>3603</v>
      </c>
      <c r="B3394" s="18"/>
      <c r="C3394" s="18">
        <v>1</v>
      </c>
      <c r="D3394" s="18">
        <v>1</v>
      </c>
    </row>
    <row r="3395" spans="1:4">
      <c r="A3395" s="17" t="s">
        <v>3602</v>
      </c>
      <c r="B3395" s="18"/>
      <c r="C3395" s="18">
        <v>1</v>
      </c>
      <c r="D3395" s="18">
        <v>1</v>
      </c>
    </row>
    <row r="3396" spans="1:4">
      <c r="A3396" s="16" t="s">
        <v>3605</v>
      </c>
      <c r="B3396" s="18"/>
      <c r="C3396" s="18">
        <v>2</v>
      </c>
      <c r="D3396" s="18">
        <v>2</v>
      </c>
    </row>
    <row r="3397" spans="1:4">
      <c r="A3397" s="17" t="s">
        <v>3604</v>
      </c>
      <c r="B3397" s="18"/>
      <c r="C3397" s="18">
        <v>1</v>
      </c>
      <c r="D3397" s="18">
        <v>1</v>
      </c>
    </row>
    <row r="3398" spans="1:4">
      <c r="A3398" s="17" t="s">
        <v>3606</v>
      </c>
      <c r="B3398" s="18"/>
      <c r="C3398" s="18">
        <v>1</v>
      </c>
      <c r="D3398" s="18">
        <v>1</v>
      </c>
    </row>
    <row r="3399" spans="1:4">
      <c r="A3399" s="16" t="s">
        <v>3608</v>
      </c>
      <c r="B3399" s="18"/>
      <c r="C3399" s="18">
        <v>1</v>
      </c>
      <c r="D3399" s="18">
        <v>1</v>
      </c>
    </row>
    <row r="3400" spans="1:4">
      <c r="A3400" s="17" t="s">
        <v>3607</v>
      </c>
      <c r="B3400" s="18"/>
      <c r="C3400" s="18">
        <v>1</v>
      </c>
      <c r="D3400" s="18">
        <v>1</v>
      </c>
    </row>
    <row r="3401" spans="1:4">
      <c r="A3401" s="16" t="s">
        <v>3610</v>
      </c>
      <c r="B3401" s="18"/>
      <c r="C3401" s="18">
        <v>1</v>
      </c>
      <c r="D3401" s="18">
        <v>1</v>
      </c>
    </row>
    <row r="3402" spans="1:4">
      <c r="A3402" s="17" t="s">
        <v>3609</v>
      </c>
      <c r="B3402" s="18"/>
      <c r="C3402" s="18">
        <v>1</v>
      </c>
      <c r="D3402" s="18">
        <v>1</v>
      </c>
    </row>
    <row r="3403" spans="1:4">
      <c r="A3403" s="16" t="s">
        <v>3612</v>
      </c>
      <c r="B3403" s="18"/>
      <c r="C3403" s="18">
        <v>1</v>
      </c>
      <c r="D3403" s="18">
        <v>1</v>
      </c>
    </row>
    <row r="3404" spans="1:4">
      <c r="A3404" s="17" t="s">
        <v>3611</v>
      </c>
      <c r="B3404" s="18"/>
      <c r="C3404" s="18">
        <v>1</v>
      </c>
      <c r="D3404" s="18">
        <v>1</v>
      </c>
    </row>
    <row r="3405" spans="1:4">
      <c r="A3405" s="16" t="s">
        <v>3614</v>
      </c>
      <c r="B3405" s="18"/>
      <c r="C3405" s="18">
        <v>1</v>
      </c>
      <c r="D3405" s="18">
        <v>1</v>
      </c>
    </row>
    <row r="3406" spans="1:4">
      <c r="A3406" s="17" t="s">
        <v>3613</v>
      </c>
      <c r="B3406" s="18"/>
      <c r="C3406" s="18">
        <v>1</v>
      </c>
      <c r="D3406" s="18">
        <v>1</v>
      </c>
    </row>
    <row r="3407" spans="1:4">
      <c r="A3407" s="16" t="s">
        <v>3616</v>
      </c>
      <c r="B3407" s="18"/>
      <c r="C3407" s="18">
        <v>1</v>
      </c>
      <c r="D3407" s="18">
        <v>1</v>
      </c>
    </row>
    <row r="3408" spans="1:4">
      <c r="A3408" s="17" t="s">
        <v>3615</v>
      </c>
      <c r="B3408" s="18"/>
      <c r="C3408" s="18">
        <v>1</v>
      </c>
      <c r="D3408" s="18">
        <v>1</v>
      </c>
    </row>
    <row r="3409" spans="1:4">
      <c r="A3409" s="16" t="s">
        <v>3618</v>
      </c>
      <c r="B3409" s="18"/>
      <c r="C3409" s="18">
        <v>1</v>
      </c>
      <c r="D3409" s="18">
        <v>1</v>
      </c>
    </row>
    <row r="3410" spans="1:4">
      <c r="A3410" s="17" t="s">
        <v>3617</v>
      </c>
      <c r="B3410" s="18"/>
      <c r="C3410" s="18">
        <v>1</v>
      </c>
      <c r="D3410" s="18">
        <v>1</v>
      </c>
    </row>
    <row r="3411" spans="1:4">
      <c r="A3411" s="16" t="s">
        <v>3620</v>
      </c>
      <c r="B3411" s="18">
        <v>1</v>
      </c>
      <c r="C3411" s="18">
        <v>1</v>
      </c>
      <c r="D3411" s="18">
        <v>2</v>
      </c>
    </row>
    <row r="3412" spans="1:4">
      <c r="A3412" s="17" t="s">
        <v>3619</v>
      </c>
      <c r="B3412" s="18">
        <v>1</v>
      </c>
      <c r="C3412" s="18">
        <v>1</v>
      </c>
      <c r="D3412" s="18">
        <v>2</v>
      </c>
    </row>
    <row r="3413" spans="1:4">
      <c r="A3413" s="16" t="s">
        <v>3622</v>
      </c>
      <c r="B3413" s="18"/>
      <c r="C3413" s="18">
        <v>1</v>
      </c>
      <c r="D3413" s="18">
        <v>1</v>
      </c>
    </row>
    <row r="3414" spans="1:4">
      <c r="A3414" s="17" t="s">
        <v>3621</v>
      </c>
      <c r="B3414" s="18"/>
      <c r="C3414" s="18">
        <v>1</v>
      </c>
      <c r="D3414" s="18">
        <v>1</v>
      </c>
    </row>
    <row r="3415" spans="1:4">
      <c r="A3415" s="16" t="s">
        <v>3624</v>
      </c>
      <c r="B3415" s="18"/>
      <c r="C3415" s="18">
        <v>1</v>
      </c>
      <c r="D3415" s="18">
        <v>1</v>
      </c>
    </row>
    <row r="3416" spans="1:4">
      <c r="A3416" s="17" t="s">
        <v>3623</v>
      </c>
      <c r="B3416" s="18"/>
      <c r="C3416" s="18">
        <v>1</v>
      </c>
      <c r="D3416" s="18">
        <v>1</v>
      </c>
    </row>
    <row r="3417" spans="1:4">
      <c r="A3417" s="16" t="s">
        <v>3626</v>
      </c>
      <c r="B3417" s="18"/>
      <c r="C3417" s="18">
        <v>1</v>
      </c>
      <c r="D3417" s="18">
        <v>1</v>
      </c>
    </row>
    <row r="3418" spans="1:4">
      <c r="A3418" s="17" t="s">
        <v>3625</v>
      </c>
      <c r="B3418" s="18"/>
      <c r="C3418" s="18">
        <v>1</v>
      </c>
      <c r="D3418" s="18">
        <v>1</v>
      </c>
    </row>
    <row r="3419" spans="1:4">
      <c r="A3419" s="16" t="s">
        <v>3628</v>
      </c>
      <c r="B3419" s="18"/>
      <c r="C3419" s="18">
        <v>1</v>
      </c>
      <c r="D3419" s="18">
        <v>1</v>
      </c>
    </row>
    <row r="3420" spans="1:4">
      <c r="A3420" s="17" t="s">
        <v>3627</v>
      </c>
      <c r="B3420" s="18"/>
      <c r="C3420" s="18">
        <v>1</v>
      </c>
      <c r="D3420" s="18">
        <v>1</v>
      </c>
    </row>
    <row r="3421" spans="1:4">
      <c r="A3421" s="16" t="s">
        <v>3630</v>
      </c>
      <c r="B3421" s="18"/>
      <c r="C3421" s="18">
        <v>1</v>
      </c>
      <c r="D3421" s="18">
        <v>1</v>
      </c>
    </row>
    <row r="3422" spans="1:4">
      <c r="A3422" s="17" t="s">
        <v>3629</v>
      </c>
      <c r="B3422" s="18"/>
      <c r="C3422" s="18">
        <v>1</v>
      </c>
      <c r="D3422" s="18">
        <v>1</v>
      </c>
    </row>
    <row r="3423" spans="1:4">
      <c r="A3423" s="16" t="s">
        <v>3632</v>
      </c>
      <c r="B3423" s="18"/>
      <c r="C3423" s="18">
        <v>1</v>
      </c>
      <c r="D3423" s="18">
        <v>1</v>
      </c>
    </row>
    <row r="3424" spans="1:4">
      <c r="A3424" s="17" t="s">
        <v>3631</v>
      </c>
      <c r="B3424" s="18"/>
      <c r="C3424" s="18">
        <v>1</v>
      </c>
      <c r="D3424" s="18">
        <v>1</v>
      </c>
    </row>
    <row r="3425" spans="1:4">
      <c r="A3425" s="16" t="s">
        <v>3634</v>
      </c>
      <c r="B3425" s="18"/>
      <c r="C3425" s="18">
        <v>1</v>
      </c>
      <c r="D3425" s="18">
        <v>1</v>
      </c>
    </row>
    <row r="3426" spans="1:4">
      <c r="A3426" s="17" t="s">
        <v>3633</v>
      </c>
      <c r="B3426" s="18"/>
      <c r="C3426" s="18">
        <v>1</v>
      </c>
      <c r="D3426" s="18">
        <v>1</v>
      </c>
    </row>
    <row r="3427" spans="1:4">
      <c r="A3427" s="16" t="s">
        <v>3636</v>
      </c>
      <c r="B3427" s="18"/>
      <c r="C3427" s="18">
        <v>1</v>
      </c>
      <c r="D3427" s="18">
        <v>1</v>
      </c>
    </row>
    <row r="3428" spans="1:4">
      <c r="A3428" s="17" t="s">
        <v>3635</v>
      </c>
      <c r="B3428" s="18"/>
      <c r="C3428" s="18">
        <v>1</v>
      </c>
      <c r="D3428" s="18">
        <v>1</v>
      </c>
    </row>
    <row r="3429" spans="1:4">
      <c r="A3429" s="16" t="s">
        <v>3638</v>
      </c>
      <c r="B3429" s="18"/>
      <c r="C3429" s="18">
        <v>1</v>
      </c>
      <c r="D3429" s="18">
        <v>1</v>
      </c>
    </row>
    <row r="3430" spans="1:4">
      <c r="A3430" s="17" t="s">
        <v>3637</v>
      </c>
      <c r="B3430" s="18"/>
      <c r="C3430" s="18">
        <v>1</v>
      </c>
      <c r="D3430" s="18">
        <v>1</v>
      </c>
    </row>
    <row r="3431" spans="1:4">
      <c r="A3431" s="16" t="s">
        <v>3640</v>
      </c>
      <c r="B3431" s="18"/>
      <c r="C3431" s="18">
        <v>1</v>
      </c>
      <c r="D3431" s="18">
        <v>1</v>
      </c>
    </row>
    <row r="3432" spans="1:4">
      <c r="A3432" s="17" t="s">
        <v>3639</v>
      </c>
      <c r="B3432" s="18"/>
      <c r="C3432" s="18">
        <v>1</v>
      </c>
      <c r="D3432" s="18">
        <v>1</v>
      </c>
    </row>
    <row r="3433" spans="1:4">
      <c r="A3433" s="16" t="s">
        <v>3642</v>
      </c>
      <c r="B3433" s="18"/>
      <c r="C3433" s="18">
        <v>1</v>
      </c>
      <c r="D3433" s="18">
        <v>1</v>
      </c>
    </row>
    <row r="3434" spans="1:4">
      <c r="A3434" s="17" t="s">
        <v>3641</v>
      </c>
      <c r="B3434" s="18"/>
      <c r="C3434" s="18">
        <v>1</v>
      </c>
      <c r="D3434" s="18">
        <v>1</v>
      </c>
    </row>
    <row r="3435" spans="1:4">
      <c r="A3435" s="16" t="s">
        <v>3644</v>
      </c>
      <c r="B3435" s="18"/>
      <c r="C3435" s="18">
        <v>1</v>
      </c>
      <c r="D3435" s="18">
        <v>1</v>
      </c>
    </row>
    <row r="3436" spans="1:4">
      <c r="A3436" s="17" t="s">
        <v>3643</v>
      </c>
      <c r="B3436" s="18"/>
      <c r="C3436" s="18">
        <v>1</v>
      </c>
      <c r="D3436" s="18">
        <v>1</v>
      </c>
    </row>
    <row r="3437" spans="1:4">
      <c r="A3437" s="16" t="s">
        <v>3646</v>
      </c>
      <c r="B3437" s="18"/>
      <c r="C3437" s="18">
        <v>1</v>
      </c>
      <c r="D3437" s="18">
        <v>1</v>
      </c>
    </row>
    <row r="3438" spans="1:4">
      <c r="A3438" s="17" t="s">
        <v>3645</v>
      </c>
      <c r="B3438" s="18"/>
      <c r="C3438" s="18">
        <v>1</v>
      </c>
      <c r="D3438" s="18">
        <v>1</v>
      </c>
    </row>
    <row r="3439" spans="1:4">
      <c r="A3439" s="16" t="s">
        <v>3648</v>
      </c>
      <c r="B3439" s="18">
        <v>1</v>
      </c>
      <c r="C3439" s="18">
        <v>1</v>
      </c>
      <c r="D3439" s="18">
        <v>2</v>
      </c>
    </row>
    <row r="3440" spans="1:4">
      <c r="A3440" s="17" t="s">
        <v>3647</v>
      </c>
      <c r="B3440" s="18">
        <v>1</v>
      </c>
      <c r="C3440" s="18">
        <v>1</v>
      </c>
      <c r="D3440" s="18">
        <v>2</v>
      </c>
    </row>
    <row r="3441" spans="1:4">
      <c r="A3441" s="16" t="s">
        <v>3650</v>
      </c>
      <c r="B3441" s="18"/>
      <c r="C3441" s="18">
        <v>1</v>
      </c>
      <c r="D3441" s="18">
        <v>1</v>
      </c>
    </row>
    <row r="3442" spans="1:4">
      <c r="A3442" s="17" t="s">
        <v>3649</v>
      </c>
      <c r="B3442" s="18"/>
      <c r="C3442" s="18">
        <v>1</v>
      </c>
      <c r="D3442" s="18">
        <v>1</v>
      </c>
    </row>
    <row r="3443" spans="1:4">
      <c r="A3443" s="16" t="s">
        <v>3652</v>
      </c>
      <c r="B3443" s="18"/>
      <c r="C3443" s="18">
        <v>1</v>
      </c>
      <c r="D3443" s="18">
        <v>1</v>
      </c>
    </row>
    <row r="3444" spans="1:4">
      <c r="A3444" s="17" t="s">
        <v>3651</v>
      </c>
      <c r="B3444" s="18"/>
      <c r="C3444" s="18">
        <v>1</v>
      </c>
      <c r="D3444" s="18">
        <v>1</v>
      </c>
    </row>
    <row r="3445" spans="1:4">
      <c r="A3445" s="16" t="s">
        <v>3654</v>
      </c>
      <c r="B3445" s="18"/>
      <c r="C3445" s="18">
        <v>1</v>
      </c>
      <c r="D3445" s="18">
        <v>1</v>
      </c>
    </row>
    <row r="3446" spans="1:4">
      <c r="A3446" s="17" t="s">
        <v>3653</v>
      </c>
      <c r="B3446" s="18"/>
      <c r="C3446" s="18">
        <v>1</v>
      </c>
      <c r="D3446" s="18">
        <v>1</v>
      </c>
    </row>
    <row r="3447" spans="1:4">
      <c r="A3447" s="16" t="s">
        <v>3656</v>
      </c>
      <c r="B3447" s="18"/>
      <c r="C3447" s="18">
        <v>1</v>
      </c>
      <c r="D3447" s="18">
        <v>1</v>
      </c>
    </row>
    <row r="3448" spans="1:4">
      <c r="A3448" s="17" t="s">
        <v>3655</v>
      </c>
      <c r="B3448" s="18"/>
      <c r="C3448" s="18">
        <v>1</v>
      </c>
      <c r="D3448" s="18">
        <v>1</v>
      </c>
    </row>
    <row r="3449" spans="1:4">
      <c r="A3449" s="16" t="s">
        <v>3658</v>
      </c>
      <c r="B3449" s="18"/>
      <c r="C3449" s="18">
        <v>1</v>
      </c>
      <c r="D3449" s="18">
        <v>1</v>
      </c>
    </row>
    <row r="3450" spans="1:4">
      <c r="A3450" s="17" t="s">
        <v>3657</v>
      </c>
      <c r="B3450" s="18"/>
      <c r="C3450" s="18">
        <v>1</v>
      </c>
      <c r="D3450" s="18">
        <v>1</v>
      </c>
    </row>
    <row r="3451" spans="1:4">
      <c r="A3451" s="16" t="s">
        <v>3660</v>
      </c>
      <c r="B3451" s="18"/>
      <c r="C3451" s="18">
        <v>1</v>
      </c>
      <c r="D3451" s="18">
        <v>1</v>
      </c>
    </row>
    <row r="3452" spans="1:4">
      <c r="A3452" s="17" t="s">
        <v>3659</v>
      </c>
      <c r="B3452" s="18"/>
      <c r="C3452" s="18">
        <v>1</v>
      </c>
      <c r="D3452" s="18">
        <v>1</v>
      </c>
    </row>
    <row r="3453" spans="1:4">
      <c r="A3453" s="16" t="s">
        <v>3662</v>
      </c>
      <c r="B3453" s="18"/>
      <c r="C3453" s="18">
        <v>1</v>
      </c>
      <c r="D3453" s="18">
        <v>1</v>
      </c>
    </row>
    <row r="3454" spans="1:4">
      <c r="A3454" s="17" t="s">
        <v>3661</v>
      </c>
      <c r="B3454" s="18"/>
      <c r="C3454" s="18">
        <v>1</v>
      </c>
      <c r="D3454" s="18">
        <v>1</v>
      </c>
    </row>
    <row r="3455" spans="1:4">
      <c r="A3455" s="16" t="s">
        <v>3664</v>
      </c>
      <c r="B3455" s="18">
        <v>1</v>
      </c>
      <c r="C3455" s="18">
        <v>1</v>
      </c>
      <c r="D3455" s="18">
        <v>2</v>
      </c>
    </row>
    <row r="3456" spans="1:4">
      <c r="A3456" s="17" t="s">
        <v>3663</v>
      </c>
      <c r="B3456" s="18">
        <v>1</v>
      </c>
      <c r="C3456" s="18">
        <v>1</v>
      </c>
      <c r="D3456" s="18">
        <v>2</v>
      </c>
    </row>
    <row r="3457" spans="1:4">
      <c r="A3457" s="16" t="s">
        <v>3666</v>
      </c>
      <c r="B3457" s="18"/>
      <c r="C3457" s="18">
        <v>1</v>
      </c>
      <c r="D3457" s="18">
        <v>1</v>
      </c>
    </row>
    <row r="3458" spans="1:4">
      <c r="A3458" s="17" t="s">
        <v>3665</v>
      </c>
      <c r="B3458" s="18"/>
      <c r="C3458" s="18">
        <v>1</v>
      </c>
      <c r="D3458" s="18">
        <v>1</v>
      </c>
    </row>
    <row r="3459" spans="1:4">
      <c r="A3459" s="16" t="s">
        <v>3668</v>
      </c>
      <c r="B3459" s="18"/>
      <c r="C3459" s="18">
        <v>1</v>
      </c>
      <c r="D3459" s="18">
        <v>1</v>
      </c>
    </row>
    <row r="3460" spans="1:4">
      <c r="A3460" s="17" t="s">
        <v>3667</v>
      </c>
      <c r="B3460" s="18"/>
      <c r="C3460" s="18">
        <v>1</v>
      </c>
      <c r="D3460" s="18">
        <v>1</v>
      </c>
    </row>
    <row r="3461" spans="1:4">
      <c r="A3461" s="16" t="s">
        <v>3670</v>
      </c>
      <c r="B3461" s="18"/>
      <c r="C3461" s="18">
        <v>1</v>
      </c>
      <c r="D3461" s="18">
        <v>1</v>
      </c>
    </row>
    <row r="3462" spans="1:4">
      <c r="A3462" s="17" t="s">
        <v>3669</v>
      </c>
      <c r="B3462" s="18"/>
      <c r="C3462" s="18">
        <v>1</v>
      </c>
      <c r="D3462" s="18">
        <v>1</v>
      </c>
    </row>
    <row r="3463" spans="1:4">
      <c r="A3463" s="16" t="s">
        <v>3672</v>
      </c>
      <c r="B3463" s="18"/>
      <c r="C3463" s="18">
        <v>1</v>
      </c>
      <c r="D3463" s="18">
        <v>1</v>
      </c>
    </row>
    <row r="3464" spans="1:4">
      <c r="A3464" s="17" t="s">
        <v>3671</v>
      </c>
      <c r="B3464" s="18"/>
      <c r="C3464" s="18">
        <v>1</v>
      </c>
      <c r="D3464" s="18">
        <v>1</v>
      </c>
    </row>
    <row r="3465" spans="1:4">
      <c r="A3465" s="16" t="s">
        <v>3674</v>
      </c>
      <c r="B3465" s="18"/>
      <c r="C3465" s="18">
        <v>1</v>
      </c>
      <c r="D3465" s="18">
        <v>1</v>
      </c>
    </row>
    <row r="3466" spans="1:4">
      <c r="A3466" s="17" t="s">
        <v>3673</v>
      </c>
      <c r="B3466" s="18"/>
      <c r="C3466" s="18">
        <v>1</v>
      </c>
      <c r="D3466" s="18">
        <v>1</v>
      </c>
    </row>
    <row r="3467" spans="1:4">
      <c r="A3467" s="16" t="s">
        <v>3676</v>
      </c>
      <c r="B3467" s="18"/>
      <c r="C3467" s="18">
        <v>1</v>
      </c>
      <c r="D3467" s="18">
        <v>1</v>
      </c>
    </row>
    <row r="3468" spans="1:4">
      <c r="A3468" s="17" t="s">
        <v>3675</v>
      </c>
      <c r="B3468" s="18"/>
      <c r="C3468" s="18">
        <v>1</v>
      </c>
      <c r="D3468" s="18">
        <v>1</v>
      </c>
    </row>
    <row r="3469" spans="1:4">
      <c r="A3469" s="16" t="s">
        <v>3678</v>
      </c>
      <c r="B3469" s="18"/>
      <c r="C3469" s="18">
        <v>1</v>
      </c>
      <c r="D3469" s="18">
        <v>1</v>
      </c>
    </row>
    <row r="3470" spans="1:4">
      <c r="A3470" s="17" t="s">
        <v>3677</v>
      </c>
      <c r="B3470" s="18"/>
      <c r="C3470" s="18">
        <v>1</v>
      </c>
      <c r="D3470" s="18">
        <v>1</v>
      </c>
    </row>
    <row r="3471" spans="1:4">
      <c r="A3471" s="16" t="s">
        <v>3680</v>
      </c>
      <c r="B3471" s="18">
        <v>2</v>
      </c>
      <c r="C3471" s="18">
        <v>3</v>
      </c>
      <c r="D3471" s="18">
        <v>5</v>
      </c>
    </row>
    <row r="3472" spans="1:4">
      <c r="A3472" s="17" t="s">
        <v>3682</v>
      </c>
      <c r="B3472" s="18"/>
      <c r="C3472" s="18">
        <v>1</v>
      </c>
      <c r="D3472" s="18">
        <v>1</v>
      </c>
    </row>
    <row r="3473" spans="1:4">
      <c r="A3473" s="17" t="s">
        <v>3679</v>
      </c>
      <c r="B3473" s="18">
        <v>1</v>
      </c>
      <c r="C3473" s="18">
        <v>1</v>
      </c>
      <c r="D3473" s="18">
        <v>2</v>
      </c>
    </row>
    <row r="3474" spans="1:4">
      <c r="A3474" s="17" t="s">
        <v>3681</v>
      </c>
      <c r="B3474" s="18">
        <v>1</v>
      </c>
      <c r="C3474" s="18">
        <v>1</v>
      </c>
      <c r="D3474" s="18">
        <v>2</v>
      </c>
    </row>
    <row r="3475" spans="1:4">
      <c r="A3475" s="16" t="s">
        <v>3684</v>
      </c>
      <c r="B3475" s="18"/>
      <c r="C3475" s="18">
        <v>1</v>
      </c>
      <c r="D3475" s="18">
        <v>1</v>
      </c>
    </row>
    <row r="3476" spans="1:4">
      <c r="A3476" s="17" t="s">
        <v>3683</v>
      </c>
      <c r="B3476" s="18"/>
      <c r="C3476" s="18">
        <v>1</v>
      </c>
      <c r="D3476" s="18">
        <v>1</v>
      </c>
    </row>
    <row r="3477" spans="1:4">
      <c r="A3477" s="16" t="s">
        <v>3686</v>
      </c>
      <c r="B3477" s="18"/>
      <c r="C3477" s="18">
        <v>1</v>
      </c>
      <c r="D3477" s="18">
        <v>1</v>
      </c>
    </row>
    <row r="3478" spans="1:4">
      <c r="A3478" s="17" t="s">
        <v>3685</v>
      </c>
      <c r="B3478" s="18"/>
      <c r="C3478" s="18">
        <v>1</v>
      </c>
      <c r="D3478" s="18">
        <v>1</v>
      </c>
    </row>
    <row r="3479" spans="1:4">
      <c r="A3479" s="16" t="s">
        <v>3688</v>
      </c>
      <c r="B3479" s="18"/>
      <c r="C3479" s="18">
        <v>1</v>
      </c>
      <c r="D3479" s="18">
        <v>1</v>
      </c>
    </row>
    <row r="3480" spans="1:4">
      <c r="A3480" s="17" t="s">
        <v>3687</v>
      </c>
      <c r="B3480" s="18"/>
      <c r="C3480" s="18">
        <v>1</v>
      </c>
      <c r="D3480" s="18">
        <v>1</v>
      </c>
    </row>
    <row r="3481" spans="1:4">
      <c r="A3481" s="16" t="s">
        <v>3690</v>
      </c>
      <c r="B3481" s="18"/>
      <c r="C3481" s="18">
        <v>2</v>
      </c>
      <c r="D3481" s="18">
        <v>2</v>
      </c>
    </row>
    <row r="3482" spans="1:4">
      <c r="A3482" s="17" t="s">
        <v>3689</v>
      </c>
      <c r="B3482" s="18"/>
      <c r="C3482" s="18">
        <v>1</v>
      </c>
      <c r="D3482" s="18">
        <v>1</v>
      </c>
    </row>
    <row r="3483" spans="1:4">
      <c r="A3483" s="17" t="s">
        <v>3691</v>
      </c>
      <c r="B3483" s="18"/>
      <c r="C3483" s="18">
        <v>1</v>
      </c>
      <c r="D3483" s="18">
        <v>1</v>
      </c>
    </row>
    <row r="3484" spans="1:4">
      <c r="A3484" s="16" t="s">
        <v>3693</v>
      </c>
      <c r="B3484" s="18"/>
      <c r="C3484" s="18">
        <v>1</v>
      </c>
      <c r="D3484" s="18">
        <v>1</v>
      </c>
    </row>
    <row r="3485" spans="1:4">
      <c r="A3485" s="17" t="s">
        <v>3692</v>
      </c>
      <c r="B3485" s="18"/>
      <c r="C3485" s="18">
        <v>1</v>
      </c>
      <c r="D3485" s="18">
        <v>1</v>
      </c>
    </row>
    <row r="3486" spans="1:4">
      <c r="A3486" s="16" t="s">
        <v>3695</v>
      </c>
      <c r="B3486" s="18"/>
      <c r="C3486" s="18">
        <v>1</v>
      </c>
      <c r="D3486" s="18">
        <v>1</v>
      </c>
    </row>
    <row r="3487" spans="1:4">
      <c r="A3487" s="17" t="s">
        <v>3694</v>
      </c>
      <c r="B3487" s="18"/>
      <c r="C3487" s="18">
        <v>1</v>
      </c>
      <c r="D3487" s="18">
        <v>1</v>
      </c>
    </row>
    <row r="3488" spans="1:4">
      <c r="A3488" s="16" t="s">
        <v>3697</v>
      </c>
      <c r="B3488" s="18">
        <v>1</v>
      </c>
      <c r="C3488" s="18">
        <v>1</v>
      </c>
      <c r="D3488" s="18">
        <v>2</v>
      </c>
    </row>
    <row r="3489" spans="1:4">
      <c r="A3489" s="17" t="s">
        <v>3696</v>
      </c>
      <c r="B3489" s="18">
        <v>1</v>
      </c>
      <c r="C3489" s="18">
        <v>1</v>
      </c>
      <c r="D3489" s="18">
        <v>2</v>
      </c>
    </row>
    <row r="3490" spans="1:4">
      <c r="A3490" s="16" t="s">
        <v>3699</v>
      </c>
      <c r="B3490" s="18">
        <v>1</v>
      </c>
      <c r="C3490" s="18"/>
      <c r="D3490" s="18">
        <v>1</v>
      </c>
    </row>
    <row r="3491" spans="1:4">
      <c r="A3491" s="17" t="s">
        <v>3698</v>
      </c>
      <c r="B3491" s="18">
        <v>1</v>
      </c>
      <c r="C3491" s="18"/>
      <c r="D3491" s="18">
        <v>1</v>
      </c>
    </row>
    <row r="3492" spans="1:4">
      <c r="A3492" s="16" t="s">
        <v>3701</v>
      </c>
      <c r="B3492" s="18"/>
      <c r="C3492" s="18">
        <v>1</v>
      </c>
      <c r="D3492" s="18">
        <v>1</v>
      </c>
    </row>
    <row r="3493" spans="1:4">
      <c r="A3493" s="17" t="s">
        <v>3700</v>
      </c>
      <c r="B3493" s="18"/>
      <c r="C3493" s="18">
        <v>1</v>
      </c>
      <c r="D3493" s="18">
        <v>1</v>
      </c>
    </row>
    <row r="3494" spans="1:4">
      <c r="A3494" s="16" t="s">
        <v>3703</v>
      </c>
      <c r="B3494" s="18"/>
      <c r="C3494" s="18">
        <v>1</v>
      </c>
      <c r="D3494" s="18">
        <v>1</v>
      </c>
    </row>
    <row r="3495" spans="1:4">
      <c r="A3495" s="17" t="s">
        <v>3702</v>
      </c>
      <c r="B3495" s="18"/>
      <c r="C3495" s="18">
        <v>1</v>
      </c>
      <c r="D3495" s="18">
        <v>1</v>
      </c>
    </row>
    <row r="3496" spans="1:4">
      <c r="A3496" s="16" t="s">
        <v>3705</v>
      </c>
      <c r="B3496" s="18"/>
      <c r="C3496" s="18">
        <v>1</v>
      </c>
      <c r="D3496" s="18">
        <v>1</v>
      </c>
    </row>
    <row r="3497" spans="1:4">
      <c r="A3497" s="17" t="s">
        <v>3704</v>
      </c>
      <c r="B3497" s="18"/>
      <c r="C3497" s="18">
        <v>1</v>
      </c>
      <c r="D3497" s="18">
        <v>1</v>
      </c>
    </row>
    <row r="3498" spans="1:4">
      <c r="A3498" s="16" t="s">
        <v>3707</v>
      </c>
      <c r="B3498" s="18">
        <v>1</v>
      </c>
      <c r="C3498" s="18">
        <v>1</v>
      </c>
      <c r="D3498" s="18">
        <v>2</v>
      </c>
    </row>
    <row r="3499" spans="1:4">
      <c r="A3499" s="17" t="s">
        <v>3706</v>
      </c>
      <c r="B3499" s="18">
        <v>1</v>
      </c>
      <c r="C3499" s="18">
        <v>1</v>
      </c>
      <c r="D3499" s="18">
        <v>2</v>
      </c>
    </row>
    <row r="3500" spans="1:4">
      <c r="A3500" s="16" t="s">
        <v>3709</v>
      </c>
      <c r="B3500" s="18"/>
      <c r="C3500" s="18">
        <v>1</v>
      </c>
      <c r="D3500" s="18">
        <v>1</v>
      </c>
    </row>
    <row r="3501" spans="1:4">
      <c r="A3501" s="17" t="s">
        <v>3708</v>
      </c>
      <c r="B3501" s="18"/>
      <c r="C3501" s="18">
        <v>1</v>
      </c>
      <c r="D3501" s="18">
        <v>1</v>
      </c>
    </row>
    <row r="3502" spans="1:4">
      <c r="A3502" s="16" t="s">
        <v>3711</v>
      </c>
      <c r="B3502" s="18"/>
      <c r="C3502" s="18">
        <v>1</v>
      </c>
      <c r="D3502" s="18">
        <v>1</v>
      </c>
    </row>
    <row r="3503" spans="1:4">
      <c r="A3503" s="17" t="s">
        <v>3710</v>
      </c>
      <c r="B3503" s="18"/>
      <c r="C3503" s="18">
        <v>1</v>
      </c>
      <c r="D3503" s="18">
        <v>1</v>
      </c>
    </row>
    <row r="3504" spans="1:4">
      <c r="A3504" s="16" t="s">
        <v>3713</v>
      </c>
      <c r="B3504" s="18"/>
      <c r="C3504" s="18">
        <v>1</v>
      </c>
      <c r="D3504" s="18">
        <v>1</v>
      </c>
    </row>
    <row r="3505" spans="1:4">
      <c r="A3505" s="17" t="s">
        <v>3712</v>
      </c>
      <c r="B3505" s="18"/>
      <c r="C3505" s="18">
        <v>1</v>
      </c>
      <c r="D3505" s="18">
        <v>1</v>
      </c>
    </row>
    <row r="3506" spans="1:4">
      <c r="A3506" s="16" t="s">
        <v>3715</v>
      </c>
      <c r="B3506" s="18"/>
      <c r="C3506" s="18">
        <v>1</v>
      </c>
      <c r="D3506" s="18">
        <v>1</v>
      </c>
    </row>
    <row r="3507" spans="1:4">
      <c r="A3507" s="17" t="s">
        <v>3714</v>
      </c>
      <c r="B3507" s="18"/>
      <c r="C3507" s="18">
        <v>1</v>
      </c>
      <c r="D3507" s="18">
        <v>1</v>
      </c>
    </row>
    <row r="3508" spans="1:4">
      <c r="A3508" s="16" t="s">
        <v>3717</v>
      </c>
      <c r="B3508" s="18"/>
      <c r="C3508" s="18">
        <v>1</v>
      </c>
      <c r="D3508" s="18">
        <v>1</v>
      </c>
    </row>
    <row r="3509" spans="1:4">
      <c r="A3509" s="17" t="s">
        <v>3716</v>
      </c>
      <c r="B3509" s="18"/>
      <c r="C3509" s="18">
        <v>1</v>
      </c>
      <c r="D3509" s="18">
        <v>1</v>
      </c>
    </row>
    <row r="3510" spans="1:4">
      <c r="A3510" s="16" t="s">
        <v>3719</v>
      </c>
      <c r="B3510" s="18">
        <v>1</v>
      </c>
      <c r="C3510" s="18">
        <v>1</v>
      </c>
      <c r="D3510" s="18">
        <v>2</v>
      </c>
    </row>
    <row r="3511" spans="1:4">
      <c r="A3511" s="17" t="s">
        <v>3718</v>
      </c>
      <c r="B3511" s="18">
        <v>1</v>
      </c>
      <c r="C3511" s="18">
        <v>1</v>
      </c>
      <c r="D3511" s="18">
        <v>2</v>
      </c>
    </row>
    <row r="3512" spans="1:4">
      <c r="A3512" s="16" t="s">
        <v>3721</v>
      </c>
      <c r="B3512" s="18"/>
      <c r="C3512" s="18">
        <v>1</v>
      </c>
      <c r="D3512" s="18">
        <v>1</v>
      </c>
    </row>
    <row r="3513" spans="1:4">
      <c r="A3513" s="17" t="s">
        <v>3720</v>
      </c>
      <c r="B3513" s="18"/>
      <c r="C3513" s="18">
        <v>1</v>
      </c>
      <c r="D3513" s="18">
        <v>1</v>
      </c>
    </row>
    <row r="3514" spans="1:4">
      <c r="A3514" s="16" t="s">
        <v>3723</v>
      </c>
      <c r="B3514" s="18"/>
      <c r="C3514" s="18">
        <v>1</v>
      </c>
      <c r="D3514" s="18">
        <v>1</v>
      </c>
    </row>
    <row r="3515" spans="1:4">
      <c r="A3515" s="17" t="s">
        <v>3722</v>
      </c>
      <c r="B3515" s="18"/>
      <c r="C3515" s="18">
        <v>1</v>
      </c>
      <c r="D3515" s="18">
        <v>1</v>
      </c>
    </row>
    <row r="3516" spans="1:4">
      <c r="A3516" s="16" t="s">
        <v>3725</v>
      </c>
      <c r="B3516" s="18"/>
      <c r="C3516" s="18">
        <v>1</v>
      </c>
      <c r="D3516" s="18">
        <v>1</v>
      </c>
    </row>
    <row r="3517" spans="1:4">
      <c r="A3517" s="17" t="s">
        <v>3724</v>
      </c>
      <c r="B3517" s="18"/>
      <c r="C3517" s="18">
        <v>1</v>
      </c>
      <c r="D3517" s="18">
        <v>1</v>
      </c>
    </row>
    <row r="3518" spans="1:4">
      <c r="A3518" s="16" t="s">
        <v>3727</v>
      </c>
      <c r="B3518" s="18"/>
      <c r="C3518" s="18">
        <v>1</v>
      </c>
      <c r="D3518" s="18">
        <v>1</v>
      </c>
    </row>
    <row r="3519" spans="1:4">
      <c r="A3519" s="17" t="s">
        <v>3726</v>
      </c>
      <c r="B3519" s="18"/>
      <c r="C3519" s="18">
        <v>1</v>
      </c>
      <c r="D3519" s="18">
        <v>1</v>
      </c>
    </row>
    <row r="3520" spans="1:4">
      <c r="A3520" s="16" t="s">
        <v>3729</v>
      </c>
      <c r="B3520" s="18"/>
      <c r="C3520" s="18">
        <v>1</v>
      </c>
      <c r="D3520" s="18">
        <v>1</v>
      </c>
    </row>
    <row r="3521" spans="1:4">
      <c r="A3521" s="17" t="s">
        <v>3728</v>
      </c>
      <c r="B3521" s="18"/>
      <c r="C3521" s="18">
        <v>1</v>
      </c>
      <c r="D3521" s="18">
        <v>1</v>
      </c>
    </row>
    <row r="3522" spans="1:4">
      <c r="A3522" s="16" t="s">
        <v>3731</v>
      </c>
      <c r="B3522" s="18"/>
      <c r="C3522" s="18">
        <v>1</v>
      </c>
      <c r="D3522" s="18">
        <v>1</v>
      </c>
    </row>
    <row r="3523" spans="1:4">
      <c r="A3523" s="17" t="s">
        <v>3730</v>
      </c>
      <c r="B3523" s="18"/>
      <c r="C3523" s="18">
        <v>1</v>
      </c>
      <c r="D3523" s="18">
        <v>1</v>
      </c>
    </row>
    <row r="3524" spans="1:4">
      <c r="A3524" s="16" t="s">
        <v>3733</v>
      </c>
      <c r="B3524" s="18"/>
      <c r="C3524" s="18">
        <v>1</v>
      </c>
      <c r="D3524" s="18">
        <v>1</v>
      </c>
    </row>
    <row r="3525" spans="1:4">
      <c r="A3525" s="17" t="s">
        <v>3732</v>
      </c>
      <c r="B3525" s="18"/>
      <c r="C3525" s="18">
        <v>1</v>
      </c>
      <c r="D3525" s="18">
        <v>1</v>
      </c>
    </row>
    <row r="3526" spans="1:4">
      <c r="A3526" s="16" t="s">
        <v>3735</v>
      </c>
      <c r="B3526" s="18">
        <v>1</v>
      </c>
      <c r="C3526" s="18">
        <v>1</v>
      </c>
      <c r="D3526" s="18">
        <v>2</v>
      </c>
    </row>
    <row r="3527" spans="1:4">
      <c r="A3527" s="17" t="s">
        <v>3734</v>
      </c>
      <c r="B3527" s="18">
        <v>1</v>
      </c>
      <c r="C3527" s="18">
        <v>1</v>
      </c>
      <c r="D3527" s="18">
        <v>2</v>
      </c>
    </row>
    <row r="3528" spans="1:4">
      <c r="A3528" s="16" t="s">
        <v>3737</v>
      </c>
      <c r="B3528" s="18"/>
      <c r="C3528" s="18">
        <v>1</v>
      </c>
      <c r="D3528" s="18">
        <v>1</v>
      </c>
    </row>
    <row r="3529" spans="1:4">
      <c r="A3529" s="17" t="s">
        <v>3736</v>
      </c>
      <c r="B3529" s="18"/>
      <c r="C3529" s="18">
        <v>1</v>
      </c>
      <c r="D3529" s="18">
        <v>1</v>
      </c>
    </row>
    <row r="3530" spans="1:4">
      <c r="A3530" s="16" t="s">
        <v>3739</v>
      </c>
      <c r="B3530" s="18"/>
      <c r="C3530" s="18">
        <v>1</v>
      </c>
      <c r="D3530" s="18">
        <v>1</v>
      </c>
    </row>
    <row r="3531" spans="1:4">
      <c r="A3531" s="17" t="s">
        <v>3738</v>
      </c>
      <c r="B3531" s="18"/>
      <c r="C3531" s="18">
        <v>1</v>
      </c>
      <c r="D3531" s="18">
        <v>1</v>
      </c>
    </row>
    <row r="3532" spans="1:4">
      <c r="A3532" s="16" t="s">
        <v>3741</v>
      </c>
      <c r="B3532" s="18"/>
      <c r="C3532" s="18">
        <v>1</v>
      </c>
      <c r="D3532" s="18">
        <v>1</v>
      </c>
    </row>
    <row r="3533" spans="1:4">
      <c r="A3533" s="17" t="s">
        <v>3740</v>
      </c>
      <c r="B3533" s="18"/>
      <c r="C3533" s="18">
        <v>1</v>
      </c>
      <c r="D3533" s="18">
        <v>1</v>
      </c>
    </row>
    <row r="3534" spans="1:4">
      <c r="A3534" s="16" t="s">
        <v>3743</v>
      </c>
      <c r="B3534" s="18"/>
      <c r="C3534" s="18">
        <v>1</v>
      </c>
      <c r="D3534" s="18">
        <v>1</v>
      </c>
    </row>
    <row r="3535" spans="1:4">
      <c r="A3535" s="17" t="s">
        <v>3742</v>
      </c>
      <c r="B3535" s="18"/>
      <c r="C3535" s="18">
        <v>1</v>
      </c>
      <c r="D3535" s="18">
        <v>1</v>
      </c>
    </row>
    <row r="3536" spans="1:4">
      <c r="A3536" s="16" t="s">
        <v>3745</v>
      </c>
      <c r="B3536" s="18"/>
      <c r="C3536" s="18">
        <v>1</v>
      </c>
      <c r="D3536" s="18">
        <v>1</v>
      </c>
    </row>
    <row r="3537" spans="1:4">
      <c r="A3537" s="17" t="s">
        <v>3744</v>
      </c>
      <c r="B3537" s="18"/>
      <c r="C3537" s="18">
        <v>1</v>
      </c>
      <c r="D3537" s="18">
        <v>1</v>
      </c>
    </row>
    <row r="3538" spans="1:4">
      <c r="A3538" s="16" t="s">
        <v>3747</v>
      </c>
      <c r="B3538" s="18"/>
      <c r="C3538" s="18">
        <v>1</v>
      </c>
      <c r="D3538" s="18">
        <v>1</v>
      </c>
    </row>
    <row r="3539" spans="1:4">
      <c r="A3539" s="17" t="s">
        <v>3746</v>
      </c>
      <c r="B3539" s="18"/>
      <c r="C3539" s="18">
        <v>1</v>
      </c>
      <c r="D3539" s="18">
        <v>1</v>
      </c>
    </row>
    <row r="3540" spans="1:4">
      <c r="A3540" s="16" t="s">
        <v>3749</v>
      </c>
      <c r="B3540" s="18"/>
      <c r="C3540" s="18">
        <v>1</v>
      </c>
      <c r="D3540" s="18">
        <v>1</v>
      </c>
    </row>
    <row r="3541" spans="1:4">
      <c r="A3541" s="17" t="s">
        <v>3748</v>
      </c>
      <c r="B3541" s="18"/>
      <c r="C3541" s="18">
        <v>1</v>
      </c>
      <c r="D3541" s="18">
        <v>1</v>
      </c>
    </row>
    <row r="3542" spans="1:4">
      <c r="A3542" s="16" t="s">
        <v>3751</v>
      </c>
      <c r="B3542" s="18">
        <v>1</v>
      </c>
      <c r="C3542" s="18">
        <v>1</v>
      </c>
      <c r="D3542" s="18">
        <v>2</v>
      </c>
    </row>
    <row r="3543" spans="1:4">
      <c r="A3543" s="17" t="s">
        <v>3750</v>
      </c>
      <c r="B3543" s="18">
        <v>1</v>
      </c>
      <c r="C3543" s="18">
        <v>1</v>
      </c>
      <c r="D3543" s="18">
        <v>2</v>
      </c>
    </row>
    <row r="3544" spans="1:4">
      <c r="A3544" s="16" t="s">
        <v>3753</v>
      </c>
      <c r="B3544" s="18"/>
      <c r="C3544" s="18">
        <v>1</v>
      </c>
      <c r="D3544" s="18">
        <v>1</v>
      </c>
    </row>
    <row r="3545" spans="1:4">
      <c r="A3545" s="17" t="s">
        <v>3752</v>
      </c>
      <c r="B3545" s="18"/>
      <c r="C3545" s="18">
        <v>1</v>
      </c>
      <c r="D3545" s="18">
        <v>1</v>
      </c>
    </row>
    <row r="3546" spans="1:4">
      <c r="A3546" s="16" t="s">
        <v>3755</v>
      </c>
      <c r="B3546" s="18">
        <v>1</v>
      </c>
      <c r="C3546" s="18">
        <v>1</v>
      </c>
      <c r="D3546" s="18">
        <v>2</v>
      </c>
    </row>
    <row r="3547" spans="1:4">
      <c r="A3547" s="17" t="s">
        <v>3754</v>
      </c>
      <c r="B3547" s="18">
        <v>1</v>
      </c>
      <c r="C3547" s="18">
        <v>1</v>
      </c>
      <c r="D3547" s="18">
        <v>2</v>
      </c>
    </row>
    <row r="3548" spans="1:4">
      <c r="A3548" s="16" t="s">
        <v>3757</v>
      </c>
      <c r="B3548" s="18">
        <v>1</v>
      </c>
      <c r="C3548" s="18">
        <v>1</v>
      </c>
      <c r="D3548" s="18">
        <v>2</v>
      </c>
    </row>
    <row r="3549" spans="1:4">
      <c r="A3549" s="17" t="s">
        <v>3756</v>
      </c>
      <c r="B3549" s="18">
        <v>1</v>
      </c>
      <c r="C3549" s="18">
        <v>1</v>
      </c>
      <c r="D3549" s="18">
        <v>2</v>
      </c>
    </row>
    <row r="3550" spans="1:4">
      <c r="A3550" s="16" t="s">
        <v>3759</v>
      </c>
      <c r="B3550" s="18"/>
      <c r="C3550" s="18">
        <v>1</v>
      </c>
      <c r="D3550" s="18">
        <v>1</v>
      </c>
    </row>
    <row r="3551" spans="1:4">
      <c r="A3551" s="17" t="s">
        <v>3758</v>
      </c>
      <c r="B3551" s="18"/>
      <c r="C3551" s="18">
        <v>1</v>
      </c>
      <c r="D3551" s="18">
        <v>1</v>
      </c>
    </row>
    <row r="3552" spans="1:4">
      <c r="A3552" s="16" t="s">
        <v>3761</v>
      </c>
      <c r="B3552" s="18"/>
      <c r="C3552" s="18">
        <v>1</v>
      </c>
      <c r="D3552" s="18">
        <v>1</v>
      </c>
    </row>
    <row r="3553" spans="1:4">
      <c r="A3553" s="17" t="s">
        <v>3760</v>
      </c>
      <c r="B3553" s="18"/>
      <c r="C3553" s="18">
        <v>1</v>
      </c>
      <c r="D3553" s="18">
        <v>1</v>
      </c>
    </row>
    <row r="3554" spans="1:4">
      <c r="A3554" s="16" t="s">
        <v>3763</v>
      </c>
      <c r="B3554" s="18"/>
      <c r="C3554" s="18">
        <v>1</v>
      </c>
      <c r="D3554" s="18">
        <v>1</v>
      </c>
    </row>
    <row r="3555" spans="1:4">
      <c r="A3555" s="17" t="s">
        <v>3762</v>
      </c>
      <c r="B3555" s="18"/>
      <c r="C3555" s="18">
        <v>1</v>
      </c>
      <c r="D3555" s="18">
        <v>1</v>
      </c>
    </row>
    <row r="3556" spans="1:4">
      <c r="A3556" s="16" t="s">
        <v>3765</v>
      </c>
      <c r="B3556" s="18"/>
      <c r="C3556" s="18">
        <v>1</v>
      </c>
      <c r="D3556" s="18">
        <v>1</v>
      </c>
    </row>
    <row r="3557" spans="1:4">
      <c r="A3557" s="17" t="s">
        <v>3764</v>
      </c>
      <c r="B3557" s="18"/>
      <c r="C3557" s="18">
        <v>1</v>
      </c>
      <c r="D3557" s="18">
        <v>1</v>
      </c>
    </row>
    <row r="3558" spans="1:4">
      <c r="A3558" s="16" t="s">
        <v>3767</v>
      </c>
      <c r="B3558" s="18"/>
      <c r="C3558" s="18">
        <v>1</v>
      </c>
      <c r="D3558" s="18">
        <v>1</v>
      </c>
    </row>
    <row r="3559" spans="1:4">
      <c r="A3559" s="17" t="s">
        <v>3766</v>
      </c>
      <c r="B3559" s="18"/>
      <c r="C3559" s="18">
        <v>1</v>
      </c>
      <c r="D3559" s="18">
        <v>1</v>
      </c>
    </row>
    <row r="3560" spans="1:4">
      <c r="A3560" s="16" t="s">
        <v>3769</v>
      </c>
      <c r="B3560" s="18"/>
      <c r="C3560" s="18">
        <v>1</v>
      </c>
      <c r="D3560" s="18">
        <v>1</v>
      </c>
    </row>
    <row r="3561" spans="1:4">
      <c r="A3561" s="17" t="s">
        <v>3768</v>
      </c>
      <c r="B3561" s="18"/>
      <c r="C3561" s="18">
        <v>1</v>
      </c>
      <c r="D3561" s="18">
        <v>1</v>
      </c>
    </row>
    <row r="3562" spans="1:4">
      <c r="A3562" s="16" t="s">
        <v>3771</v>
      </c>
      <c r="B3562" s="18"/>
      <c r="C3562" s="18">
        <v>1</v>
      </c>
      <c r="D3562" s="18">
        <v>1</v>
      </c>
    </row>
    <row r="3563" spans="1:4">
      <c r="A3563" s="17" t="s">
        <v>3770</v>
      </c>
      <c r="B3563" s="18"/>
      <c r="C3563" s="18">
        <v>1</v>
      </c>
      <c r="D3563" s="18">
        <v>1</v>
      </c>
    </row>
    <row r="3564" spans="1:4">
      <c r="A3564" s="16" t="s">
        <v>3773</v>
      </c>
      <c r="B3564" s="18">
        <v>1</v>
      </c>
      <c r="C3564" s="18">
        <v>1</v>
      </c>
      <c r="D3564" s="18">
        <v>2</v>
      </c>
    </row>
    <row r="3565" spans="1:4">
      <c r="A3565" s="17" t="s">
        <v>3772</v>
      </c>
      <c r="B3565" s="18">
        <v>1</v>
      </c>
      <c r="C3565" s="18">
        <v>1</v>
      </c>
      <c r="D3565" s="18">
        <v>2</v>
      </c>
    </row>
    <row r="3566" spans="1:4">
      <c r="A3566" s="16" t="s">
        <v>3775</v>
      </c>
      <c r="B3566" s="18">
        <v>1</v>
      </c>
      <c r="C3566" s="18">
        <v>1</v>
      </c>
      <c r="D3566" s="18">
        <v>2</v>
      </c>
    </row>
    <row r="3567" spans="1:4">
      <c r="A3567" s="17" t="s">
        <v>3774</v>
      </c>
      <c r="B3567" s="18">
        <v>1</v>
      </c>
      <c r="C3567" s="18">
        <v>1</v>
      </c>
      <c r="D3567" s="18">
        <v>2</v>
      </c>
    </row>
    <row r="3568" spans="1:4">
      <c r="A3568" s="16" t="s">
        <v>3777</v>
      </c>
      <c r="B3568" s="18"/>
      <c r="C3568" s="18">
        <v>1</v>
      </c>
      <c r="D3568" s="18">
        <v>1</v>
      </c>
    </row>
    <row r="3569" spans="1:4">
      <c r="A3569" s="17" t="s">
        <v>3776</v>
      </c>
      <c r="B3569" s="18"/>
      <c r="C3569" s="18">
        <v>1</v>
      </c>
      <c r="D3569" s="18">
        <v>1</v>
      </c>
    </row>
    <row r="3570" spans="1:4">
      <c r="A3570" s="16" t="s">
        <v>3779</v>
      </c>
      <c r="B3570" s="18"/>
      <c r="C3570" s="18">
        <v>1</v>
      </c>
      <c r="D3570" s="18">
        <v>1</v>
      </c>
    </row>
    <row r="3571" spans="1:4">
      <c r="A3571" s="17" t="s">
        <v>3778</v>
      </c>
      <c r="B3571" s="18"/>
      <c r="C3571" s="18">
        <v>1</v>
      </c>
      <c r="D3571" s="18">
        <v>1</v>
      </c>
    </row>
    <row r="3572" spans="1:4">
      <c r="A3572" s="16" t="s">
        <v>3781</v>
      </c>
      <c r="B3572" s="18"/>
      <c r="C3572" s="18">
        <v>1</v>
      </c>
      <c r="D3572" s="18">
        <v>1</v>
      </c>
    </row>
    <row r="3573" spans="1:4">
      <c r="A3573" s="17" t="s">
        <v>3780</v>
      </c>
      <c r="B3573" s="18"/>
      <c r="C3573" s="18">
        <v>1</v>
      </c>
      <c r="D3573" s="18">
        <v>1</v>
      </c>
    </row>
    <row r="3574" spans="1:4">
      <c r="A3574" s="16" t="s">
        <v>3783</v>
      </c>
      <c r="B3574" s="18"/>
      <c r="C3574" s="18">
        <v>1</v>
      </c>
      <c r="D3574" s="18">
        <v>1</v>
      </c>
    </row>
    <row r="3575" spans="1:4">
      <c r="A3575" s="17" t="s">
        <v>3782</v>
      </c>
      <c r="B3575" s="18"/>
      <c r="C3575" s="18">
        <v>1</v>
      </c>
      <c r="D3575" s="18">
        <v>1</v>
      </c>
    </row>
    <row r="3576" spans="1:4">
      <c r="A3576" s="16" t="s">
        <v>3785</v>
      </c>
      <c r="B3576" s="18"/>
      <c r="C3576" s="18">
        <v>1</v>
      </c>
      <c r="D3576" s="18">
        <v>1</v>
      </c>
    </row>
    <row r="3577" spans="1:4">
      <c r="A3577" s="17" t="s">
        <v>3784</v>
      </c>
      <c r="B3577" s="18"/>
      <c r="C3577" s="18">
        <v>1</v>
      </c>
      <c r="D3577" s="18">
        <v>1</v>
      </c>
    </row>
    <row r="3578" spans="1:4">
      <c r="A3578" s="16" t="s">
        <v>3787</v>
      </c>
      <c r="B3578" s="18">
        <v>1</v>
      </c>
      <c r="C3578" s="18">
        <v>1</v>
      </c>
      <c r="D3578" s="18">
        <v>2</v>
      </c>
    </row>
    <row r="3579" spans="1:4">
      <c r="A3579" s="17" t="s">
        <v>3786</v>
      </c>
      <c r="B3579" s="18">
        <v>1</v>
      </c>
      <c r="C3579" s="18">
        <v>1</v>
      </c>
      <c r="D3579" s="18">
        <v>2</v>
      </c>
    </row>
    <row r="3580" spans="1:4">
      <c r="A3580" s="16" t="s">
        <v>3789</v>
      </c>
      <c r="B3580" s="18"/>
      <c r="C3580" s="18">
        <v>1</v>
      </c>
      <c r="D3580" s="18">
        <v>1</v>
      </c>
    </row>
    <row r="3581" spans="1:4">
      <c r="A3581" s="17" t="s">
        <v>3788</v>
      </c>
      <c r="B3581" s="18"/>
      <c r="C3581" s="18">
        <v>1</v>
      </c>
      <c r="D3581" s="18">
        <v>1</v>
      </c>
    </row>
    <row r="3582" spans="1:4">
      <c r="A3582" s="16" t="s">
        <v>3791</v>
      </c>
      <c r="B3582" s="18"/>
      <c r="C3582" s="18">
        <v>2</v>
      </c>
      <c r="D3582" s="18">
        <v>2</v>
      </c>
    </row>
    <row r="3583" spans="1:4">
      <c r="A3583" s="17" t="s">
        <v>3790</v>
      </c>
      <c r="B3583" s="18"/>
      <c r="C3583" s="18">
        <v>1</v>
      </c>
      <c r="D3583" s="18">
        <v>1</v>
      </c>
    </row>
    <row r="3584" spans="1:4">
      <c r="A3584" s="17" t="s">
        <v>3792</v>
      </c>
      <c r="B3584" s="18"/>
      <c r="C3584" s="18">
        <v>1</v>
      </c>
      <c r="D3584" s="18">
        <v>1</v>
      </c>
    </row>
    <row r="3585" spans="1:4">
      <c r="A3585" s="16" t="s">
        <v>3794</v>
      </c>
      <c r="B3585" s="18"/>
      <c r="C3585" s="18">
        <v>1</v>
      </c>
      <c r="D3585" s="18">
        <v>1</v>
      </c>
    </row>
    <row r="3586" spans="1:4">
      <c r="A3586" s="17" t="s">
        <v>3793</v>
      </c>
      <c r="B3586" s="18"/>
      <c r="C3586" s="18">
        <v>1</v>
      </c>
      <c r="D3586" s="18">
        <v>1</v>
      </c>
    </row>
    <row r="3587" spans="1:4">
      <c r="A3587" s="16" t="s">
        <v>3796</v>
      </c>
      <c r="B3587" s="18">
        <v>1</v>
      </c>
      <c r="C3587" s="18"/>
      <c r="D3587" s="18">
        <v>1</v>
      </c>
    </row>
    <row r="3588" spans="1:4">
      <c r="A3588" s="17" t="s">
        <v>3795</v>
      </c>
      <c r="B3588" s="18">
        <v>1</v>
      </c>
      <c r="C3588" s="18"/>
      <c r="D3588" s="18">
        <v>1</v>
      </c>
    </row>
    <row r="3589" spans="1:4">
      <c r="A3589" s="16" t="s">
        <v>3798</v>
      </c>
      <c r="B3589" s="18"/>
      <c r="C3589" s="18">
        <v>1</v>
      </c>
      <c r="D3589" s="18">
        <v>1</v>
      </c>
    </row>
    <row r="3590" spans="1:4">
      <c r="A3590" s="17" t="s">
        <v>3797</v>
      </c>
      <c r="B3590" s="18"/>
      <c r="C3590" s="18">
        <v>1</v>
      </c>
      <c r="D3590" s="18">
        <v>1</v>
      </c>
    </row>
    <row r="3591" spans="1:4">
      <c r="A3591" s="16" t="s">
        <v>3800</v>
      </c>
      <c r="B3591" s="18"/>
      <c r="C3591" s="18">
        <v>1</v>
      </c>
      <c r="D3591" s="18">
        <v>1</v>
      </c>
    </row>
    <row r="3592" spans="1:4">
      <c r="A3592" s="17" t="s">
        <v>3799</v>
      </c>
      <c r="B3592" s="18"/>
      <c r="C3592" s="18">
        <v>1</v>
      </c>
      <c r="D3592" s="18">
        <v>1</v>
      </c>
    </row>
    <row r="3593" spans="1:4">
      <c r="A3593" s="16" t="s">
        <v>3802</v>
      </c>
      <c r="B3593" s="18">
        <v>3</v>
      </c>
      <c r="C3593" s="18"/>
      <c r="D3593" s="18">
        <v>3</v>
      </c>
    </row>
    <row r="3594" spans="1:4">
      <c r="A3594" s="17" t="s">
        <v>3801</v>
      </c>
      <c r="B3594" s="18">
        <v>1</v>
      </c>
      <c r="C3594" s="18"/>
      <c r="D3594" s="18">
        <v>1</v>
      </c>
    </row>
    <row r="3595" spans="1:4">
      <c r="A3595" s="17" t="s">
        <v>3803</v>
      </c>
      <c r="B3595" s="18">
        <v>1</v>
      </c>
      <c r="C3595" s="18"/>
      <c r="D3595" s="18">
        <v>1</v>
      </c>
    </row>
    <row r="3596" spans="1:4">
      <c r="A3596" s="17" t="s">
        <v>3804</v>
      </c>
      <c r="B3596" s="18">
        <v>1</v>
      </c>
      <c r="C3596" s="18"/>
      <c r="D3596" s="18">
        <v>1</v>
      </c>
    </row>
    <row r="3597" spans="1:4">
      <c r="A3597" s="16" t="s">
        <v>3806</v>
      </c>
      <c r="B3597" s="18">
        <v>1</v>
      </c>
      <c r="C3597" s="18">
        <v>1</v>
      </c>
      <c r="D3597" s="18">
        <v>2</v>
      </c>
    </row>
    <row r="3598" spans="1:4">
      <c r="A3598" s="17" t="s">
        <v>3805</v>
      </c>
      <c r="B3598" s="18">
        <v>1</v>
      </c>
      <c r="C3598" s="18">
        <v>1</v>
      </c>
      <c r="D3598" s="18">
        <v>2</v>
      </c>
    </row>
    <row r="3599" spans="1:4">
      <c r="A3599" s="16" t="s">
        <v>3808</v>
      </c>
      <c r="B3599" s="18">
        <v>1</v>
      </c>
      <c r="C3599" s="18">
        <v>3</v>
      </c>
      <c r="D3599" s="18">
        <v>4</v>
      </c>
    </row>
    <row r="3600" spans="1:4">
      <c r="A3600" s="17" t="s">
        <v>3807</v>
      </c>
      <c r="B3600" s="18">
        <v>1</v>
      </c>
      <c r="C3600" s="18">
        <v>1</v>
      </c>
      <c r="D3600" s="18">
        <v>2</v>
      </c>
    </row>
    <row r="3601" spans="1:4">
      <c r="A3601" s="17" t="s">
        <v>3809</v>
      </c>
      <c r="B3601" s="18"/>
      <c r="C3601" s="18">
        <v>1</v>
      </c>
      <c r="D3601" s="18">
        <v>1</v>
      </c>
    </row>
    <row r="3602" spans="1:4">
      <c r="A3602" s="17" t="s">
        <v>3810</v>
      </c>
      <c r="B3602" s="18"/>
      <c r="C3602" s="18">
        <v>1</v>
      </c>
      <c r="D3602" s="18">
        <v>1</v>
      </c>
    </row>
    <row r="3603" spans="1:4">
      <c r="A3603" s="16" t="s">
        <v>3812</v>
      </c>
      <c r="B3603" s="18"/>
      <c r="C3603" s="18">
        <v>2</v>
      </c>
      <c r="D3603" s="18">
        <v>2</v>
      </c>
    </row>
    <row r="3604" spans="1:4">
      <c r="A3604" s="17" t="s">
        <v>3811</v>
      </c>
      <c r="B3604" s="18"/>
      <c r="C3604" s="18">
        <v>1</v>
      </c>
      <c r="D3604" s="18">
        <v>1</v>
      </c>
    </row>
    <row r="3605" spans="1:4">
      <c r="A3605" s="17" t="s">
        <v>3813</v>
      </c>
      <c r="B3605" s="18"/>
      <c r="C3605" s="18">
        <v>1</v>
      </c>
      <c r="D3605" s="18">
        <v>1</v>
      </c>
    </row>
    <row r="3606" spans="1:4">
      <c r="A3606" s="16" t="s">
        <v>3815</v>
      </c>
      <c r="B3606" s="18"/>
      <c r="C3606" s="18">
        <v>1</v>
      </c>
      <c r="D3606" s="18">
        <v>1</v>
      </c>
    </row>
    <row r="3607" spans="1:4">
      <c r="A3607" s="17" t="s">
        <v>3814</v>
      </c>
      <c r="B3607" s="18"/>
      <c r="C3607" s="18">
        <v>1</v>
      </c>
      <c r="D3607" s="18">
        <v>1</v>
      </c>
    </row>
    <row r="3608" spans="1:4">
      <c r="A3608" s="16" t="s">
        <v>3817</v>
      </c>
      <c r="B3608" s="18"/>
      <c r="C3608" s="18">
        <v>1</v>
      </c>
      <c r="D3608" s="18">
        <v>1</v>
      </c>
    </row>
    <row r="3609" spans="1:4">
      <c r="A3609" s="17" t="s">
        <v>3816</v>
      </c>
      <c r="B3609" s="18"/>
      <c r="C3609" s="18">
        <v>1</v>
      </c>
      <c r="D3609" s="18">
        <v>1</v>
      </c>
    </row>
    <row r="3610" spans="1:4">
      <c r="A3610" s="16" t="s">
        <v>3819</v>
      </c>
      <c r="B3610" s="18"/>
      <c r="C3610" s="18">
        <v>1</v>
      </c>
      <c r="D3610" s="18">
        <v>1</v>
      </c>
    </row>
    <row r="3611" spans="1:4">
      <c r="A3611" s="17" t="s">
        <v>3818</v>
      </c>
      <c r="B3611" s="18"/>
      <c r="C3611" s="18">
        <v>1</v>
      </c>
      <c r="D3611" s="18">
        <v>1</v>
      </c>
    </row>
    <row r="3612" spans="1:4">
      <c r="A3612" s="16" t="s">
        <v>3821</v>
      </c>
      <c r="B3612" s="18"/>
      <c r="C3612" s="18">
        <v>1</v>
      </c>
      <c r="D3612" s="18">
        <v>1</v>
      </c>
    </row>
    <row r="3613" spans="1:4">
      <c r="A3613" s="17" t="s">
        <v>3820</v>
      </c>
      <c r="B3613" s="18"/>
      <c r="C3613" s="18">
        <v>1</v>
      </c>
      <c r="D3613" s="18">
        <v>1</v>
      </c>
    </row>
    <row r="3614" spans="1:4">
      <c r="A3614" s="16" t="s">
        <v>3823</v>
      </c>
      <c r="B3614" s="18">
        <v>1</v>
      </c>
      <c r="C3614" s="18">
        <v>2</v>
      </c>
      <c r="D3614" s="18">
        <v>3</v>
      </c>
    </row>
    <row r="3615" spans="1:4">
      <c r="A3615" s="17" t="s">
        <v>3822</v>
      </c>
      <c r="B3615" s="18">
        <v>1</v>
      </c>
      <c r="C3615" s="18">
        <v>1</v>
      </c>
      <c r="D3615" s="18">
        <v>2</v>
      </c>
    </row>
    <row r="3616" spans="1:4">
      <c r="A3616" s="17" t="s">
        <v>3824</v>
      </c>
      <c r="B3616" s="18"/>
      <c r="C3616" s="18">
        <v>1</v>
      </c>
      <c r="D3616" s="18">
        <v>1</v>
      </c>
    </row>
    <row r="3617" spans="1:4">
      <c r="A3617" s="16" t="s">
        <v>3826</v>
      </c>
      <c r="B3617" s="18"/>
      <c r="C3617" s="18">
        <v>3</v>
      </c>
      <c r="D3617" s="18">
        <v>3</v>
      </c>
    </row>
    <row r="3618" spans="1:4">
      <c r="A3618" s="17" t="s">
        <v>3825</v>
      </c>
      <c r="B3618" s="18"/>
      <c r="C3618" s="18">
        <v>2</v>
      </c>
      <c r="D3618" s="18">
        <v>2</v>
      </c>
    </row>
    <row r="3619" spans="1:4">
      <c r="A3619" s="17" t="s">
        <v>3827</v>
      </c>
      <c r="B3619" s="18"/>
      <c r="C3619" s="18">
        <v>1</v>
      </c>
      <c r="D3619" s="18">
        <v>1</v>
      </c>
    </row>
    <row r="3620" spans="1:4">
      <c r="A3620" s="16" t="s">
        <v>3829</v>
      </c>
      <c r="B3620" s="18"/>
      <c r="C3620" s="18">
        <v>1</v>
      </c>
      <c r="D3620" s="18">
        <v>1</v>
      </c>
    </row>
    <row r="3621" spans="1:4">
      <c r="A3621" s="17" t="s">
        <v>3828</v>
      </c>
      <c r="B3621" s="18"/>
      <c r="C3621" s="18">
        <v>1</v>
      </c>
      <c r="D3621" s="18">
        <v>1</v>
      </c>
    </row>
    <row r="3622" spans="1:4">
      <c r="A3622" s="16" t="s">
        <v>3831</v>
      </c>
      <c r="B3622" s="18"/>
      <c r="C3622" s="18">
        <v>2</v>
      </c>
      <c r="D3622" s="18">
        <v>2</v>
      </c>
    </row>
    <row r="3623" spans="1:4">
      <c r="A3623" s="17" t="s">
        <v>3830</v>
      </c>
      <c r="B3623" s="18"/>
      <c r="C3623" s="18">
        <v>1</v>
      </c>
      <c r="D3623" s="18">
        <v>1</v>
      </c>
    </row>
    <row r="3624" spans="1:4">
      <c r="A3624" s="17" t="s">
        <v>3832</v>
      </c>
      <c r="B3624" s="18"/>
      <c r="C3624" s="18">
        <v>1</v>
      </c>
      <c r="D3624" s="18">
        <v>1</v>
      </c>
    </row>
    <row r="3625" spans="1:4">
      <c r="A3625" s="16" t="s">
        <v>3834</v>
      </c>
      <c r="B3625" s="18"/>
      <c r="C3625" s="18">
        <v>2</v>
      </c>
      <c r="D3625" s="18">
        <v>2</v>
      </c>
    </row>
    <row r="3626" spans="1:4">
      <c r="A3626" s="17" t="s">
        <v>3833</v>
      </c>
      <c r="B3626" s="18"/>
      <c r="C3626" s="18">
        <v>1</v>
      </c>
      <c r="D3626" s="18">
        <v>1</v>
      </c>
    </row>
    <row r="3627" spans="1:4">
      <c r="A3627" s="17" t="s">
        <v>3835</v>
      </c>
      <c r="B3627" s="18"/>
      <c r="C3627" s="18">
        <v>1</v>
      </c>
      <c r="D3627" s="18">
        <v>1</v>
      </c>
    </row>
    <row r="3628" spans="1:4">
      <c r="A3628" s="16" t="s">
        <v>3837</v>
      </c>
      <c r="B3628" s="18"/>
      <c r="C3628" s="18">
        <v>1</v>
      </c>
      <c r="D3628" s="18">
        <v>1</v>
      </c>
    </row>
    <row r="3629" spans="1:4">
      <c r="A3629" s="17" t="s">
        <v>3836</v>
      </c>
      <c r="B3629" s="18"/>
      <c r="C3629" s="18">
        <v>1</v>
      </c>
      <c r="D3629" s="18">
        <v>1</v>
      </c>
    </row>
    <row r="3630" spans="1:4">
      <c r="A3630" s="16" t="s">
        <v>3839</v>
      </c>
      <c r="B3630" s="18">
        <v>1</v>
      </c>
      <c r="C3630" s="18">
        <v>1</v>
      </c>
      <c r="D3630" s="18">
        <v>2</v>
      </c>
    </row>
    <row r="3631" spans="1:4">
      <c r="A3631" s="17" t="s">
        <v>3838</v>
      </c>
      <c r="B3631" s="18">
        <v>1</v>
      </c>
      <c r="C3631" s="18">
        <v>1</v>
      </c>
      <c r="D3631" s="18">
        <v>2</v>
      </c>
    </row>
    <row r="3632" spans="1:4">
      <c r="A3632" s="16" t="s">
        <v>3841</v>
      </c>
      <c r="B3632" s="18"/>
      <c r="C3632" s="18">
        <v>2</v>
      </c>
      <c r="D3632" s="18">
        <v>2</v>
      </c>
    </row>
    <row r="3633" spans="1:4">
      <c r="A3633" s="17" t="s">
        <v>3840</v>
      </c>
      <c r="B3633" s="18"/>
      <c r="C3633" s="18">
        <v>1</v>
      </c>
      <c r="D3633" s="18">
        <v>1</v>
      </c>
    </row>
    <row r="3634" spans="1:4">
      <c r="A3634" s="17" t="s">
        <v>3842</v>
      </c>
      <c r="B3634" s="18"/>
      <c r="C3634" s="18">
        <v>1</v>
      </c>
      <c r="D3634" s="18">
        <v>1</v>
      </c>
    </row>
    <row r="3635" spans="1:4">
      <c r="A3635" s="16" t="s">
        <v>3844</v>
      </c>
      <c r="B3635" s="18"/>
      <c r="C3635" s="18">
        <v>1</v>
      </c>
      <c r="D3635" s="18">
        <v>1</v>
      </c>
    </row>
    <row r="3636" spans="1:4">
      <c r="A3636" s="17" t="s">
        <v>3843</v>
      </c>
      <c r="B3636" s="18"/>
      <c r="C3636" s="18">
        <v>1</v>
      </c>
      <c r="D3636" s="18">
        <v>1</v>
      </c>
    </row>
    <row r="3637" spans="1:4">
      <c r="A3637" s="16" t="s">
        <v>3846</v>
      </c>
      <c r="B3637" s="18"/>
      <c r="C3637" s="18">
        <v>1</v>
      </c>
      <c r="D3637" s="18">
        <v>1</v>
      </c>
    </row>
    <row r="3638" spans="1:4">
      <c r="A3638" s="17" t="s">
        <v>3845</v>
      </c>
      <c r="B3638" s="18"/>
      <c r="C3638" s="18">
        <v>1</v>
      </c>
      <c r="D3638" s="18">
        <v>1</v>
      </c>
    </row>
    <row r="3639" spans="1:4">
      <c r="A3639" s="16" t="s">
        <v>3848</v>
      </c>
      <c r="B3639" s="18">
        <v>1</v>
      </c>
      <c r="C3639" s="18">
        <v>1</v>
      </c>
      <c r="D3639" s="18">
        <v>2</v>
      </c>
    </row>
    <row r="3640" spans="1:4">
      <c r="A3640" s="17" t="s">
        <v>3847</v>
      </c>
      <c r="B3640" s="18">
        <v>1</v>
      </c>
      <c r="C3640" s="18">
        <v>1</v>
      </c>
      <c r="D3640" s="18">
        <v>2</v>
      </c>
    </row>
    <row r="3641" spans="1:4">
      <c r="A3641" s="16" t="s">
        <v>3850</v>
      </c>
      <c r="B3641" s="18">
        <v>6</v>
      </c>
      <c r="C3641" s="18">
        <v>1</v>
      </c>
      <c r="D3641" s="18">
        <v>7</v>
      </c>
    </row>
    <row r="3642" spans="1:4">
      <c r="A3642" s="17" t="s">
        <v>3849</v>
      </c>
      <c r="B3642" s="18">
        <v>1</v>
      </c>
      <c r="C3642" s="18">
        <v>1</v>
      </c>
      <c r="D3642" s="18">
        <v>2</v>
      </c>
    </row>
    <row r="3643" spans="1:4">
      <c r="A3643" s="17" t="s">
        <v>3855</v>
      </c>
      <c r="B3643" s="18">
        <v>1</v>
      </c>
      <c r="C3643" s="18"/>
      <c r="D3643" s="18">
        <v>1</v>
      </c>
    </row>
    <row r="3644" spans="1:4">
      <c r="A3644" s="17" t="s">
        <v>3851</v>
      </c>
      <c r="B3644" s="18">
        <v>1</v>
      </c>
      <c r="C3644" s="18"/>
      <c r="D3644" s="18">
        <v>1</v>
      </c>
    </row>
    <row r="3645" spans="1:4">
      <c r="A3645" s="17" t="s">
        <v>3852</v>
      </c>
      <c r="B3645" s="18">
        <v>1</v>
      </c>
      <c r="C3645" s="18"/>
      <c r="D3645" s="18">
        <v>1</v>
      </c>
    </row>
    <row r="3646" spans="1:4">
      <c r="A3646" s="17" t="s">
        <v>3853</v>
      </c>
      <c r="B3646" s="18">
        <v>1</v>
      </c>
      <c r="C3646" s="18"/>
      <c r="D3646" s="18">
        <v>1</v>
      </c>
    </row>
    <row r="3647" spans="1:4">
      <c r="A3647" s="17" t="s">
        <v>3854</v>
      </c>
      <c r="B3647" s="18">
        <v>1</v>
      </c>
      <c r="C3647" s="18"/>
      <c r="D3647" s="18">
        <v>1</v>
      </c>
    </row>
    <row r="3648" spans="1:4">
      <c r="A3648" s="16" t="s">
        <v>3857</v>
      </c>
      <c r="B3648" s="18"/>
      <c r="C3648" s="18">
        <v>1</v>
      </c>
      <c r="D3648" s="18">
        <v>1</v>
      </c>
    </row>
    <row r="3649" spans="1:4">
      <c r="A3649" s="17" t="s">
        <v>3856</v>
      </c>
      <c r="B3649" s="18"/>
      <c r="C3649" s="18">
        <v>1</v>
      </c>
      <c r="D3649" s="18">
        <v>1</v>
      </c>
    </row>
    <row r="3650" spans="1:4">
      <c r="A3650" s="16" t="s">
        <v>3859</v>
      </c>
      <c r="B3650" s="18">
        <v>1</v>
      </c>
      <c r="C3650" s="18">
        <v>1</v>
      </c>
      <c r="D3650" s="18">
        <v>2</v>
      </c>
    </row>
    <row r="3651" spans="1:4">
      <c r="A3651" s="17" t="s">
        <v>3858</v>
      </c>
      <c r="B3651" s="18">
        <v>1</v>
      </c>
      <c r="C3651" s="18">
        <v>1</v>
      </c>
      <c r="D3651" s="18">
        <v>2</v>
      </c>
    </row>
    <row r="3652" spans="1:4">
      <c r="A3652" s="16" t="s">
        <v>3861</v>
      </c>
      <c r="B3652" s="18"/>
      <c r="C3652" s="18">
        <v>1</v>
      </c>
      <c r="D3652" s="18">
        <v>1</v>
      </c>
    </row>
    <row r="3653" spans="1:4">
      <c r="A3653" s="17" t="s">
        <v>3860</v>
      </c>
      <c r="B3653" s="18"/>
      <c r="C3653" s="18">
        <v>1</v>
      </c>
      <c r="D3653" s="18">
        <v>1</v>
      </c>
    </row>
    <row r="3654" spans="1:4">
      <c r="A3654" s="16" t="s">
        <v>3863</v>
      </c>
      <c r="B3654" s="18"/>
      <c r="C3654" s="18">
        <v>1</v>
      </c>
      <c r="D3654" s="18">
        <v>1</v>
      </c>
    </row>
    <row r="3655" spans="1:4">
      <c r="A3655" s="17" t="s">
        <v>3862</v>
      </c>
      <c r="B3655" s="18"/>
      <c r="C3655" s="18">
        <v>1</v>
      </c>
      <c r="D3655" s="18">
        <v>1</v>
      </c>
    </row>
    <row r="3656" spans="1:4">
      <c r="A3656" s="16" t="s">
        <v>3865</v>
      </c>
      <c r="B3656" s="18"/>
      <c r="C3656" s="18">
        <v>1</v>
      </c>
      <c r="D3656" s="18">
        <v>1</v>
      </c>
    </row>
    <row r="3657" spans="1:4">
      <c r="A3657" s="17" t="s">
        <v>3864</v>
      </c>
      <c r="B3657" s="18"/>
      <c r="C3657" s="18">
        <v>1</v>
      </c>
      <c r="D3657" s="18">
        <v>1</v>
      </c>
    </row>
    <row r="3658" spans="1:4">
      <c r="A3658" s="16" t="s">
        <v>3867</v>
      </c>
      <c r="B3658" s="18"/>
      <c r="C3658" s="18">
        <v>1</v>
      </c>
      <c r="D3658" s="18">
        <v>1</v>
      </c>
    </row>
    <row r="3659" spans="1:4">
      <c r="A3659" s="17" t="s">
        <v>3866</v>
      </c>
      <c r="B3659" s="18"/>
      <c r="C3659" s="18">
        <v>1</v>
      </c>
      <c r="D3659" s="18">
        <v>1</v>
      </c>
    </row>
    <row r="3660" spans="1:4">
      <c r="A3660" s="16" t="s">
        <v>3869</v>
      </c>
      <c r="B3660" s="18"/>
      <c r="C3660" s="18">
        <v>1</v>
      </c>
      <c r="D3660" s="18">
        <v>1</v>
      </c>
    </row>
    <row r="3661" spans="1:4">
      <c r="A3661" s="17" t="s">
        <v>3868</v>
      </c>
      <c r="B3661" s="18"/>
      <c r="C3661" s="18">
        <v>1</v>
      </c>
      <c r="D3661" s="18">
        <v>1</v>
      </c>
    </row>
    <row r="3662" spans="1:4">
      <c r="A3662" s="16" t="s">
        <v>3871</v>
      </c>
      <c r="B3662" s="18">
        <v>3</v>
      </c>
      <c r="C3662" s="18"/>
      <c r="D3662" s="18">
        <v>3</v>
      </c>
    </row>
    <row r="3663" spans="1:4">
      <c r="A3663" s="17" t="s">
        <v>3870</v>
      </c>
      <c r="B3663" s="18">
        <v>1</v>
      </c>
      <c r="C3663" s="18"/>
      <c r="D3663" s="18">
        <v>1</v>
      </c>
    </row>
    <row r="3664" spans="1:4">
      <c r="A3664" s="17" t="s">
        <v>3872</v>
      </c>
      <c r="B3664" s="18">
        <v>1</v>
      </c>
      <c r="C3664" s="18"/>
      <c r="D3664" s="18">
        <v>1</v>
      </c>
    </row>
    <row r="3665" spans="1:4">
      <c r="A3665" s="17" t="s">
        <v>3873</v>
      </c>
      <c r="B3665" s="18">
        <v>1</v>
      </c>
      <c r="C3665" s="18"/>
      <c r="D3665" s="18">
        <v>1</v>
      </c>
    </row>
    <row r="3666" spans="1:4">
      <c r="A3666" s="16" t="s">
        <v>3876</v>
      </c>
      <c r="B3666" s="18"/>
      <c r="C3666" s="18">
        <v>1</v>
      </c>
      <c r="D3666" s="18">
        <v>1</v>
      </c>
    </row>
    <row r="3667" spans="1:4">
      <c r="A3667" s="17" t="s">
        <v>3875</v>
      </c>
      <c r="B3667" s="18"/>
      <c r="C3667" s="18">
        <v>1</v>
      </c>
      <c r="D3667" s="18">
        <v>1</v>
      </c>
    </row>
    <row r="3668" spans="1:4">
      <c r="A3668" s="16" t="s">
        <v>3878</v>
      </c>
      <c r="B3668" s="18">
        <v>2</v>
      </c>
      <c r="C3668" s="18"/>
      <c r="D3668" s="18">
        <v>2</v>
      </c>
    </row>
    <row r="3669" spans="1:4">
      <c r="A3669" s="17" t="s">
        <v>3877</v>
      </c>
      <c r="B3669" s="18">
        <v>1</v>
      </c>
      <c r="C3669" s="18"/>
      <c r="D3669" s="18">
        <v>1</v>
      </c>
    </row>
    <row r="3670" spans="1:4">
      <c r="A3670" s="17" t="s">
        <v>3879</v>
      </c>
      <c r="B3670" s="18">
        <v>1</v>
      </c>
      <c r="C3670" s="18"/>
      <c r="D3670" s="18">
        <v>1</v>
      </c>
    </row>
    <row r="3671" spans="1:4">
      <c r="A3671" s="16" t="s">
        <v>3881</v>
      </c>
      <c r="B3671" s="18">
        <v>3</v>
      </c>
      <c r="C3671" s="18">
        <v>4</v>
      </c>
      <c r="D3671" s="18">
        <v>7</v>
      </c>
    </row>
    <row r="3672" spans="1:4">
      <c r="A3672" s="17" t="s">
        <v>3880</v>
      </c>
      <c r="B3672" s="18">
        <v>1</v>
      </c>
      <c r="C3672" s="18">
        <v>1</v>
      </c>
      <c r="D3672" s="18">
        <v>2</v>
      </c>
    </row>
    <row r="3673" spans="1:4">
      <c r="A3673" s="17" t="s">
        <v>3882</v>
      </c>
      <c r="B3673" s="18">
        <v>1</v>
      </c>
      <c r="C3673" s="18">
        <v>1</v>
      </c>
      <c r="D3673" s="18">
        <v>2</v>
      </c>
    </row>
    <row r="3674" spans="1:4">
      <c r="A3674" s="17" t="s">
        <v>3883</v>
      </c>
      <c r="B3674" s="18">
        <v>1</v>
      </c>
      <c r="C3674" s="18">
        <v>1</v>
      </c>
      <c r="D3674" s="18">
        <v>2</v>
      </c>
    </row>
    <row r="3675" spans="1:4">
      <c r="A3675" s="17" t="s">
        <v>3884</v>
      </c>
      <c r="B3675" s="18"/>
      <c r="C3675" s="18">
        <v>1</v>
      </c>
      <c r="D3675" s="18">
        <v>1</v>
      </c>
    </row>
    <row r="3676" spans="1:4">
      <c r="A3676" s="16" t="s">
        <v>3886</v>
      </c>
      <c r="B3676" s="18"/>
      <c r="C3676" s="18">
        <v>1</v>
      </c>
      <c r="D3676" s="18">
        <v>1</v>
      </c>
    </row>
    <row r="3677" spans="1:4">
      <c r="A3677" s="17" t="s">
        <v>3885</v>
      </c>
      <c r="B3677" s="18"/>
      <c r="C3677" s="18">
        <v>1</v>
      </c>
      <c r="D3677" s="18">
        <v>1</v>
      </c>
    </row>
    <row r="3678" spans="1:4">
      <c r="A3678" s="16" t="s">
        <v>3888</v>
      </c>
      <c r="B3678" s="18"/>
      <c r="C3678" s="18">
        <v>1</v>
      </c>
      <c r="D3678" s="18">
        <v>1</v>
      </c>
    </row>
    <row r="3679" spans="1:4">
      <c r="A3679" s="17" t="s">
        <v>3887</v>
      </c>
      <c r="B3679" s="18"/>
      <c r="C3679" s="18">
        <v>1</v>
      </c>
      <c r="D3679" s="18">
        <v>1</v>
      </c>
    </row>
    <row r="3680" spans="1:4">
      <c r="A3680" s="16" t="s">
        <v>3890</v>
      </c>
      <c r="B3680" s="18"/>
      <c r="C3680" s="18">
        <v>1</v>
      </c>
      <c r="D3680" s="18">
        <v>1</v>
      </c>
    </row>
    <row r="3681" spans="1:4">
      <c r="A3681" s="17" t="s">
        <v>3889</v>
      </c>
      <c r="B3681" s="18"/>
      <c r="C3681" s="18">
        <v>1</v>
      </c>
      <c r="D3681" s="18">
        <v>1</v>
      </c>
    </row>
    <row r="3682" spans="1:4">
      <c r="A3682" s="16" t="s">
        <v>3892</v>
      </c>
      <c r="B3682" s="18">
        <v>1</v>
      </c>
      <c r="C3682" s="18">
        <v>1</v>
      </c>
      <c r="D3682" s="18">
        <v>2</v>
      </c>
    </row>
    <row r="3683" spans="1:4">
      <c r="A3683" s="17" t="s">
        <v>3891</v>
      </c>
      <c r="B3683" s="18">
        <v>1</v>
      </c>
      <c r="C3683" s="18">
        <v>1</v>
      </c>
      <c r="D3683" s="18">
        <v>2</v>
      </c>
    </row>
    <row r="3684" spans="1:4">
      <c r="A3684" s="16" t="s">
        <v>3894</v>
      </c>
      <c r="B3684" s="18"/>
      <c r="C3684" s="18">
        <v>2</v>
      </c>
      <c r="D3684" s="18">
        <v>2</v>
      </c>
    </row>
    <row r="3685" spans="1:4">
      <c r="A3685" s="17" t="s">
        <v>3893</v>
      </c>
      <c r="B3685" s="18"/>
      <c r="C3685" s="18">
        <v>1</v>
      </c>
      <c r="D3685" s="18">
        <v>1</v>
      </c>
    </row>
    <row r="3686" spans="1:4">
      <c r="A3686" s="17" t="s">
        <v>3895</v>
      </c>
      <c r="B3686" s="18"/>
      <c r="C3686" s="18">
        <v>1</v>
      </c>
      <c r="D3686" s="18">
        <v>1</v>
      </c>
    </row>
    <row r="3687" spans="1:4">
      <c r="A3687" s="16" t="s">
        <v>3897</v>
      </c>
      <c r="B3687" s="18">
        <v>1</v>
      </c>
      <c r="C3687" s="18"/>
      <c r="D3687" s="18">
        <v>1</v>
      </c>
    </row>
    <row r="3688" spans="1:4">
      <c r="A3688" s="17" t="s">
        <v>3896</v>
      </c>
      <c r="B3688" s="18">
        <v>1</v>
      </c>
      <c r="C3688" s="18"/>
      <c r="D3688" s="18">
        <v>1</v>
      </c>
    </row>
    <row r="3689" spans="1:4">
      <c r="A3689" s="16" t="s">
        <v>3899</v>
      </c>
      <c r="B3689" s="18"/>
      <c r="C3689" s="18">
        <v>1</v>
      </c>
      <c r="D3689" s="18">
        <v>1</v>
      </c>
    </row>
    <row r="3690" spans="1:4">
      <c r="A3690" s="17" t="s">
        <v>3898</v>
      </c>
      <c r="B3690" s="18"/>
      <c r="C3690" s="18">
        <v>1</v>
      </c>
      <c r="D3690" s="18">
        <v>1</v>
      </c>
    </row>
    <row r="3691" spans="1:4">
      <c r="A3691" s="16" t="s">
        <v>3901</v>
      </c>
      <c r="B3691" s="18">
        <v>1</v>
      </c>
      <c r="C3691" s="18">
        <v>1</v>
      </c>
      <c r="D3691" s="18">
        <v>2</v>
      </c>
    </row>
    <row r="3692" spans="1:4">
      <c r="A3692" s="17" t="s">
        <v>3900</v>
      </c>
      <c r="B3692" s="18">
        <v>1</v>
      </c>
      <c r="C3692" s="18">
        <v>1</v>
      </c>
      <c r="D3692" s="18">
        <v>2</v>
      </c>
    </row>
    <row r="3693" spans="1:4">
      <c r="A3693" s="16" t="s">
        <v>3903</v>
      </c>
      <c r="B3693" s="18"/>
      <c r="C3693" s="18">
        <v>2</v>
      </c>
      <c r="D3693" s="18">
        <v>2</v>
      </c>
    </row>
    <row r="3694" spans="1:4">
      <c r="A3694" s="17" t="s">
        <v>3902</v>
      </c>
      <c r="B3694" s="18"/>
      <c r="C3694" s="18">
        <v>1</v>
      </c>
      <c r="D3694" s="18">
        <v>1</v>
      </c>
    </row>
    <row r="3695" spans="1:4">
      <c r="A3695" s="17" t="s">
        <v>3904</v>
      </c>
      <c r="B3695" s="18"/>
      <c r="C3695" s="18">
        <v>1</v>
      </c>
      <c r="D3695" s="18">
        <v>1</v>
      </c>
    </row>
    <row r="3696" spans="1:4">
      <c r="A3696" s="16" t="s">
        <v>3906</v>
      </c>
      <c r="B3696" s="18"/>
      <c r="C3696" s="18">
        <v>1</v>
      </c>
      <c r="D3696" s="18">
        <v>1</v>
      </c>
    </row>
    <row r="3697" spans="1:4">
      <c r="A3697" s="17" t="s">
        <v>3905</v>
      </c>
      <c r="B3697" s="18"/>
      <c r="C3697" s="18">
        <v>1</v>
      </c>
      <c r="D3697" s="18">
        <v>1</v>
      </c>
    </row>
    <row r="3698" spans="1:4">
      <c r="A3698" s="16" t="s">
        <v>3908</v>
      </c>
      <c r="B3698" s="18">
        <v>3</v>
      </c>
      <c r="C3698" s="18">
        <v>3</v>
      </c>
      <c r="D3698" s="18">
        <v>6</v>
      </c>
    </row>
    <row r="3699" spans="1:4">
      <c r="A3699" s="17" t="s">
        <v>3907</v>
      </c>
      <c r="B3699" s="18">
        <v>1</v>
      </c>
      <c r="C3699" s="18">
        <v>1</v>
      </c>
      <c r="D3699" s="18">
        <v>2</v>
      </c>
    </row>
    <row r="3700" spans="1:4">
      <c r="A3700" s="17" t="s">
        <v>3909</v>
      </c>
      <c r="B3700" s="18">
        <v>1</v>
      </c>
      <c r="C3700" s="18">
        <v>1</v>
      </c>
      <c r="D3700" s="18">
        <v>2</v>
      </c>
    </row>
    <row r="3701" spans="1:4">
      <c r="A3701" s="17" t="s">
        <v>3910</v>
      </c>
      <c r="B3701" s="18">
        <v>1</v>
      </c>
      <c r="C3701" s="18">
        <v>1</v>
      </c>
      <c r="D3701" s="18">
        <v>2</v>
      </c>
    </row>
    <row r="3702" spans="1:4">
      <c r="A3702" s="16" t="s">
        <v>3912</v>
      </c>
      <c r="B3702" s="18"/>
      <c r="C3702" s="18">
        <v>1</v>
      </c>
      <c r="D3702" s="18">
        <v>1</v>
      </c>
    </row>
    <row r="3703" spans="1:4">
      <c r="A3703" s="17" t="s">
        <v>3911</v>
      </c>
      <c r="B3703" s="18"/>
      <c r="C3703" s="18">
        <v>1</v>
      </c>
      <c r="D3703" s="18">
        <v>1</v>
      </c>
    </row>
    <row r="3704" spans="1:4">
      <c r="A3704" s="16" t="s">
        <v>3914</v>
      </c>
      <c r="B3704" s="18">
        <v>1</v>
      </c>
      <c r="C3704" s="18"/>
      <c r="D3704" s="18">
        <v>1</v>
      </c>
    </row>
    <row r="3705" spans="1:4">
      <c r="A3705" s="17" t="s">
        <v>3913</v>
      </c>
      <c r="B3705" s="18">
        <v>1</v>
      </c>
      <c r="C3705" s="18"/>
      <c r="D3705" s="18">
        <v>1</v>
      </c>
    </row>
    <row r="3706" spans="1:4">
      <c r="A3706" s="16" t="s">
        <v>3916</v>
      </c>
      <c r="B3706" s="18">
        <v>1</v>
      </c>
      <c r="C3706" s="18"/>
      <c r="D3706" s="18">
        <v>1</v>
      </c>
    </row>
    <row r="3707" spans="1:4">
      <c r="A3707" s="17" t="s">
        <v>3915</v>
      </c>
      <c r="B3707" s="18">
        <v>1</v>
      </c>
      <c r="C3707" s="18"/>
      <c r="D3707" s="18">
        <v>1</v>
      </c>
    </row>
    <row r="3708" spans="1:4">
      <c r="A3708" s="16" t="s">
        <v>3918</v>
      </c>
      <c r="B3708" s="18">
        <v>1</v>
      </c>
      <c r="C3708" s="18"/>
      <c r="D3708" s="18">
        <v>1</v>
      </c>
    </row>
    <row r="3709" spans="1:4">
      <c r="A3709" s="17" t="s">
        <v>3917</v>
      </c>
      <c r="B3709" s="18">
        <v>1</v>
      </c>
      <c r="C3709" s="18"/>
      <c r="D3709" s="18">
        <v>1</v>
      </c>
    </row>
    <row r="3710" spans="1:4">
      <c r="A3710" s="16" t="s">
        <v>3920</v>
      </c>
      <c r="B3710" s="18"/>
      <c r="C3710" s="18">
        <v>3</v>
      </c>
      <c r="D3710" s="18">
        <v>3</v>
      </c>
    </row>
    <row r="3711" spans="1:4">
      <c r="A3711" s="17" t="s">
        <v>3919</v>
      </c>
      <c r="B3711" s="18"/>
      <c r="C3711" s="18">
        <v>1</v>
      </c>
      <c r="D3711" s="18">
        <v>1</v>
      </c>
    </row>
    <row r="3712" spans="1:4">
      <c r="A3712" s="17" t="s">
        <v>3921</v>
      </c>
      <c r="B3712" s="18"/>
      <c r="C3712" s="18">
        <v>1</v>
      </c>
      <c r="D3712" s="18">
        <v>1</v>
      </c>
    </row>
    <row r="3713" spans="1:4">
      <c r="A3713" s="17" t="s">
        <v>3922</v>
      </c>
      <c r="B3713" s="18"/>
      <c r="C3713" s="18">
        <v>1</v>
      </c>
      <c r="D3713" s="18">
        <v>1</v>
      </c>
    </row>
    <row r="3714" spans="1:4">
      <c r="A3714" s="16" t="s">
        <v>3924</v>
      </c>
      <c r="B3714" s="18"/>
      <c r="C3714" s="18">
        <v>1</v>
      </c>
      <c r="D3714" s="18">
        <v>1</v>
      </c>
    </row>
    <row r="3715" spans="1:4">
      <c r="A3715" s="17" t="s">
        <v>3923</v>
      </c>
      <c r="B3715" s="18"/>
      <c r="C3715" s="18">
        <v>1</v>
      </c>
      <c r="D3715" s="18">
        <v>1</v>
      </c>
    </row>
    <row r="3716" spans="1:4">
      <c r="A3716" s="16" t="s">
        <v>3926</v>
      </c>
      <c r="B3716" s="18">
        <v>2</v>
      </c>
      <c r="C3716" s="18">
        <v>1</v>
      </c>
      <c r="D3716" s="18">
        <v>3</v>
      </c>
    </row>
    <row r="3717" spans="1:4">
      <c r="A3717" s="17" t="s">
        <v>3925</v>
      </c>
      <c r="B3717" s="18">
        <v>1</v>
      </c>
      <c r="C3717" s="18"/>
      <c r="D3717" s="18">
        <v>1</v>
      </c>
    </row>
    <row r="3718" spans="1:4">
      <c r="A3718" s="17" t="s">
        <v>3927</v>
      </c>
      <c r="B3718" s="18">
        <v>1</v>
      </c>
      <c r="C3718" s="18">
        <v>1</v>
      </c>
      <c r="D3718" s="18">
        <v>2</v>
      </c>
    </row>
    <row r="3719" spans="1:4">
      <c r="A3719" s="16" t="s">
        <v>3929</v>
      </c>
      <c r="B3719" s="18"/>
      <c r="C3719" s="18">
        <v>1</v>
      </c>
      <c r="D3719" s="18">
        <v>1</v>
      </c>
    </row>
    <row r="3720" spans="1:4">
      <c r="A3720" s="17" t="s">
        <v>3928</v>
      </c>
      <c r="B3720" s="18"/>
      <c r="C3720" s="18">
        <v>1</v>
      </c>
      <c r="D3720" s="18">
        <v>1</v>
      </c>
    </row>
    <row r="3721" spans="1:4">
      <c r="A3721" s="16" t="s">
        <v>3931</v>
      </c>
      <c r="B3721" s="18"/>
      <c r="C3721" s="18">
        <v>1</v>
      </c>
      <c r="D3721" s="18">
        <v>1</v>
      </c>
    </row>
    <row r="3722" spans="1:4">
      <c r="A3722" s="17" t="s">
        <v>3930</v>
      </c>
      <c r="B3722" s="18"/>
      <c r="C3722" s="18">
        <v>1</v>
      </c>
      <c r="D3722" s="18">
        <v>1</v>
      </c>
    </row>
    <row r="3723" spans="1:4">
      <c r="A3723" s="16" t="s">
        <v>3933</v>
      </c>
      <c r="B3723" s="18"/>
      <c r="C3723" s="18">
        <v>1</v>
      </c>
      <c r="D3723" s="18">
        <v>1</v>
      </c>
    </row>
    <row r="3724" spans="1:4">
      <c r="A3724" s="17" t="s">
        <v>3932</v>
      </c>
      <c r="B3724" s="18"/>
      <c r="C3724" s="18">
        <v>1</v>
      </c>
      <c r="D3724" s="18">
        <v>1</v>
      </c>
    </row>
    <row r="3725" spans="1:4">
      <c r="A3725" s="16" t="s">
        <v>3935</v>
      </c>
      <c r="B3725" s="18"/>
      <c r="C3725" s="18">
        <v>3</v>
      </c>
      <c r="D3725" s="18">
        <v>3</v>
      </c>
    </row>
    <row r="3726" spans="1:4">
      <c r="A3726" s="17" t="s">
        <v>3934</v>
      </c>
      <c r="B3726" s="18"/>
      <c r="C3726" s="18">
        <v>1</v>
      </c>
      <c r="D3726" s="18">
        <v>1</v>
      </c>
    </row>
    <row r="3727" spans="1:4">
      <c r="A3727" s="17" t="s">
        <v>3936</v>
      </c>
      <c r="B3727" s="18"/>
      <c r="C3727" s="18">
        <v>1</v>
      </c>
      <c r="D3727" s="18">
        <v>1</v>
      </c>
    </row>
    <row r="3728" spans="1:4">
      <c r="A3728" s="17" t="s">
        <v>3937</v>
      </c>
      <c r="B3728" s="18"/>
      <c r="C3728" s="18">
        <v>1</v>
      </c>
      <c r="D3728" s="18">
        <v>1</v>
      </c>
    </row>
    <row r="3729" spans="1:4">
      <c r="A3729" s="16" t="s">
        <v>3939</v>
      </c>
      <c r="B3729" s="18"/>
      <c r="C3729" s="18">
        <v>1</v>
      </c>
      <c r="D3729" s="18">
        <v>1</v>
      </c>
    </row>
    <row r="3730" spans="1:4">
      <c r="A3730" s="17" t="s">
        <v>3938</v>
      </c>
      <c r="B3730" s="18"/>
      <c r="C3730" s="18">
        <v>1</v>
      </c>
      <c r="D3730" s="18">
        <v>1</v>
      </c>
    </row>
    <row r="3731" spans="1:4">
      <c r="A3731" s="16" t="s">
        <v>3941</v>
      </c>
      <c r="B3731" s="18"/>
      <c r="C3731" s="18">
        <v>3</v>
      </c>
      <c r="D3731" s="18">
        <v>3</v>
      </c>
    </row>
    <row r="3732" spans="1:4">
      <c r="A3732" s="17" t="s">
        <v>3940</v>
      </c>
      <c r="B3732" s="18"/>
      <c r="C3732" s="18">
        <v>1</v>
      </c>
      <c r="D3732" s="18">
        <v>1</v>
      </c>
    </row>
    <row r="3733" spans="1:4">
      <c r="A3733" s="17" t="s">
        <v>3942</v>
      </c>
      <c r="B3733" s="18"/>
      <c r="C3733" s="18">
        <v>1</v>
      </c>
      <c r="D3733" s="18">
        <v>1</v>
      </c>
    </row>
    <row r="3734" spans="1:4">
      <c r="A3734" s="17" t="s">
        <v>3943</v>
      </c>
      <c r="B3734" s="18"/>
      <c r="C3734" s="18">
        <v>1</v>
      </c>
      <c r="D3734" s="18">
        <v>1</v>
      </c>
    </row>
    <row r="3735" spans="1:4">
      <c r="A3735" s="16" t="s">
        <v>3945</v>
      </c>
      <c r="B3735" s="18"/>
      <c r="C3735" s="18">
        <v>1</v>
      </c>
      <c r="D3735" s="18">
        <v>1</v>
      </c>
    </row>
    <row r="3736" spans="1:4">
      <c r="A3736" s="17" t="s">
        <v>3944</v>
      </c>
      <c r="B3736" s="18"/>
      <c r="C3736" s="18">
        <v>1</v>
      </c>
      <c r="D3736" s="18">
        <v>1</v>
      </c>
    </row>
    <row r="3737" spans="1:4">
      <c r="A3737" s="16" t="s">
        <v>3947</v>
      </c>
      <c r="B3737" s="18"/>
      <c r="C3737" s="18">
        <v>2</v>
      </c>
      <c r="D3737" s="18">
        <v>2</v>
      </c>
    </row>
    <row r="3738" spans="1:4">
      <c r="A3738" s="17" t="s">
        <v>3946</v>
      </c>
      <c r="B3738" s="18"/>
      <c r="C3738" s="18">
        <v>1</v>
      </c>
      <c r="D3738" s="18">
        <v>1</v>
      </c>
    </row>
    <row r="3739" spans="1:4">
      <c r="A3739" s="17" t="s">
        <v>3948</v>
      </c>
      <c r="B3739" s="18"/>
      <c r="C3739" s="18">
        <v>1</v>
      </c>
      <c r="D3739" s="18">
        <v>1</v>
      </c>
    </row>
    <row r="3740" spans="1:4">
      <c r="A3740" s="16" t="s">
        <v>3950</v>
      </c>
      <c r="B3740" s="18"/>
      <c r="C3740" s="18">
        <v>3</v>
      </c>
      <c r="D3740" s="18">
        <v>3</v>
      </c>
    </row>
    <row r="3741" spans="1:4">
      <c r="A3741" s="17" t="s">
        <v>3949</v>
      </c>
      <c r="B3741" s="18"/>
      <c r="C3741" s="18">
        <v>1</v>
      </c>
      <c r="D3741" s="18">
        <v>1</v>
      </c>
    </row>
    <row r="3742" spans="1:4">
      <c r="A3742" s="17" t="s">
        <v>3951</v>
      </c>
      <c r="B3742" s="18"/>
      <c r="C3742" s="18">
        <v>1</v>
      </c>
      <c r="D3742" s="18">
        <v>1</v>
      </c>
    </row>
    <row r="3743" spans="1:4">
      <c r="A3743" s="17" t="s">
        <v>3952</v>
      </c>
      <c r="B3743" s="18"/>
      <c r="C3743" s="18">
        <v>1</v>
      </c>
      <c r="D3743" s="18">
        <v>1</v>
      </c>
    </row>
    <row r="3744" spans="1:4">
      <c r="A3744" s="16" t="s">
        <v>3954</v>
      </c>
      <c r="B3744" s="18"/>
      <c r="C3744" s="18">
        <v>1</v>
      </c>
      <c r="D3744" s="18">
        <v>1</v>
      </c>
    </row>
    <row r="3745" spans="1:4">
      <c r="A3745" s="17" t="s">
        <v>3953</v>
      </c>
      <c r="B3745" s="18"/>
      <c r="C3745" s="18">
        <v>1</v>
      </c>
      <c r="D3745" s="18">
        <v>1</v>
      </c>
    </row>
    <row r="3746" spans="1:4">
      <c r="A3746" s="16" t="s">
        <v>3956</v>
      </c>
      <c r="B3746" s="18"/>
      <c r="C3746" s="18">
        <v>1</v>
      </c>
      <c r="D3746" s="18">
        <v>1</v>
      </c>
    </row>
    <row r="3747" spans="1:4">
      <c r="A3747" s="17" t="s">
        <v>3955</v>
      </c>
      <c r="B3747" s="18"/>
      <c r="C3747" s="18">
        <v>1</v>
      </c>
      <c r="D3747" s="18">
        <v>1</v>
      </c>
    </row>
    <row r="3748" spans="1:4">
      <c r="A3748" s="16" t="s">
        <v>3958</v>
      </c>
      <c r="B3748" s="18"/>
      <c r="C3748" s="18">
        <v>1</v>
      </c>
      <c r="D3748" s="18">
        <v>1</v>
      </c>
    </row>
    <row r="3749" spans="1:4">
      <c r="A3749" s="17" t="s">
        <v>3957</v>
      </c>
      <c r="B3749" s="18"/>
      <c r="C3749" s="18">
        <v>1</v>
      </c>
      <c r="D3749" s="18">
        <v>1</v>
      </c>
    </row>
    <row r="3750" spans="1:4">
      <c r="A3750" s="16" t="s">
        <v>3960</v>
      </c>
      <c r="B3750" s="18">
        <v>1</v>
      </c>
      <c r="C3750" s="18">
        <v>1</v>
      </c>
      <c r="D3750" s="18">
        <v>2</v>
      </c>
    </row>
    <row r="3751" spans="1:4">
      <c r="A3751" s="17" t="s">
        <v>3959</v>
      </c>
      <c r="B3751" s="18">
        <v>1</v>
      </c>
      <c r="C3751" s="18">
        <v>1</v>
      </c>
      <c r="D3751" s="18">
        <v>2</v>
      </c>
    </row>
    <row r="3752" spans="1:4">
      <c r="A3752" s="16" t="s">
        <v>3962</v>
      </c>
      <c r="B3752" s="18">
        <v>3</v>
      </c>
      <c r="C3752" s="18">
        <v>3</v>
      </c>
      <c r="D3752" s="18">
        <v>6</v>
      </c>
    </row>
    <row r="3753" spans="1:4">
      <c r="A3753" s="17" t="s">
        <v>3965</v>
      </c>
      <c r="B3753" s="18"/>
      <c r="C3753" s="18">
        <v>1</v>
      </c>
      <c r="D3753" s="18">
        <v>1</v>
      </c>
    </row>
    <row r="3754" spans="1:4">
      <c r="A3754" s="17" t="s">
        <v>3961</v>
      </c>
      <c r="B3754" s="18">
        <v>1</v>
      </c>
      <c r="C3754" s="18">
        <v>1</v>
      </c>
      <c r="D3754" s="18">
        <v>2</v>
      </c>
    </row>
    <row r="3755" spans="1:4">
      <c r="A3755" s="17" t="s">
        <v>3963</v>
      </c>
      <c r="B3755" s="18">
        <v>1</v>
      </c>
      <c r="C3755" s="18">
        <v>1</v>
      </c>
      <c r="D3755" s="18">
        <v>2</v>
      </c>
    </row>
    <row r="3756" spans="1:4">
      <c r="A3756" s="17" t="s">
        <v>3964</v>
      </c>
      <c r="B3756" s="18">
        <v>1</v>
      </c>
      <c r="C3756" s="18"/>
      <c r="D3756" s="18">
        <v>1</v>
      </c>
    </row>
    <row r="3757" spans="1:4">
      <c r="A3757" s="16" t="s">
        <v>3967</v>
      </c>
      <c r="B3757" s="18">
        <v>1</v>
      </c>
      <c r="C3757" s="18">
        <v>2</v>
      </c>
      <c r="D3757" s="18">
        <v>3</v>
      </c>
    </row>
    <row r="3758" spans="1:4">
      <c r="A3758" s="17" t="s">
        <v>3968</v>
      </c>
      <c r="B3758" s="18"/>
      <c r="C3758" s="18">
        <v>1</v>
      </c>
      <c r="D3758" s="18">
        <v>1</v>
      </c>
    </row>
    <row r="3759" spans="1:4">
      <c r="A3759" s="17" t="s">
        <v>3966</v>
      </c>
      <c r="B3759" s="18">
        <v>1</v>
      </c>
      <c r="C3759" s="18">
        <v>1</v>
      </c>
      <c r="D3759" s="18">
        <v>2</v>
      </c>
    </row>
    <row r="3760" spans="1:4">
      <c r="A3760" s="16" t="s">
        <v>3970</v>
      </c>
      <c r="B3760" s="18"/>
      <c r="C3760" s="18">
        <v>1</v>
      </c>
      <c r="D3760" s="18">
        <v>1</v>
      </c>
    </row>
    <row r="3761" spans="1:4">
      <c r="A3761" s="17" t="s">
        <v>3969</v>
      </c>
      <c r="B3761" s="18"/>
      <c r="C3761" s="18">
        <v>1</v>
      </c>
      <c r="D3761" s="18">
        <v>1</v>
      </c>
    </row>
    <row r="3762" spans="1:4">
      <c r="A3762" s="16" t="s">
        <v>3972</v>
      </c>
      <c r="B3762" s="18"/>
      <c r="C3762" s="18">
        <v>1</v>
      </c>
      <c r="D3762" s="18">
        <v>1</v>
      </c>
    </row>
    <row r="3763" spans="1:4">
      <c r="A3763" s="17" t="s">
        <v>3971</v>
      </c>
      <c r="B3763" s="18"/>
      <c r="C3763" s="18">
        <v>1</v>
      </c>
      <c r="D3763" s="18">
        <v>1</v>
      </c>
    </row>
    <row r="3764" spans="1:4">
      <c r="A3764" s="16" t="s">
        <v>3974</v>
      </c>
      <c r="B3764" s="18">
        <v>2</v>
      </c>
      <c r="C3764" s="18">
        <v>2</v>
      </c>
      <c r="D3764" s="18">
        <v>4</v>
      </c>
    </row>
    <row r="3765" spans="1:4">
      <c r="A3765" s="17" t="s">
        <v>3973</v>
      </c>
      <c r="B3765" s="18">
        <v>1</v>
      </c>
      <c r="C3765" s="18">
        <v>1</v>
      </c>
      <c r="D3765" s="18">
        <v>2</v>
      </c>
    </row>
    <row r="3766" spans="1:4">
      <c r="A3766" s="17" t="s">
        <v>3975</v>
      </c>
      <c r="B3766" s="18">
        <v>1</v>
      </c>
      <c r="C3766" s="18">
        <v>1</v>
      </c>
      <c r="D3766" s="18">
        <v>2</v>
      </c>
    </row>
    <row r="3767" spans="1:4">
      <c r="A3767" s="16" t="s">
        <v>3977</v>
      </c>
      <c r="B3767" s="18">
        <v>1</v>
      </c>
      <c r="C3767" s="18"/>
      <c r="D3767" s="18">
        <v>1</v>
      </c>
    </row>
    <row r="3768" spans="1:4">
      <c r="A3768" s="17" t="s">
        <v>3976</v>
      </c>
      <c r="B3768" s="18">
        <v>1</v>
      </c>
      <c r="C3768" s="18"/>
      <c r="D3768" s="18">
        <v>1</v>
      </c>
    </row>
    <row r="3769" spans="1:4">
      <c r="A3769" s="16" t="s">
        <v>3979</v>
      </c>
      <c r="B3769" s="18"/>
      <c r="C3769" s="18">
        <v>2</v>
      </c>
      <c r="D3769" s="18">
        <v>2</v>
      </c>
    </row>
    <row r="3770" spans="1:4">
      <c r="A3770" s="17" t="s">
        <v>3978</v>
      </c>
      <c r="B3770" s="18"/>
      <c r="C3770" s="18">
        <v>1</v>
      </c>
      <c r="D3770" s="18">
        <v>1</v>
      </c>
    </row>
    <row r="3771" spans="1:4">
      <c r="A3771" s="17" t="s">
        <v>3980</v>
      </c>
      <c r="B3771" s="18"/>
      <c r="C3771" s="18">
        <v>1</v>
      </c>
      <c r="D3771" s="18">
        <v>1</v>
      </c>
    </row>
    <row r="3772" spans="1:4">
      <c r="A3772" s="16" t="s">
        <v>3982</v>
      </c>
      <c r="B3772" s="18"/>
      <c r="C3772" s="18">
        <v>1</v>
      </c>
      <c r="D3772" s="18">
        <v>1</v>
      </c>
    </row>
    <row r="3773" spans="1:4">
      <c r="A3773" s="17" t="s">
        <v>3981</v>
      </c>
      <c r="B3773" s="18"/>
      <c r="C3773" s="18">
        <v>1</v>
      </c>
      <c r="D3773" s="18">
        <v>1</v>
      </c>
    </row>
    <row r="3774" spans="1:4">
      <c r="A3774" s="16" t="s">
        <v>3984</v>
      </c>
      <c r="B3774" s="18"/>
      <c r="C3774" s="18">
        <v>2</v>
      </c>
      <c r="D3774" s="18">
        <v>2</v>
      </c>
    </row>
    <row r="3775" spans="1:4">
      <c r="A3775" s="17" t="s">
        <v>3983</v>
      </c>
      <c r="B3775" s="18"/>
      <c r="C3775" s="18">
        <v>1</v>
      </c>
      <c r="D3775" s="18">
        <v>1</v>
      </c>
    </row>
    <row r="3776" spans="1:4">
      <c r="A3776" s="17" t="s">
        <v>3985</v>
      </c>
      <c r="B3776" s="18"/>
      <c r="C3776" s="18">
        <v>1</v>
      </c>
      <c r="D3776" s="18">
        <v>1</v>
      </c>
    </row>
    <row r="3777" spans="1:4">
      <c r="A3777" s="16" t="s">
        <v>3987</v>
      </c>
      <c r="B3777" s="18"/>
      <c r="C3777" s="18">
        <v>1</v>
      </c>
      <c r="D3777" s="18">
        <v>1</v>
      </c>
    </row>
    <row r="3778" spans="1:4">
      <c r="A3778" s="17" t="s">
        <v>3986</v>
      </c>
      <c r="B3778" s="18"/>
      <c r="C3778" s="18">
        <v>1</v>
      </c>
      <c r="D3778" s="18">
        <v>1</v>
      </c>
    </row>
    <row r="3779" spans="1:4">
      <c r="A3779" s="16" t="s">
        <v>3989</v>
      </c>
      <c r="B3779" s="18"/>
      <c r="C3779" s="18">
        <v>2</v>
      </c>
      <c r="D3779" s="18">
        <v>2</v>
      </c>
    </row>
    <row r="3780" spans="1:4">
      <c r="A3780" s="17" t="s">
        <v>3988</v>
      </c>
      <c r="B3780" s="18"/>
      <c r="C3780" s="18">
        <v>1</v>
      </c>
      <c r="D3780" s="18">
        <v>1</v>
      </c>
    </row>
    <row r="3781" spans="1:4">
      <c r="A3781" s="17" t="s">
        <v>3990</v>
      </c>
      <c r="B3781" s="18"/>
      <c r="C3781" s="18">
        <v>1</v>
      </c>
      <c r="D3781" s="18">
        <v>1</v>
      </c>
    </row>
    <row r="3782" spans="1:4">
      <c r="A3782" s="16" t="s">
        <v>3992</v>
      </c>
      <c r="B3782" s="18">
        <v>1</v>
      </c>
      <c r="C3782" s="18">
        <v>1</v>
      </c>
      <c r="D3782" s="18">
        <v>2</v>
      </c>
    </row>
    <row r="3783" spans="1:4">
      <c r="A3783" s="17" t="s">
        <v>3991</v>
      </c>
      <c r="B3783" s="18">
        <v>1</v>
      </c>
      <c r="C3783" s="18">
        <v>1</v>
      </c>
      <c r="D3783" s="18">
        <v>2</v>
      </c>
    </row>
    <row r="3784" spans="1:4">
      <c r="A3784" s="16" t="s">
        <v>3994</v>
      </c>
      <c r="B3784" s="18">
        <v>1</v>
      </c>
      <c r="C3784" s="18"/>
      <c r="D3784" s="18">
        <v>1</v>
      </c>
    </row>
    <row r="3785" spans="1:4">
      <c r="A3785" s="17" t="s">
        <v>3993</v>
      </c>
      <c r="B3785" s="18">
        <v>1</v>
      </c>
      <c r="C3785" s="18"/>
      <c r="D3785" s="18">
        <v>1</v>
      </c>
    </row>
    <row r="3786" spans="1:4">
      <c r="A3786" s="16" t="s">
        <v>3996</v>
      </c>
      <c r="B3786" s="18"/>
      <c r="C3786" s="18">
        <v>1</v>
      </c>
      <c r="D3786" s="18">
        <v>1</v>
      </c>
    </row>
    <row r="3787" spans="1:4">
      <c r="A3787" s="17" t="s">
        <v>3995</v>
      </c>
      <c r="B3787" s="18"/>
      <c r="C3787" s="18">
        <v>1</v>
      </c>
      <c r="D3787" s="18">
        <v>1</v>
      </c>
    </row>
    <row r="3788" spans="1:4">
      <c r="A3788" s="16" t="s">
        <v>3998</v>
      </c>
      <c r="B3788" s="18">
        <v>1</v>
      </c>
      <c r="C3788" s="18">
        <v>1</v>
      </c>
      <c r="D3788" s="18">
        <v>2</v>
      </c>
    </row>
    <row r="3789" spans="1:4">
      <c r="A3789" s="17" t="s">
        <v>3997</v>
      </c>
      <c r="B3789" s="18">
        <v>1</v>
      </c>
      <c r="C3789" s="18">
        <v>1</v>
      </c>
      <c r="D3789" s="18">
        <v>2</v>
      </c>
    </row>
    <row r="3790" spans="1:4">
      <c r="A3790" s="16" t="s">
        <v>4000</v>
      </c>
      <c r="B3790" s="18">
        <v>7</v>
      </c>
      <c r="C3790" s="18">
        <v>3</v>
      </c>
      <c r="D3790" s="18">
        <v>10</v>
      </c>
    </row>
    <row r="3791" spans="1:4">
      <c r="A3791" s="17" t="s">
        <v>3999</v>
      </c>
      <c r="B3791" s="18">
        <v>1</v>
      </c>
      <c r="C3791" s="18"/>
      <c r="D3791" s="18">
        <v>1</v>
      </c>
    </row>
    <row r="3792" spans="1:4">
      <c r="A3792" s="17" t="s">
        <v>4001</v>
      </c>
      <c r="B3792" s="18">
        <v>1</v>
      </c>
      <c r="C3792" s="18">
        <v>1</v>
      </c>
      <c r="D3792" s="18">
        <v>2</v>
      </c>
    </row>
    <row r="3793" spans="1:4">
      <c r="A3793" s="17" t="s">
        <v>4002</v>
      </c>
      <c r="B3793" s="18">
        <v>1</v>
      </c>
      <c r="C3793" s="18">
        <v>1</v>
      </c>
      <c r="D3793" s="18">
        <v>2</v>
      </c>
    </row>
    <row r="3794" spans="1:4">
      <c r="A3794" s="17" t="s">
        <v>4003</v>
      </c>
      <c r="B3794" s="18">
        <v>1</v>
      </c>
      <c r="C3794" s="18">
        <v>1</v>
      </c>
      <c r="D3794" s="18">
        <v>2</v>
      </c>
    </row>
    <row r="3795" spans="1:4">
      <c r="A3795" s="17" t="s">
        <v>4004</v>
      </c>
      <c r="B3795" s="18">
        <v>1</v>
      </c>
      <c r="C3795" s="18"/>
      <c r="D3795" s="18">
        <v>1</v>
      </c>
    </row>
    <row r="3796" spans="1:4">
      <c r="A3796" s="17" t="s">
        <v>4006</v>
      </c>
      <c r="B3796" s="18">
        <v>1</v>
      </c>
      <c r="C3796" s="18"/>
      <c r="D3796" s="18">
        <v>1</v>
      </c>
    </row>
    <row r="3797" spans="1:4">
      <c r="A3797" s="17" t="s">
        <v>4005</v>
      </c>
      <c r="B3797" s="18">
        <v>1</v>
      </c>
      <c r="C3797" s="18"/>
      <c r="D3797" s="18">
        <v>1</v>
      </c>
    </row>
    <row r="3798" spans="1:4">
      <c r="A3798" s="16" t="s">
        <v>4008</v>
      </c>
      <c r="B3798" s="18">
        <v>1</v>
      </c>
      <c r="C3798" s="18">
        <v>1</v>
      </c>
      <c r="D3798" s="18">
        <v>2</v>
      </c>
    </row>
    <row r="3799" spans="1:4">
      <c r="A3799" s="17" t="s">
        <v>4007</v>
      </c>
      <c r="B3799" s="18">
        <v>1</v>
      </c>
      <c r="C3799" s="18">
        <v>1</v>
      </c>
      <c r="D3799" s="18">
        <v>2</v>
      </c>
    </row>
    <row r="3800" spans="1:4">
      <c r="A3800" s="16" t="s">
        <v>4010</v>
      </c>
      <c r="B3800" s="18">
        <v>2</v>
      </c>
      <c r="C3800" s="18">
        <v>3</v>
      </c>
      <c r="D3800" s="18">
        <v>5</v>
      </c>
    </row>
    <row r="3801" spans="1:4">
      <c r="A3801" s="17" t="s">
        <v>4009</v>
      </c>
      <c r="B3801" s="18">
        <v>1</v>
      </c>
      <c r="C3801" s="18">
        <v>1</v>
      </c>
      <c r="D3801" s="18">
        <v>2</v>
      </c>
    </row>
    <row r="3802" spans="1:4">
      <c r="A3802" s="17" t="s">
        <v>4012</v>
      </c>
      <c r="B3802" s="18"/>
      <c r="C3802" s="18">
        <v>1</v>
      </c>
      <c r="D3802" s="18">
        <v>1</v>
      </c>
    </row>
    <row r="3803" spans="1:4">
      <c r="A3803" s="17" t="s">
        <v>4011</v>
      </c>
      <c r="B3803" s="18">
        <v>1</v>
      </c>
      <c r="C3803" s="18">
        <v>1</v>
      </c>
      <c r="D3803" s="18">
        <v>2</v>
      </c>
    </row>
    <row r="3804" spans="1:4">
      <c r="A3804" s="16" t="s">
        <v>4014</v>
      </c>
      <c r="B3804" s="18">
        <v>1</v>
      </c>
      <c r="C3804" s="18">
        <v>2</v>
      </c>
      <c r="D3804" s="18">
        <v>3</v>
      </c>
    </row>
    <row r="3805" spans="1:4">
      <c r="A3805" s="17" t="s">
        <v>4015</v>
      </c>
      <c r="B3805" s="18"/>
      <c r="C3805" s="18">
        <v>1</v>
      </c>
      <c r="D3805" s="18">
        <v>1</v>
      </c>
    </row>
    <row r="3806" spans="1:4">
      <c r="A3806" s="17" t="s">
        <v>4013</v>
      </c>
      <c r="B3806" s="18">
        <v>1</v>
      </c>
      <c r="C3806" s="18">
        <v>1</v>
      </c>
      <c r="D3806" s="18">
        <v>2</v>
      </c>
    </row>
    <row r="3807" spans="1:4">
      <c r="A3807" s="16" t="s">
        <v>4017</v>
      </c>
      <c r="B3807" s="18"/>
      <c r="C3807" s="18">
        <v>1</v>
      </c>
      <c r="D3807" s="18">
        <v>1</v>
      </c>
    </row>
    <row r="3808" spans="1:4">
      <c r="A3808" s="17" t="s">
        <v>4016</v>
      </c>
      <c r="B3808" s="18"/>
      <c r="C3808" s="18">
        <v>1</v>
      </c>
      <c r="D3808" s="18">
        <v>1</v>
      </c>
    </row>
    <row r="3809" spans="1:4">
      <c r="A3809" s="16" t="s">
        <v>4019</v>
      </c>
      <c r="B3809" s="18"/>
      <c r="C3809" s="18">
        <v>1</v>
      </c>
      <c r="D3809" s="18">
        <v>1</v>
      </c>
    </row>
    <row r="3810" spans="1:4">
      <c r="A3810" s="17" t="s">
        <v>4018</v>
      </c>
      <c r="B3810" s="18"/>
      <c r="C3810" s="18">
        <v>1</v>
      </c>
      <c r="D3810" s="18">
        <v>1</v>
      </c>
    </row>
    <row r="3811" spans="1:4">
      <c r="A3811" s="16" t="s">
        <v>4021</v>
      </c>
      <c r="B3811" s="18"/>
      <c r="C3811" s="18">
        <v>3</v>
      </c>
      <c r="D3811" s="18">
        <v>3</v>
      </c>
    </row>
    <row r="3812" spans="1:4">
      <c r="A3812" s="17" t="s">
        <v>4022</v>
      </c>
      <c r="B3812" s="18"/>
      <c r="C3812" s="18">
        <v>2</v>
      </c>
      <c r="D3812" s="18">
        <v>2</v>
      </c>
    </row>
    <row r="3813" spans="1:4">
      <c r="A3813" s="17" t="s">
        <v>4020</v>
      </c>
      <c r="B3813" s="18"/>
      <c r="C3813" s="18">
        <v>1</v>
      </c>
      <c r="D3813" s="18">
        <v>1</v>
      </c>
    </row>
    <row r="3814" spans="1:4">
      <c r="A3814" s="16" t="s">
        <v>4024</v>
      </c>
      <c r="B3814" s="18"/>
      <c r="C3814" s="18">
        <v>3</v>
      </c>
      <c r="D3814" s="18">
        <v>3</v>
      </c>
    </row>
    <row r="3815" spans="1:4">
      <c r="A3815" s="17" t="s">
        <v>4023</v>
      </c>
      <c r="B3815" s="18"/>
      <c r="C3815" s="18">
        <v>1</v>
      </c>
      <c r="D3815" s="18">
        <v>1</v>
      </c>
    </row>
    <row r="3816" spans="1:4">
      <c r="A3816" s="17" t="s">
        <v>4025</v>
      </c>
      <c r="B3816" s="18"/>
      <c r="C3816" s="18">
        <v>1</v>
      </c>
      <c r="D3816" s="18">
        <v>1</v>
      </c>
    </row>
    <row r="3817" spans="1:4">
      <c r="A3817" s="17" t="s">
        <v>4026</v>
      </c>
      <c r="B3817" s="18"/>
      <c r="C3817" s="18">
        <v>1</v>
      </c>
      <c r="D3817" s="18">
        <v>1</v>
      </c>
    </row>
    <row r="3818" spans="1:4">
      <c r="A3818" s="16" t="s">
        <v>4028</v>
      </c>
      <c r="B3818" s="18"/>
      <c r="C3818" s="18">
        <v>1</v>
      </c>
      <c r="D3818" s="18">
        <v>1</v>
      </c>
    </row>
    <row r="3819" spans="1:4">
      <c r="A3819" s="17" t="s">
        <v>4027</v>
      </c>
      <c r="B3819" s="18"/>
      <c r="C3819" s="18">
        <v>1</v>
      </c>
      <c r="D3819" s="18">
        <v>1</v>
      </c>
    </row>
    <row r="3820" spans="1:4">
      <c r="A3820" s="16" t="s">
        <v>4030</v>
      </c>
      <c r="B3820" s="18"/>
      <c r="C3820" s="18">
        <v>1</v>
      </c>
      <c r="D3820" s="18">
        <v>1</v>
      </c>
    </row>
    <row r="3821" spans="1:4">
      <c r="A3821" s="17" t="s">
        <v>4029</v>
      </c>
      <c r="B3821" s="18"/>
      <c r="C3821" s="18">
        <v>1</v>
      </c>
      <c r="D3821" s="18">
        <v>1</v>
      </c>
    </row>
    <row r="3822" spans="1:4">
      <c r="A3822" s="16" t="s">
        <v>4032</v>
      </c>
      <c r="B3822" s="18"/>
      <c r="C3822" s="18">
        <v>2</v>
      </c>
      <c r="D3822" s="18">
        <v>2</v>
      </c>
    </row>
    <row r="3823" spans="1:4">
      <c r="A3823" s="17" t="s">
        <v>4031</v>
      </c>
      <c r="B3823" s="18"/>
      <c r="C3823" s="18">
        <v>1</v>
      </c>
      <c r="D3823" s="18">
        <v>1</v>
      </c>
    </row>
    <row r="3824" spans="1:4">
      <c r="A3824" s="17" t="s">
        <v>4033</v>
      </c>
      <c r="B3824" s="18"/>
      <c r="C3824" s="18">
        <v>1</v>
      </c>
      <c r="D3824" s="18">
        <v>1</v>
      </c>
    </row>
    <row r="3825" spans="1:4">
      <c r="A3825" s="16" t="s">
        <v>4035</v>
      </c>
      <c r="B3825" s="18"/>
      <c r="C3825" s="18">
        <v>1</v>
      </c>
      <c r="D3825" s="18">
        <v>1</v>
      </c>
    </row>
    <row r="3826" spans="1:4">
      <c r="A3826" s="17" t="s">
        <v>4034</v>
      </c>
      <c r="B3826" s="18"/>
      <c r="C3826" s="18">
        <v>1</v>
      </c>
      <c r="D3826" s="18">
        <v>1</v>
      </c>
    </row>
    <row r="3827" spans="1:4">
      <c r="A3827" s="16" t="s">
        <v>4037</v>
      </c>
      <c r="B3827" s="18"/>
      <c r="C3827" s="18">
        <v>1</v>
      </c>
      <c r="D3827" s="18">
        <v>1</v>
      </c>
    </row>
    <row r="3828" spans="1:4">
      <c r="A3828" s="17" t="s">
        <v>4036</v>
      </c>
      <c r="B3828" s="18"/>
      <c r="C3828" s="18">
        <v>1</v>
      </c>
      <c r="D3828" s="18">
        <v>1</v>
      </c>
    </row>
    <row r="3829" spans="1:4">
      <c r="A3829" s="16" t="s">
        <v>4039</v>
      </c>
      <c r="B3829" s="18"/>
      <c r="C3829" s="18">
        <v>1</v>
      </c>
      <c r="D3829" s="18">
        <v>1</v>
      </c>
    </row>
    <row r="3830" spans="1:4">
      <c r="A3830" s="17" t="s">
        <v>4038</v>
      </c>
      <c r="B3830" s="18"/>
      <c r="C3830" s="18">
        <v>1</v>
      </c>
      <c r="D3830" s="18">
        <v>1</v>
      </c>
    </row>
    <row r="3831" spans="1:4">
      <c r="A3831" s="16" t="s">
        <v>4041</v>
      </c>
      <c r="B3831" s="18"/>
      <c r="C3831" s="18">
        <v>1</v>
      </c>
      <c r="D3831" s="18">
        <v>1</v>
      </c>
    </row>
    <row r="3832" spans="1:4">
      <c r="A3832" s="17" t="s">
        <v>4040</v>
      </c>
      <c r="B3832" s="18"/>
      <c r="C3832" s="18">
        <v>1</v>
      </c>
      <c r="D3832" s="18">
        <v>1</v>
      </c>
    </row>
    <row r="3833" spans="1:4">
      <c r="A3833" s="16" t="s">
        <v>4043</v>
      </c>
      <c r="B3833" s="18"/>
      <c r="C3833" s="18">
        <v>1</v>
      </c>
      <c r="D3833" s="18">
        <v>1</v>
      </c>
    </row>
    <row r="3834" spans="1:4">
      <c r="A3834" s="17" t="s">
        <v>4042</v>
      </c>
      <c r="B3834" s="18"/>
      <c r="C3834" s="18">
        <v>1</v>
      </c>
      <c r="D3834" s="18">
        <v>1</v>
      </c>
    </row>
    <row r="3835" spans="1:4">
      <c r="A3835" s="16" t="s">
        <v>4045</v>
      </c>
      <c r="B3835" s="18"/>
      <c r="C3835" s="18">
        <v>1</v>
      </c>
      <c r="D3835" s="18">
        <v>1</v>
      </c>
    </row>
    <row r="3836" spans="1:4">
      <c r="A3836" s="17" t="s">
        <v>4044</v>
      </c>
      <c r="B3836" s="18"/>
      <c r="C3836" s="18">
        <v>1</v>
      </c>
      <c r="D3836" s="18">
        <v>1</v>
      </c>
    </row>
    <row r="3837" spans="1:4">
      <c r="A3837" s="16" t="s">
        <v>4047</v>
      </c>
      <c r="B3837" s="18"/>
      <c r="C3837" s="18">
        <v>1</v>
      </c>
      <c r="D3837" s="18">
        <v>1</v>
      </c>
    </row>
    <row r="3838" spans="1:4">
      <c r="A3838" s="17" t="s">
        <v>4046</v>
      </c>
      <c r="B3838" s="18"/>
      <c r="C3838" s="18">
        <v>1</v>
      </c>
      <c r="D3838" s="18">
        <v>1</v>
      </c>
    </row>
    <row r="3839" spans="1:4">
      <c r="A3839" s="16" t="s">
        <v>4049</v>
      </c>
      <c r="B3839" s="18"/>
      <c r="C3839" s="18">
        <v>1</v>
      </c>
      <c r="D3839" s="18">
        <v>1</v>
      </c>
    </row>
    <row r="3840" spans="1:4">
      <c r="A3840" s="17" t="s">
        <v>4048</v>
      </c>
      <c r="B3840" s="18"/>
      <c r="C3840" s="18">
        <v>1</v>
      </c>
      <c r="D3840" s="18">
        <v>1</v>
      </c>
    </row>
    <row r="3841" spans="1:4">
      <c r="A3841" s="16" t="s">
        <v>4051</v>
      </c>
      <c r="B3841" s="18">
        <v>2</v>
      </c>
      <c r="C3841" s="18">
        <v>2</v>
      </c>
      <c r="D3841" s="18">
        <v>4</v>
      </c>
    </row>
    <row r="3842" spans="1:4">
      <c r="A3842" s="17" t="s">
        <v>4050</v>
      </c>
      <c r="B3842" s="18">
        <v>1</v>
      </c>
      <c r="C3842" s="18">
        <v>1</v>
      </c>
      <c r="D3842" s="18">
        <v>2</v>
      </c>
    </row>
    <row r="3843" spans="1:4">
      <c r="A3843" s="17" t="s">
        <v>4052</v>
      </c>
      <c r="B3843" s="18">
        <v>1</v>
      </c>
      <c r="C3843" s="18">
        <v>1</v>
      </c>
      <c r="D3843" s="18">
        <v>2</v>
      </c>
    </row>
    <row r="3844" spans="1:4">
      <c r="A3844" s="16" t="s">
        <v>4054</v>
      </c>
      <c r="B3844" s="18"/>
      <c r="C3844" s="18">
        <v>1</v>
      </c>
      <c r="D3844" s="18">
        <v>1</v>
      </c>
    </row>
    <row r="3845" spans="1:4">
      <c r="A3845" s="17" t="s">
        <v>4053</v>
      </c>
      <c r="B3845" s="18"/>
      <c r="C3845" s="18">
        <v>1</v>
      </c>
      <c r="D3845" s="18">
        <v>1</v>
      </c>
    </row>
    <row r="3846" spans="1:4">
      <c r="A3846" s="16" t="s">
        <v>4056</v>
      </c>
      <c r="B3846" s="18"/>
      <c r="C3846" s="18">
        <v>2</v>
      </c>
      <c r="D3846" s="18">
        <v>2</v>
      </c>
    </row>
    <row r="3847" spans="1:4">
      <c r="A3847" s="17" t="s">
        <v>4055</v>
      </c>
      <c r="B3847" s="18"/>
      <c r="C3847" s="18">
        <v>1</v>
      </c>
      <c r="D3847" s="18">
        <v>1</v>
      </c>
    </row>
    <row r="3848" spans="1:4">
      <c r="A3848" s="17" t="s">
        <v>4057</v>
      </c>
      <c r="B3848" s="18"/>
      <c r="C3848" s="18">
        <v>1</v>
      </c>
      <c r="D3848" s="18">
        <v>1</v>
      </c>
    </row>
    <row r="3849" spans="1:4">
      <c r="A3849" s="16" t="s">
        <v>4059</v>
      </c>
      <c r="B3849" s="18">
        <v>1</v>
      </c>
      <c r="C3849" s="18">
        <v>1</v>
      </c>
      <c r="D3849" s="18">
        <v>2</v>
      </c>
    </row>
    <row r="3850" spans="1:4">
      <c r="A3850" s="17" t="s">
        <v>4058</v>
      </c>
      <c r="B3850" s="18">
        <v>1</v>
      </c>
      <c r="C3850" s="18">
        <v>1</v>
      </c>
      <c r="D3850" s="18">
        <v>2</v>
      </c>
    </row>
    <row r="3851" spans="1:4">
      <c r="A3851" s="16" t="s">
        <v>4061</v>
      </c>
      <c r="B3851" s="18"/>
      <c r="C3851" s="18">
        <v>1</v>
      </c>
      <c r="D3851" s="18">
        <v>1</v>
      </c>
    </row>
    <row r="3852" spans="1:4">
      <c r="A3852" s="17" t="s">
        <v>4060</v>
      </c>
      <c r="B3852" s="18"/>
      <c r="C3852" s="18">
        <v>1</v>
      </c>
      <c r="D3852" s="18">
        <v>1</v>
      </c>
    </row>
    <row r="3853" spans="1:4">
      <c r="A3853" s="16" t="s">
        <v>4063</v>
      </c>
      <c r="B3853" s="18"/>
      <c r="C3853" s="18">
        <v>1</v>
      </c>
      <c r="D3853" s="18">
        <v>1</v>
      </c>
    </row>
    <row r="3854" spans="1:4">
      <c r="A3854" s="17" t="s">
        <v>4062</v>
      </c>
      <c r="B3854" s="18"/>
      <c r="C3854" s="18">
        <v>1</v>
      </c>
      <c r="D3854" s="18">
        <v>1</v>
      </c>
    </row>
    <row r="3855" spans="1:4">
      <c r="A3855" s="16" t="s">
        <v>4065</v>
      </c>
      <c r="B3855" s="18"/>
      <c r="C3855" s="18">
        <v>2</v>
      </c>
      <c r="D3855" s="18">
        <v>2</v>
      </c>
    </row>
    <row r="3856" spans="1:4">
      <c r="A3856" s="17" t="s">
        <v>4064</v>
      </c>
      <c r="B3856" s="18"/>
      <c r="C3856" s="18">
        <v>1</v>
      </c>
      <c r="D3856" s="18">
        <v>1</v>
      </c>
    </row>
    <row r="3857" spans="1:4">
      <c r="A3857" s="17" t="s">
        <v>4066</v>
      </c>
      <c r="B3857" s="18"/>
      <c r="C3857" s="18">
        <v>1</v>
      </c>
      <c r="D3857" s="18">
        <v>1</v>
      </c>
    </row>
    <row r="3858" spans="1:4">
      <c r="A3858" s="16" t="s">
        <v>4068</v>
      </c>
      <c r="B3858" s="18"/>
      <c r="C3858" s="18">
        <v>1</v>
      </c>
      <c r="D3858" s="18">
        <v>1</v>
      </c>
    </row>
    <row r="3859" spans="1:4">
      <c r="A3859" s="17" t="s">
        <v>4067</v>
      </c>
      <c r="B3859" s="18"/>
      <c r="C3859" s="18">
        <v>1</v>
      </c>
      <c r="D3859" s="18">
        <v>1</v>
      </c>
    </row>
    <row r="3860" spans="1:4">
      <c r="A3860" s="16" t="s">
        <v>4070</v>
      </c>
      <c r="B3860" s="18"/>
      <c r="C3860" s="18">
        <v>1</v>
      </c>
      <c r="D3860" s="18">
        <v>1</v>
      </c>
    </row>
    <row r="3861" spans="1:4">
      <c r="A3861" s="17" t="s">
        <v>4069</v>
      </c>
      <c r="B3861" s="18"/>
      <c r="C3861" s="18">
        <v>1</v>
      </c>
      <c r="D3861" s="18">
        <v>1</v>
      </c>
    </row>
    <row r="3862" spans="1:4">
      <c r="A3862" s="16" t="s">
        <v>4072</v>
      </c>
      <c r="B3862" s="18"/>
      <c r="C3862" s="18">
        <v>1</v>
      </c>
      <c r="D3862" s="18">
        <v>1</v>
      </c>
    </row>
    <row r="3863" spans="1:4">
      <c r="A3863" s="17" t="s">
        <v>4071</v>
      </c>
      <c r="B3863" s="18"/>
      <c r="C3863" s="18">
        <v>1</v>
      </c>
      <c r="D3863" s="18">
        <v>1</v>
      </c>
    </row>
    <row r="3864" spans="1:4">
      <c r="A3864" s="16" t="s">
        <v>4074</v>
      </c>
      <c r="B3864" s="18">
        <v>1</v>
      </c>
      <c r="C3864" s="18"/>
      <c r="D3864" s="18">
        <v>1</v>
      </c>
    </row>
    <row r="3865" spans="1:4">
      <c r="A3865" s="17" t="s">
        <v>4073</v>
      </c>
      <c r="B3865" s="18">
        <v>1</v>
      </c>
      <c r="C3865" s="18"/>
      <c r="D3865" s="18">
        <v>1</v>
      </c>
    </row>
    <row r="3866" spans="1:4">
      <c r="A3866" s="16" t="s">
        <v>4076</v>
      </c>
      <c r="B3866" s="18">
        <v>1</v>
      </c>
      <c r="C3866" s="18"/>
      <c r="D3866" s="18">
        <v>1</v>
      </c>
    </row>
    <row r="3867" spans="1:4">
      <c r="A3867" s="17" t="s">
        <v>4075</v>
      </c>
      <c r="B3867" s="18">
        <v>1</v>
      </c>
      <c r="C3867" s="18"/>
      <c r="D3867" s="18">
        <v>1</v>
      </c>
    </row>
    <row r="3868" spans="1:4">
      <c r="A3868" s="16" t="s">
        <v>4078</v>
      </c>
      <c r="B3868" s="18">
        <v>2</v>
      </c>
      <c r="C3868" s="18"/>
      <c r="D3868" s="18">
        <v>2</v>
      </c>
    </row>
    <row r="3869" spans="1:4">
      <c r="A3869" s="17" t="s">
        <v>4077</v>
      </c>
      <c r="B3869" s="18">
        <v>1</v>
      </c>
      <c r="C3869" s="18"/>
      <c r="D3869" s="18">
        <v>1</v>
      </c>
    </row>
    <row r="3870" spans="1:4">
      <c r="A3870" s="17" t="s">
        <v>4079</v>
      </c>
      <c r="B3870" s="18">
        <v>1</v>
      </c>
      <c r="C3870" s="18"/>
      <c r="D3870" s="18">
        <v>1</v>
      </c>
    </row>
    <row r="3871" spans="1:4">
      <c r="A3871" s="16" t="s">
        <v>4081</v>
      </c>
      <c r="B3871" s="18"/>
      <c r="C3871" s="18">
        <v>1</v>
      </c>
      <c r="D3871" s="18">
        <v>1</v>
      </c>
    </row>
    <row r="3872" spans="1:4">
      <c r="A3872" s="17" t="s">
        <v>4080</v>
      </c>
      <c r="B3872" s="18"/>
      <c r="C3872" s="18">
        <v>1</v>
      </c>
      <c r="D3872" s="18">
        <v>1</v>
      </c>
    </row>
    <row r="3873" spans="1:4">
      <c r="A3873" s="16" t="s">
        <v>4083</v>
      </c>
      <c r="B3873" s="18"/>
      <c r="C3873" s="18">
        <v>1</v>
      </c>
      <c r="D3873" s="18">
        <v>1</v>
      </c>
    </row>
    <row r="3874" spans="1:4">
      <c r="A3874" s="17" t="s">
        <v>4082</v>
      </c>
      <c r="B3874" s="18"/>
      <c r="C3874" s="18">
        <v>1</v>
      </c>
      <c r="D3874" s="18">
        <v>1</v>
      </c>
    </row>
    <row r="3875" spans="1:4">
      <c r="A3875" s="16" t="s">
        <v>4085</v>
      </c>
      <c r="B3875" s="18">
        <v>2</v>
      </c>
      <c r="C3875" s="18"/>
      <c r="D3875" s="18">
        <v>2</v>
      </c>
    </row>
    <row r="3876" spans="1:4">
      <c r="A3876" s="17" t="s">
        <v>4084</v>
      </c>
      <c r="B3876" s="18">
        <v>1</v>
      </c>
      <c r="C3876" s="18"/>
      <c r="D3876" s="18">
        <v>1</v>
      </c>
    </row>
    <row r="3877" spans="1:4">
      <c r="A3877" s="17" t="s">
        <v>4086</v>
      </c>
      <c r="B3877" s="18">
        <v>1</v>
      </c>
      <c r="C3877" s="18"/>
      <c r="D3877" s="18">
        <v>1</v>
      </c>
    </row>
    <row r="3878" spans="1:4">
      <c r="A3878" s="16" t="s">
        <v>4088</v>
      </c>
      <c r="B3878" s="18">
        <v>1</v>
      </c>
      <c r="C3878" s="18"/>
      <c r="D3878" s="18">
        <v>1</v>
      </c>
    </row>
    <row r="3879" spans="1:4">
      <c r="A3879" s="17" t="s">
        <v>4087</v>
      </c>
      <c r="B3879" s="18">
        <v>1</v>
      </c>
      <c r="C3879" s="18"/>
      <c r="D3879" s="18">
        <v>1</v>
      </c>
    </row>
    <row r="3880" spans="1:4">
      <c r="A3880" s="16" t="s">
        <v>4090</v>
      </c>
      <c r="B3880" s="18">
        <v>1</v>
      </c>
      <c r="C3880" s="18"/>
      <c r="D3880" s="18">
        <v>1</v>
      </c>
    </row>
    <row r="3881" spans="1:4">
      <c r="A3881" s="17" t="s">
        <v>4089</v>
      </c>
      <c r="B3881" s="18">
        <v>1</v>
      </c>
      <c r="C3881" s="18"/>
      <c r="D3881" s="18">
        <v>1</v>
      </c>
    </row>
    <row r="3882" spans="1:4">
      <c r="A3882" s="16" t="s">
        <v>4092</v>
      </c>
      <c r="B3882" s="18"/>
      <c r="C3882" s="18">
        <v>1</v>
      </c>
      <c r="D3882" s="18">
        <v>1</v>
      </c>
    </row>
    <row r="3883" spans="1:4">
      <c r="A3883" s="17" t="s">
        <v>4091</v>
      </c>
      <c r="B3883" s="18"/>
      <c r="C3883" s="18">
        <v>1</v>
      </c>
      <c r="D3883" s="18">
        <v>1</v>
      </c>
    </row>
    <row r="3884" spans="1:4">
      <c r="A3884" s="16" t="s">
        <v>4094</v>
      </c>
      <c r="B3884" s="18">
        <v>1</v>
      </c>
      <c r="C3884" s="18"/>
      <c r="D3884" s="18">
        <v>1</v>
      </c>
    </row>
    <row r="3885" spans="1:4">
      <c r="A3885" s="17" t="s">
        <v>4093</v>
      </c>
      <c r="B3885" s="18">
        <v>1</v>
      </c>
      <c r="C3885" s="18"/>
      <c r="D3885" s="18">
        <v>1</v>
      </c>
    </row>
    <row r="3886" spans="1:4">
      <c r="A3886" s="16" t="s">
        <v>4096</v>
      </c>
      <c r="B3886" s="18">
        <v>2</v>
      </c>
      <c r="C3886" s="18"/>
      <c r="D3886" s="18">
        <v>2</v>
      </c>
    </row>
    <row r="3887" spans="1:4">
      <c r="A3887" s="17" t="s">
        <v>4095</v>
      </c>
      <c r="B3887" s="18">
        <v>1</v>
      </c>
      <c r="C3887" s="18"/>
      <c r="D3887" s="18">
        <v>1</v>
      </c>
    </row>
    <row r="3888" spans="1:4">
      <c r="A3888" s="17" t="s">
        <v>4097</v>
      </c>
      <c r="B3888" s="18">
        <v>1</v>
      </c>
      <c r="C3888" s="18"/>
      <c r="D3888" s="18">
        <v>1</v>
      </c>
    </row>
    <row r="3889" spans="1:4">
      <c r="A3889" s="16" t="s">
        <v>4099</v>
      </c>
      <c r="B3889" s="18"/>
      <c r="C3889" s="18">
        <v>3</v>
      </c>
      <c r="D3889" s="18">
        <v>3</v>
      </c>
    </row>
    <row r="3890" spans="1:4">
      <c r="A3890" s="17" t="s">
        <v>4098</v>
      </c>
      <c r="B3890" s="18"/>
      <c r="C3890" s="18">
        <v>1</v>
      </c>
      <c r="D3890" s="18">
        <v>1</v>
      </c>
    </row>
    <row r="3891" spans="1:4">
      <c r="A3891" s="17" t="s">
        <v>4100</v>
      </c>
      <c r="B3891" s="18"/>
      <c r="C3891" s="18">
        <v>1</v>
      </c>
      <c r="D3891" s="18">
        <v>1</v>
      </c>
    </row>
    <row r="3892" spans="1:4">
      <c r="A3892" s="17" t="s">
        <v>4101</v>
      </c>
      <c r="B3892" s="18"/>
      <c r="C3892" s="18">
        <v>1</v>
      </c>
      <c r="D3892" s="18">
        <v>1</v>
      </c>
    </row>
    <row r="3893" spans="1:4">
      <c r="A3893" s="16" t="s">
        <v>4103</v>
      </c>
      <c r="B3893" s="18">
        <v>12</v>
      </c>
      <c r="C3893" s="18">
        <v>4</v>
      </c>
      <c r="D3893" s="18">
        <v>16</v>
      </c>
    </row>
    <row r="3894" spans="1:4">
      <c r="A3894" s="17" t="s">
        <v>4104</v>
      </c>
      <c r="B3894" s="18">
        <v>1</v>
      </c>
      <c r="C3894" s="18"/>
      <c r="D3894" s="18">
        <v>1</v>
      </c>
    </row>
    <row r="3895" spans="1:4">
      <c r="A3895" s="17" t="s">
        <v>4113</v>
      </c>
      <c r="B3895" s="18"/>
      <c r="C3895" s="18">
        <v>1</v>
      </c>
      <c r="D3895" s="18">
        <v>1</v>
      </c>
    </row>
    <row r="3896" spans="1:4">
      <c r="A3896" s="17" t="s">
        <v>4105</v>
      </c>
      <c r="B3896" s="18">
        <v>1</v>
      </c>
      <c r="C3896" s="18">
        <v>1</v>
      </c>
      <c r="D3896" s="18">
        <v>2</v>
      </c>
    </row>
    <row r="3897" spans="1:4">
      <c r="A3897" s="17" t="s">
        <v>4106</v>
      </c>
      <c r="B3897" s="18">
        <v>1</v>
      </c>
      <c r="C3897" s="18">
        <v>1</v>
      </c>
      <c r="D3897" s="18">
        <v>2</v>
      </c>
    </row>
    <row r="3898" spans="1:4">
      <c r="A3898" s="17" t="s">
        <v>4107</v>
      </c>
      <c r="B3898" s="18">
        <v>1</v>
      </c>
      <c r="C3898" s="18">
        <v>1</v>
      </c>
      <c r="D3898" s="18">
        <v>2</v>
      </c>
    </row>
    <row r="3899" spans="1:4">
      <c r="A3899" s="17" t="s">
        <v>4108</v>
      </c>
      <c r="B3899" s="18">
        <v>1</v>
      </c>
      <c r="C3899" s="18"/>
      <c r="D3899" s="18">
        <v>1</v>
      </c>
    </row>
    <row r="3900" spans="1:4">
      <c r="A3900" s="17" t="s">
        <v>4109</v>
      </c>
      <c r="B3900" s="18">
        <v>1</v>
      </c>
      <c r="C3900" s="18"/>
      <c r="D3900" s="18">
        <v>1</v>
      </c>
    </row>
    <row r="3901" spans="1:4">
      <c r="A3901" s="17" t="s">
        <v>4110</v>
      </c>
      <c r="B3901" s="18">
        <v>1</v>
      </c>
      <c r="C3901" s="18"/>
      <c r="D3901" s="18">
        <v>1</v>
      </c>
    </row>
    <row r="3902" spans="1:4">
      <c r="A3902" s="17" t="s">
        <v>4115</v>
      </c>
      <c r="B3902" s="18">
        <v>1</v>
      </c>
      <c r="C3902" s="18"/>
      <c r="D3902" s="18">
        <v>1</v>
      </c>
    </row>
    <row r="3903" spans="1:4">
      <c r="A3903" s="17" t="s">
        <v>4111</v>
      </c>
      <c r="B3903" s="18">
        <v>1</v>
      </c>
      <c r="C3903" s="18"/>
      <c r="D3903" s="18">
        <v>1</v>
      </c>
    </row>
    <row r="3904" spans="1:4">
      <c r="A3904" s="17" t="s">
        <v>4102</v>
      </c>
      <c r="B3904" s="18">
        <v>1</v>
      </c>
      <c r="C3904" s="18"/>
      <c r="D3904" s="18">
        <v>1</v>
      </c>
    </row>
    <row r="3905" spans="1:4">
      <c r="A3905" s="17" t="s">
        <v>4112</v>
      </c>
      <c r="B3905" s="18">
        <v>1</v>
      </c>
      <c r="C3905" s="18"/>
      <c r="D3905" s="18">
        <v>1</v>
      </c>
    </row>
    <row r="3906" spans="1:4">
      <c r="A3906" s="17" t="s">
        <v>4116</v>
      </c>
      <c r="B3906" s="18">
        <v>1</v>
      </c>
      <c r="C3906" s="18"/>
      <c r="D3906" s="18">
        <v>1</v>
      </c>
    </row>
    <row r="3907" spans="1:4">
      <c r="A3907" s="16" t="s">
        <v>4118</v>
      </c>
      <c r="B3907" s="18"/>
      <c r="C3907" s="18">
        <v>1</v>
      </c>
      <c r="D3907" s="18">
        <v>1</v>
      </c>
    </row>
    <row r="3908" spans="1:4">
      <c r="A3908" s="17" t="s">
        <v>4117</v>
      </c>
      <c r="B3908" s="18"/>
      <c r="C3908" s="18">
        <v>1</v>
      </c>
      <c r="D3908" s="18">
        <v>1</v>
      </c>
    </row>
    <row r="3909" spans="1:4">
      <c r="A3909" s="16" t="s">
        <v>4120</v>
      </c>
      <c r="B3909" s="18"/>
      <c r="C3909" s="18">
        <v>1</v>
      </c>
      <c r="D3909" s="18">
        <v>1</v>
      </c>
    </row>
    <row r="3910" spans="1:4">
      <c r="A3910" s="17" t="s">
        <v>4119</v>
      </c>
      <c r="B3910" s="18"/>
      <c r="C3910" s="18">
        <v>1</v>
      </c>
      <c r="D3910" s="18">
        <v>1</v>
      </c>
    </row>
    <row r="3911" spans="1:4">
      <c r="A3911" s="16" t="s">
        <v>4122</v>
      </c>
      <c r="B3911" s="18"/>
      <c r="C3911" s="18">
        <v>1</v>
      </c>
      <c r="D3911" s="18">
        <v>1</v>
      </c>
    </row>
    <row r="3912" spans="1:4">
      <c r="A3912" s="17" t="s">
        <v>4121</v>
      </c>
      <c r="B3912" s="18"/>
      <c r="C3912" s="18">
        <v>1</v>
      </c>
      <c r="D3912" s="18">
        <v>1</v>
      </c>
    </row>
    <row r="3913" spans="1:4">
      <c r="A3913" s="16" t="s">
        <v>4124</v>
      </c>
      <c r="B3913" s="18"/>
      <c r="C3913" s="18">
        <v>1</v>
      </c>
      <c r="D3913" s="18">
        <v>1</v>
      </c>
    </row>
    <row r="3914" spans="1:4">
      <c r="A3914" s="17" t="s">
        <v>4123</v>
      </c>
      <c r="B3914" s="18"/>
      <c r="C3914" s="18">
        <v>1</v>
      </c>
      <c r="D3914" s="18">
        <v>1</v>
      </c>
    </row>
    <row r="3915" spans="1:4">
      <c r="A3915" s="16" t="s">
        <v>4126</v>
      </c>
      <c r="B3915" s="18"/>
      <c r="C3915" s="18">
        <v>1</v>
      </c>
      <c r="D3915" s="18">
        <v>1</v>
      </c>
    </row>
    <row r="3916" spans="1:4">
      <c r="A3916" s="17" t="s">
        <v>4125</v>
      </c>
      <c r="B3916" s="18"/>
      <c r="C3916" s="18">
        <v>1</v>
      </c>
      <c r="D3916" s="18">
        <v>1</v>
      </c>
    </row>
    <row r="3917" spans="1:4">
      <c r="A3917" s="16" t="s">
        <v>4128</v>
      </c>
      <c r="B3917" s="18"/>
      <c r="C3917" s="18">
        <v>1</v>
      </c>
      <c r="D3917" s="18">
        <v>1</v>
      </c>
    </row>
    <row r="3918" spans="1:4">
      <c r="A3918" s="17" t="s">
        <v>4127</v>
      </c>
      <c r="B3918" s="18"/>
      <c r="C3918" s="18">
        <v>1</v>
      </c>
      <c r="D3918" s="18">
        <v>1</v>
      </c>
    </row>
    <row r="3919" spans="1:4">
      <c r="A3919" s="16" t="s">
        <v>4130</v>
      </c>
      <c r="B3919" s="18"/>
      <c r="C3919" s="18">
        <v>1</v>
      </c>
      <c r="D3919" s="18">
        <v>1</v>
      </c>
    </row>
    <row r="3920" spans="1:4">
      <c r="A3920" s="17" t="s">
        <v>4129</v>
      </c>
      <c r="B3920" s="18"/>
      <c r="C3920" s="18">
        <v>1</v>
      </c>
      <c r="D3920" s="18">
        <v>1</v>
      </c>
    </row>
    <row r="3921" spans="1:4">
      <c r="A3921" s="16" t="s">
        <v>4132</v>
      </c>
      <c r="B3921" s="18">
        <v>1</v>
      </c>
      <c r="C3921" s="18">
        <v>1</v>
      </c>
      <c r="D3921" s="18">
        <v>2</v>
      </c>
    </row>
    <row r="3922" spans="1:4">
      <c r="A3922" s="17" t="s">
        <v>4131</v>
      </c>
      <c r="B3922" s="18">
        <v>1</v>
      </c>
      <c r="C3922" s="18">
        <v>1</v>
      </c>
      <c r="D3922" s="18">
        <v>2</v>
      </c>
    </row>
    <row r="3923" spans="1:4">
      <c r="A3923" s="16" t="s">
        <v>4134</v>
      </c>
      <c r="B3923" s="18">
        <v>2</v>
      </c>
      <c r="C3923" s="18">
        <v>4</v>
      </c>
      <c r="D3923" s="18">
        <v>6</v>
      </c>
    </row>
    <row r="3924" spans="1:4">
      <c r="A3924" s="17" t="s">
        <v>4133</v>
      </c>
      <c r="B3924" s="18">
        <v>1</v>
      </c>
      <c r="C3924" s="18"/>
      <c r="D3924" s="18">
        <v>1</v>
      </c>
    </row>
    <row r="3925" spans="1:4">
      <c r="A3925" s="17" t="s">
        <v>4136</v>
      </c>
      <c r="B3925" s="18"/>
      <c r="C3925" s="18">
        <v>1</v>
      </c>
      <c r="D3925" s="18">
        <v>1</v>
      </c>
    </row>
    <row r="3926" spans="1:4">
      <c r="A3926" s="17" t="s">
        <v>4135</v>
      </c>
      <c r="B3926" s="18">
        <v>1</v>
      </c>
      <c r="C3926" s="18"/>
      <c r="D3926" s="18">
        <v>1</v>
      </c>
    </row>
    <row r="3927" spans="1:4">
      <c r="A3927" s="17" t="s">
        <v>4137</v>
      </c>
      <c r="B3927" s="18"/>
      <c r="C3927" s="18">
        <v>1</v>
      </c>
      <c r="D3927" s="18">
        <v>1</v>
      </c>
    </row>
    <row r="3928" spans="1:4">
      <c r="A3928" s="17" t="s">
        <v>4138</v>
      </c>
      <c r="B3928" s="18"/>
      <c r="C3928" s="18">
        <v>1</v>
      </c>
      <c r="D3928" s="18">
        <v>1</v>
      </c>
    </row>
    <row r="3929" spans="1:4">
      <c r="A3929" s="17" t="s">
        <v>4139</v>
      </c>
      <c r="B3929" s="18"/>
      <c r="C3929" s="18">
        <v>1</v>
      </c>
      <c r="D3929" s="18">
        <v>1</v>
      </c>
    </row>
    <row r="3930" spans="1:4">
      <c r="A3930" s="16" t="s">
        <v>4141</v>
      </c>
      <c r="B3930" s="18">
        <v>1</v>
      </c>
      <c r="C3930" s="18">
        <v>3</v>
      </c>
      <c r="D3930" s="18">
        <v>4</v>
      </c>
    </row>
    <row r="3931" spans="1:4">
      <c r="A3931" s="17" t="s">
        <v>4140</v>
      </c>
      <c r="B3931" s="18">
        <v>1</v>
      </c>
      <c r="C3931" s="18">
        <v>1</v>
      </c>
      <c r="D3931" s="18">
        <v>2</v>
      </c>
    </row>
    <row r="3932" spans="1:4">
      <c r="A3932" s="17" t="s">
        <v>4142</v>
      </c>
      <c r="B3932" s="18"/>
      <c r="C3932" s="18">
        <v>1</v>
      </c>
      <c r="D3932" s="18">
        <v>1</v>
      </c>
    </row>
    <row r="3933" spans="1:4">
      <c r="A3933" s="17" t="s">
        <v>4143</v>
      </c>
      <c r="B3933" s="18"/>
      <c r="C3933" s="18">
        <v>1</v>
      </c>
      <c r="D3933" s="18">
        <v>1</v>
      </c>
    </row>
    <row r="3934" spans="1:4">
      <c r="A3934" s="16" t="s">
        <v>4145</v>
      </c>
      <c r="B3934" s="18">
        <v>3</v>
      </c>
      <c r="C3934" s="18">
        <v>6</v>
      </c>
      <c r="D3934" s="18">
        <v>9</v>
      </c>
    </row>
    <row r="3935" spans="1:4">
      <c r="A3935" s="17" t="s">
        <v>4148</v>
      </c>
      <c r="B3935" s="18"/>
      <c r="C3935" s="18">
        <v>1</v>
      </c>
      <c r="D3935" s="18">
        <v>1</v>
      </c>
    </row>
    <row r="3936" spans="1:4">
      <c r="A3936" s="17" t="s">
        <v>4149</v>
      </c>
      <c r="B3936" s="18"/>
      <c r="C3936" s="18">
        <v>1</v>
      </c>
      <c r="D3936" s="18">
        <v>1</v>
      </c>
    </row>
    <row r="3937" spans="1:4">
      <c r="A3937" s="17" t="s">
        <v>4144</v>
      </c>
      <c r="B3937" s="18">
        <v>1</v>
      </c>
      <c r="C3937" s="18">
        <v>1</v>
      </c>
      <c r="D3937" s="18">
        <v>2</v>
      </c>
    </row>
    <row r="3938" spans="1:4">
      <c r="A3938" s="17" t="s">
        <v>4146</v>
      </c>
      <c r="B3938" s="18">
        <v>1</v>
      </c>
      <c r="C3938" s="18">
        <v>1</v>
      </c>
      <c r="D3938" s="18">
        <v>2</v>
      </c>
    </row>
    <row r="3939" spans="1:4">
      <c r="A3939" s="17" t="s">
        <v>4147</v>
      </c>
      <c r="B3939" s="18">
        <v>1</v>
      </c>
      <c r="C3939" s="18">
        <v>1</v>
      </c>
      <c r="D3939" s="18">
        <v>2</v>
      </c>
    </row>
    <row r="3940" spans="1:4">
      <c r="A3940" s="17" t="s">
        <v>4150</v>
      </c>
      <c r="B3940" s="18"/>
      <c r="C3940" s="18">
        <v>1</v>
      </c>
      <c r="D3940" s="18">
        <v>1</v>
      </c>
    </row>
    <row r="3941" spans="1:4">
      <c r="A3941" s="16" t="s">
        <v>4152</v>
      </c>
      <c r="B3941" s="18">
        <v>1</v>
      </c>
      <c r="C3941" s="18"/>
      <c r="D3941" s="18">
        <v>1</v>
      </c>
    </row>
    <row r="3942" spans="1:4">
      <c r="A3942" s="17" t="s">
        <v>4151</v>
      </c>
      <c r="B3942" s="18">
        <v>1</v>
      </c>
      <c r="C3942" s="18"/>
      <c r="D3942" s="18">
        <v>1</v>
      </c>
    </row>
    <row r="3943" spans="1:4">
      <c r="A3943" s="16" t="s">
        <v>4154</v>
      </c>
      <c r="B3943" s="18">
        <v>2</v>
      </c>
      <c r="C3943" s="18">
        <v>2</v>
      </c>
      <c r="D3943" s="18">
        <v>4</v>
      </c>
    </row>
    <row r="3944" spans="1:4">
      <c r="A3944" s="17" t="s">
        <v>4153</v>
      </c>
      <c r="B3944" s="18">
        <v>1</v>
      </c>
      <c r="C3944" s="18">
        <v>1</v>
      </c>
      <c r="D3944" s="18">
        <v>2</v>
      </c>
    </row>
    <row r="3945" spans="1:4">
      <c r="A3945" s="17" t="s">
        <v>4155</v>
      </c>
      <c r="B3945" s="18">
        <v>1</v>
      </c>
      <c r="C3945" s="18">
        <v>1</v>
      </c>
      <c r="D3945" s="18">
        <v>2</v>
      </c>
    </row>
    <row r="3946" spans="1:4">
      <c r="A3946" s="16" t="s">
        <v>4157</v>
      </c>
      <c r="B3946" s="18">
        <v>2</v>
      </c>
      <c r="C3946" s="18">
        <v>2</v>
      </c>
      <c r="D3946" s="18">
        <v>4</v>
      </c>
    </row>
    <row r="3947" spans="1:4">
      <c r="A3947" s="17" t="s">
        <v>4156</v>
      </c>
      <c r="B3947" s="18">
        <v>1</v>
      </c>
      <c r="C3947" s="18">
        <v>1</v>
      </c>
      <c r="D3947" s="18">
        <v>2</v>
      </c>
    </row>
    <row r="3948" spans="1:4">
      <c r="A3948" s="17" t="s">
        <v>4158</v>
      </c>
      <c r="B3948" s="18">
        <v>1</v>
      </c>
      <c r="C3948" s="18">
        <v>1</v>
      </c>
      <c r="D3948" s="18">
        <v>2</v>
      </c>
    </row>
    <row r="3949" spans="1:4">
      <c r="A3949" s="16" t="s">
        <v>4160</v>
      </c>
      <c r="B3949" s="18"/>
      <c r="C3949" s="18">
        <v>2</v>
      </c>
      <c r="D3949" s="18">
        <v>2</v>
      </c>
    </row>
    <row r="3950" spans="1:4">
      <c r="A3950" s="17" t="s">
        <v>4159</v>
      </c>
      <c r="B3950" s="18"/>
      <c r="C3950" s="18">
        <v>1</v>
      </c>
      <c r="D3950" s="18">
        <v>1</v>
      </c>
    </row>
    <row r="3951" spans="1:4">
      <c r="A3951" s="17" t="s">
        <v>4161</v>
      </c>
      <c r="B3951" s="18"/>
      <c r="C3951" s="18">
        <v>1</v>
      </c>
      <c r="D3951" s="18">
        <v>1</v>
      </c>
    </row>
    <row r="3952" spans="1:4">
      <c r="A3952" s="16" t="s">
        <v>4163</v>
      </c>
      <c r="B3952" s="18">
        <v>2</v>
      </c>
      <c r="C3952" s="18">
        <v>3</v>
      </c>
      <c r="D3952" s="18">
        <v>5</v>
      </c>
    </row>
    <row r="3953" spans="1:4">
      <c r="A3953" s="17" t="s">
        <v>4165</v>
      </c>
      <c r="B3953" s="18"/>
      <c r="C3953" s="18">
        <v>1</v>
      </c>
      <c r="D3953" s="18">
        <v>1</v>
      </c>
    </row>
    <row r="3954" spans="1:4">
      <c r="A3954" s="17" t="s">
        <v>4162</v>
      </c>
      <c r="B3954" s="18">
        <v>1</v>
      </c>
      <c r="C3954" s="18">
        <v>1</v>
      </c>
      <c r="D3954" s="18">
        <v>2</v>
      </c>
    </row>
    <row r="3955" spans="1:4">
      <c r="A3955" s="17" t="s">
        <v>4166</v>
      </c>
      <c r="B3955" s="18"/>
      <c r="C3955" s="18">
        <v>1</v>
      </c>
      <c r="D3955" s="18">
        <v>1</v>
      </c>
    </row>
    <row r="3956" spans="1:4">
      <c r="A3956" s="17" t="s">
        <v>4164</v>
      </c>
      <c r="B3956" s="18">
        <v>1</v>
      </c>
      <c r="C3956" s="18"/>
      <c r="D3956" s="18">
        <v>1</v>
      </c>
    </row>
    <row r="3957" spans="1:4">
      <c r="A3957" s="16" t="s">
        <v>4168</v>
      </c>
      <c r="B3957" s="18"/>
      <c r="C3957" s="18">
        <v>4</v>
      </c>
      <c r="D3957" s="18">
        <v>4</v>
      </c>
    </row>
    <row r="3958" spans="1:4">
      <c r="A3958" s="17" t="s">
        <v>4167</v>
      </c>
      <c r="B3958" s="18"/>
      <c r="C3958" s="18">
        <v>1</v>
      </c>
      <c r="D3958" s="18">
        <v>1</v>
      </c>
    </row>
    <row r="3959" spans="1:4">
      <c r="A3959" s="17" t="s">
        <v>4169</v>
      </c>
      <c r="B3959" s="18"/>
      <c r="C3959" s="18">
        <v>1</v>
      </c>
      <c r="D3959" s="18">
        <v>1</v>
      </c>
    </row>
    <row r="3960" spans="1:4">
      <c r="A3960" s="17" t="s">
        <v>4170</v>
      </c>
      <c r="B3960" s="18"/>
      <c r="C3960" s="18">
        <v>1</v>
      </c>
      <c r="D3960" s="18">
        <v>1</v>
      </c>
    </row>
    <row r="3961" spans="1:4">
      <c r="A3961" s="17" t="s">
        <v>4171</v>
      </c>
      <c r="B3961" s="18"/>
      <c r="C3961" s="18">
        <v>1</v>
      </c>
      <c r="D3961" s="18">
        <v>1</v>
      </c>
    </row>
    <row r="3962" spans="1:4">
      <c r="A3962" s="16" t="s">
        <v>4173</v>
      </c>
      <c r="B3962" s="18">
        <v>3</v>
      </c>
      <c r="C3962" s="18">
        <v>2</v>
      </c>
      <c r="D3962" s="18">
        <v>5</v>
      </c>
    </row>
    <row r="3963" spans="1:4">
      <c r="A3963" s="17" t="s">
        <v>4172</v>
      </c>
      <c r="B3963" s="18">
        <v>1</v>
      </c>
      <c r="C3963" s="18">
        <v>1</v>
      </c>
      <c r="D3963" s="18">
        <v>2</v>
      </c>
    </row>
    <row r="3964" spans="1:4">
      <c r="A3964" s="17" t="s">
        <v>4174</v>
      </c>
      <c r="B3964" s="18">
        <v>1</v>
      </c>
      <c r="C3964" s="18"/>
      <c r="D3964" s="18">
        <v>1</v>
      </c>
    </row>
    <row r="3965" spans="1:4">
      <c r="A3965" s="17" t="s">
        <v>4175</v>
      </c>
      <c r="B3965" s="18">
        <v>1</v>
      </c>
      <c r="C3965" s="18">
        <v>1</v>
      </c>
      <c r="D3965" s="18">
        <v>2</v>
      </c>
    </row>
    <row r="3966" spans="1:4">
      <c r="A3966" s="16" t="s">
        <v>4177</v>
      </c>
      <c r="B3966" s="18">
        <v>1</v>
      </c>
      <c r="C3966" s="18">
        <v>2</v>
      </c>
      <c r="D3966" s="18">
        <v>3</v>
      </c>
    </row>
    <row r="3967" spans="1:4">
      <c r="A3967" s="17" t="s">
        <v>4178</v>
      </c>
      <c r="B3967" s="18"/>
      <c r="C3967" s="18">
        <v>1</v>
      </c>
      <c r="D3967" s="18">
        <v>1</v>
      </c>
    </row>
    <row r="3968" spans="1:4">
      <c r="A3968" s="17" t="s">
        <v>4179</v>
      </c>
      <c r="B3968" s="18"/>
      <c r="C3968" s="18">
        <v>1</v>
      </c>
      <c r="D3968" s="18">
        <v>1</v>
      </c>
    </row>
    <row r="3969" spans="1:4">
      <c r="A3969" s="17" t="s">
        <v>4176</v>
      </c>
      <c r="B3969" s="18">
        <v>1</v>
      </c>
      <c r="C3969" s="18"/>
      <c r="D3969" s="18">
        <v>1</v>
      </c>
    </row>
    <row r="3970" spans="1:4">
      <c r="A3970" s="16" t="s">
        <v>4181</v>
      </c>
      <c r="B3970" s="18">
        <v>18</v>
      </c>
      <c r="C3970" s="18">
        <v>6</v>
      </c>
      <c r="D3970" s="18">
        <v>24</v>
      </c>
    </row>
    <row r="3971" spans="1:4">
      <c r="A3971" s="17" t="s">
        <v>4185</v>
      </c>
      <c r="B3971" s="18">
        <v>1</v>
      </c>
      <c r="C3971" s="18">
        <v>1</v>
      </c>
      <c r="D3971" s="18">
        <v>2</v>
      </c>
    </row>
    <row r="3972" spans="1:4">
      <c r="A3972" s="17" t="s">
        <v>4186</v>
      </c>
      <c r="B3972" s="18">
        <v>1</v>
      </c>
      <c r="C3972" s="18">
        <v>1</v>
      </c>
      <c r="D3972" s="18">
        <v>2</v>
      </c>
    </row>
    <row r="3973" spans="1:4">
      <c r="A3973" s="17" t="s">
        <v>4187</v>
      </c>
      <c r="B3973" s="18">
        <v>1</v>
      </c>
      <c r="C3973" s="18">
        <v>1</v>
      </c>
      <c r="D3973" s="18">
        <v>2</v>
      </c>
    </row>
    <row r="3974" spans="1:4">
      <c r="A3974" s="17" t="s">
        <v>4188</v>
      </c>
      <c r="B3974" s="18">
        <v>1</v>
      </c>
      <c r="C3974" s="18">
        <v>1</v>
      </c>
      <c r="D3974" s="18">
        <v>2</v>
      </c>
    </row>
    <row r="3975" spans="1:4">
      <c r="A3975" s="17" t="s">
        <v>4189</v>
      </c>
      <c r="B3975" s="18">
        <v>1</v>
      </c>
      <c r="C3975" s="18"/>
      <c r="D3975" s="18">
        <v>1</v>
      </c>
    </row>
    <row r="3976" spans="1:4">
      <c r="A3976" s="17" t="s">
        <v>4190</v>
      </c>
      <c r="B3976" s="18">
        <v>1</v>
      </c>
      <c r="C3976" s="18"/>
      <c r="D3976" s="18">
        <v>1</v>
      </c>
    </row>
    <row r="3977" spans="1:4">
      <c r="A3977" s="17" t="s">
        <v>4191</v>
      </c>
      <c r="B3977" s="18">
        <v>1</v>
      </c>
      <c r="C3977" s="18"/>
      <c r="D3977" s="18">
        <v>1</v>
      </c>
    </row>
    <row r="3978" spans="1:4">
      <c r="A3978" s="17" t="s">
        <v>4192</v>
      </c>
      <c r="B3978" s="18">
        <v>1</v>
      </c>
      <c r="C3978" s="18"/>
      <c r="D3978" s="18">
        <v>1</v>
      </c>
    </row>
    <row r="3979" spans="1:4">
      <c r="A3979" s="17" t="s">
        <v>4193</v>
      </c>
      <c r="B3979" s="18">
        <v>1</v>
      </c>
      <c r="C3979" s="18"/>
      <c r="D3979" s="18">
        <v>1</v>
      </c>
    </row>
    <row r="3980" spans="1:4">
      <c r="A3980" s="17" t="s">
        <v>4194</v>
      </c>
      <c r="B3980" s="18">
        <v>1</v>
      </c>
      <c r="C3980" s="18"/>
      <c r="D3980" s="18">
        <v>1</v>
      </c>
    </row>
    <row r="3981" spans="1:4">
      <c r="A3981" s="17" t="s">
        <v>4195</v>
      </c>
      <c r="B3981" s="18">
        <v>1</v>
      </c>
      <c r="C3981" s="18"/>
      <c r="D3981" s="18">
        <v>1</v>
      </c>
    </row>
    <row r="3982" spans="1:4">
      <c r="A3982" s="17" t="s">
        <v>4196</v>
      </c>
      <c r="B3982" s="18">
        <v>1</v>
      </c>
      <c r="C3982" s="18"/>
      <c r="D3982" s="18">
        <v>1</v>
      </c>
    </row>
    <row r="3983" spans="1:4">
      <c r="A3983" s="17" t="s">
        <v>4180</v>
      </c>
      <c r="B3983" s="18">
        <v>1</v>
      </c>
      <c r="C3983" s="18"/>
      <c r="D3983" s="18">
        <v>1</v>
      </c>
    </row>
    <row r="3984" spans="1:4">
      <c r="A3984" s="17" t="s">
        <v>4182</v>
      </c>
      <c r="B3984" s="18">
        <v>1</v>
      </c>
      <c r="C3984" s="18">
        <v>1</v>
      </c>
      <c r="D3984" s="18">
        <v>2</v>
      </c>
    </row>
    <row r="3985" spans="1:4">
      <c r="A3985" s="17" t="s">
        <v>4183</v>
      </c>
      <c r="B3985" s="18">
        <v>1</v>
      </c>
      <c r="C3985" s="18"/>
      <c r="D3985" s="18">
        <v>1</v>
      </c>
    </row>
    <row r="3986" spans="1:4">
      <c r="A3986" s="17" t="s">
        <v>4197</v>
      </c>
      <c r="B3986" s="18">
        <v>1</v>
      </c>
      <c r="C3986" s="18"/>
      <c r="D3986" s="18">
        <v>1</v>
      </c>
    </row>
    <row r="3987" spans="1:4">
      <c r="A3987" s="17" t="s">
        <v>4184</v>
      </c>
      <c r="B3987" s="18">
        <v>1</v>
      </c>
      <c r="C3987" s="18"/>
      <c r="D3987" s="18">
        <v>1</v>
      </c>
    </row>
    <row r="3988" spans="1:4">
      <c r="A3988" s="17" t="s">
        <v>4200</v>
      </c>
      <c r="B3988" s="18"/>
      <c r="C3988" s="18">
        <v>1</v>
      </c>
      <c r="D3988" s="18">
        <v>1</v>
      </c>
    </row>
    <row r="3989" spans="1:4">
      <c r="A3989" s="17" t="s">
        <v>4199</v>
      </c>
      <c r="B3989" s="18">
        <v>1</v>
      </c>
      <c r="C3989" s="18"/>
      <c r="D3989" s="18">
        <v>1</v>
      </c>
    </row>
    <row r="3990" spans="1:4">
      <c r="A3990" s="16" t="s">
        <v>4202</v>
      </c>
      <c r="B3990" s="18"/>
      <c r="C3990" s="18">
        <v>2</v>
      </c>
      <c r="D3990" s="18">
        <v>2</v>
      </c>
    </row>
    <row r="3991" spans="1:4">
      <c r="A3991" s="17" t="s">
        <v>4201</v>
      </c>
      <c r="B3991" s="18"/>
      <c r="C3991" s="18">
        <v>1</v>
      </c>
      <c r="D3991" s="18">
        <v>1</v>
      </c>
    </row>
    <row r="3992" spans="1:4">
      <c r="A3992" s="17" t="s">
        <v>4203</v>
      </c>
      <c r="B3992" s="18"/>
      <c r="C3992" s="18">
        <v>1</v>
      </c>
      <c r="D3992" s="18">
        <v>1</v>
      </c>
    </row>
    <row r="3993" spans="1:4">
      <c r="A3993" s="16" t="s">
        <v>4205</v>
      </c>
      <c r="B3993" s="18"/>
      <c r="C3993" s="18">
        <v>1</v>
      </c>
      <c r="D3993" s="18">
        <v>1</v>
      </c>
    </row>
    <row r="3994" spans="1:4">
      <c r="A3994" s="17" t="s">
        <v>4204</v>
      </c>
      <c r="B3994" s="18"/>
      <c r="C3994" s="18">
        <v>1</v>
      </c>
      <c r="D3994" s="18">
        <v>1</v>
      </c>
    </row>
    <row r="3995" spans="1:4">
      <c r="A3995" s="16" t="s">
        <v>4207</v>
      </c>
      <c r="B3995" s="18">
        <v>1</v>
      </c>
      <c r="C3995" s="18">
        <v>2</v>
      </c>
      <c r="D3995" s="18">
        <v>3</v>
      </c>
    </row>
    <row r="3996" spans="1:4">
      <c r="A3996" s="17" t="s">
        <v>4206</v>
      </c>
      <c r="B3996" s="18">
        <v>1</v>
      </c>
      <c r="C3996" s="18">
        <v>1</v>
      </c>
      <c r="D3996" s="18">
        <v>2</v>
      </c>
    </row>
    <row r="3997" spans="1:4">
      <c r="A3997" s="17" t="s">
        <v>4208</v>
      </c>
      <c r="B3997" s="18"/>
      <c r="C3997" s="18">
        <v>1</v>
      </c>
      <c r="D3997" s="18">
        <v>1</v>
      </c>
    </row>
    <row r="3998" spans="1:4">
      <c r="A3998" s="16" t="s">
        <v>4210</v>
      </c>
      <c r="B3998" s="18"/>
      <c r="C3998" s="18">
        <v>1</v>
      </c>
      <c r="D3998" s="18">
        <v>1</v>
      </c>
    </row>
    <row r="3999" spans="1:4">
      <c r="A3999" s="17" t="s">
        <v>4209</v>
      </c>
      <c r="B3999" s="18"/>
      <c r="C3999" s="18">
        <v>1</v>
      </c>
      <c r="D3999" s="18">
        <v>1</v>
      </c>
    </row>
    <row r="4000" spans="1:4">
      <c r="A4000" s="16" t="s">
        <v>4212</v>
      </c>
      <c r="B4000" s="18"/>
      <c r="C4000" s="18">
        <v>6</v>
      </c>
      <c r="D4000" s="18">
        <v>6</v>
      </c>
    </row>
    <row r="4001" spans="1:4">
      <c r="A4001" s="17" t="s">
        <v>4211</v>
      </c>
      <c r="B4001" s="18"/>
      <c r="C4001" s="18">
        <v>1</v>
      </c>
      <c r="D4001" s="18">
        <v>1</v>
      </c>
    </row>
    <row r="4002" spans="1:4">
      <c r="A4002" s="17" t="s">
        <v>4213</v>
      </c>
      <c r="B4002" s="18"/>
      <c r="C4002" s="18">
        <v>1</v>
      </c>
      <c r="D4002" s="18">
        <v>1</v>
      </c>
    </row>
    <row r="4003" spans="1:4">
      <c r="A4003" s="17" t="s">
        <v>4214</v>
      </c>
      <c r="B4003" s="18"/>
      <c r="C4003" s="18">
        <v>1</v>
      </c>
      <c r="D4003" s="18">
        <v>1</v>
      </c>
    </row>
    <row r="4004" spans="1:4">
      <c r="A4004" s="17" t="s">
        <v>4215</v>
      </c>
      <c r="B4004" s="18"/>
      <c r="C4004" s="18">
        <v>1</v>
      </c>
      <c r="D4004" s="18">
        <v>1</v>
      </c>
    </row>
    <row r="4005" spans="1:4">
      <c r="A4005" s="17" t="s">
        <v>4216</v>
      </c>
      <c r="B4005" s="18"/>
      <c r="C4005" s="18">
        <v>1</v>
      </c>
      <c r="D4005" s="18">
        <v>1</v>
      </c>
    </row>
    <row r="4006" spans="1:4">
      <c r="A4006" s="17" t="s">
        <v>4217</v>
      </c>
      <c r="B4006" s="18"/>
      <c r="C4006" s="18">
        <v>1</v>
      </c>
      <c r="D4006" s="18">
        <v>1</v>
      </c>
    </row>
    <row r="4007" spans="1:4">
      <c r="A4007" s="16" t="s">
        <v>4219</v>
      </c>
      <c r="B4007" s="18"/>
      <c r="C4007" s="18">
        <v>2</v>
      </c>
      <c r="D4007" s="18">
        <v>2</v>
      </c>
    </row>
    <row r="4008" spans="1:4">
      <c r="A4008" s="17" t="s">
        <v>4218</v>
      </c>
      <c r="B4008" s="18"/>
      <c r="C4008" s="18">
        <v>1</v>
      </c>
      <c r="D4008" s="18">
        <v>1</v>
      </c>
    </row>
    <row r="4009" spans="1:4">
      <c r="A4009" s="17" t="s">
        <v>4220</v>
      </c>
      <c r="B4009" s="18"/>
      <c r="C4009" s="18">
        <v>1</v>
      </c>
      <c r="D4009" s="18">
        <v>1</v>
      </c>
    </row>
    <row r="4010" spans="1:4">
      <c r="A4010" s="16" t="s">
        <v>4222</v>
      </c>
      <c r="B4010" s="18"/>
      <c r="C4010" s="18">
        <v>2</v>
      </c>
      <c r="D4010" s="18">
        <v>2</v>
      </c>
    </row>
    <row r="4011" spans="1:4">
      <c r="A4011" s="17" t="s">
        <v>4221</v>
      </c>
      <c r="B4011" s="18"/>
      <c r="C4011" s="18">
        <v>1</v>
      </c>
      <c r="D4011" s="18">
        <v>1</v>
      </c>
    </row>
    <row r="4012" spans="1:4">
      <c r="A4012" s="17" t="s">
        <v>4223</v>
      </c>
      <c r="B4012" s="18"/>
      <c r="C4012" s="18">
        <v>1</v>
      </c>
      <c r="D4012" s="18">
        <v>1</v>
      </c>
    </row>
    <row r="4013" spans="1:4">
      <c r="A4013" s="16" t="s">
        <v>4225</v>
      </c>
      <c r="B4013" s="18"/>
      <c r="C4013" s="18">
        <v>4</v>
      </c>
      <c r="D4013" s="18">
        <v>4</v>
      </c>
    </row>
    <row r="4014" spans="1:4">
      <c r="A4014" s="17" t="s">
        <v>4224</v>
      </c>
      <c r="B4014" s="18"/>
      <c r="C4014" s="18">
        <v>1</v>
      </c>
      <c r="D4014" s="18">
        <v>1</v>
      </c>
    </row>
    <row r="4015" spans="1:4">
      <c r="A4015" s="17" t="s">
        <v>4226</v>
      </c>
      <c r="B4015" s="18"/>
      <c r="C4015" s="18">
        <v>1</v>
      </c>
      <c r="D4015" s="18">
        <v>1</v>
      </c>
    </row>
    <row r="4016" spans="1:4">
      <c r="A4016" s="17" t="s">
        <v>4227</v>
      </c>
      <c r="B4016" s="18"/>
      <c r="C4016" s="18">
        <v>1</v>
      </c>
      <c r="D4016" s="18">
        <v>1</v>
      </c>
    </row>
    <row r="4017" spans="1:4">
      <c r="A4017" s="17" t="s">
        <v>4228</v>
      </c>
      <c r="B4017" s="18"/>
      <c r="C4017" s="18">
        <v>1</v>
      </c>
      <c r="D4017" s="18">
        <v>1</v>
      </c>
    </row>
    <row r="4018" spans="1:4">
      <c r="A4018" s="16" t="s">
        <v>4230</v>
      </c>
      <c r="B4018" s="18"/>
      <c r="C4018" s="18">
        <v>3</v>
      </c>
      <c r="D4018" s="18">
        <v>3</v>
      </c>
    </row>
    <row r="4019" spans="1:4">
      <c r="A4019" s="17" t="s">
        <v>4229</v>
      </c>
      <c r="B4019" s="18"/>
      <c r="C4019" s="18">
        <v>1</v>
      </c>
      <c r="D4019" s="18">
        <v>1</v>
      </c>
    </row>
    <row r="4020" spans="1:4">
      <c r="A4020" s="17" t="s">
        <v>4231</v>
      </c>
      <c r="B4020" s="18"/>
      <c r="C4020" s="18">
        <v>1</v>
      </c>
      <c r="D4020" s="18">
        <v>1</v>
      </c>
    </row>
    <row r="4021" spans="1:4">
      <c r="A4021" s="17" t="s">
        <v>4232</v>
      </c>
      <c r="B4021" s="18"/>
      <c r="C4021" s="18">
        <v>1</v>
      </c>
      <c r="D4021" s="18">
        <v>1</v>
      </c>
    </row>
    <row r="4022" spans="1:4">
      <c r="A4022" s="16" t="s">
        <v>4234</v>
      </c>
      <c r="B4022" s="18"/>
      <c r="C4022" s="18">
        <v>2</v>
      </c>
      <c r="D4022" s="18">
        <v>2</v>
      </c>
    </row>
    <row r="4023" spans="1:4">
      <c r="A4023" s="17" t="s">
        <v>4233</v>
      </c>
      <c r="B4023" s="18"/>
      <c r="C4023" s="18">
        <v>1</v>
      </c>
      <c r="D4023" s="18">
        <v>1</v>
      </c>
    </row>
    <row r="4024" spans="1:4">
      <c r="A4024" s="17" t="s">
        <v>4235</v>
      </c>
      <c r="B4024" s="18"/>
      <c r="C4024" s="18">
        <v>1</v>
      </c>
      <c r="D4024" s="18">
        <v>1</v>
      </c>
    </row>
    <row r="4025" spans="1:4">
      <c r="A4025" s="16" t="s">
        <v>4237</v>
      </c>
      <c r="B4025" s="18"/>
      <c r="C4025" s="18">
        <v>2</v>
      </c>
      <c r="D4025" s="18">
        <v>2</v>
      </c>
    </row>
    <row r="4026" spans="1:4">
      <c r="A4026" s="17" t="s">
        <v>4236</v>
      </c>
      <c r="B4026" s="18"/>
      <c r="C4026" s="18">
        <v>1</v>
      </c>
      <c r="D4026" s="18">
        <v>1</v>
      </c>
    </row>
    <row r="4027" spans="1:4">
      <c r="A4027" s="17" t="s">
        <v>4238</v>
      </c>
      <c r="B4027" s="18"/>
      <c r="C4027" s="18">
        <v>1</v>
      </c>
      <c r="D4027" s="18">
        <v>1</v>
      </c>
    </row>
    <row r="4028" spans="1:4">
      <c r="A4028" s="16" t="s">
        <v>4240</v>
      </c>
      <c r="B4028" s="18">
        <v>1</v>
      </c>
      <c r="C4028" s="18">
        <v>1</v>
      </c>
      <c r="D4028" s="18">
        <v>2</v>
      </c>
    </row>
    <row r="4029" spans="1:4">
      <c r="A4029" s="17" t="s">
        <v>4239</v>
      </c>
      <c r="B4029" s="18">
        <v>1</v>
      </c>
      <c r="C4029" s="18">
        <v>1</v>
      </c>
      <c r="D4029" s="18">
        <v>2</v>
      </c>
    </row>
    <row r="4030" spans="1:4">
      <c r="A4030" s="16" t="s">
        <v>4242</v>
      </c>
      <c r="B4030" s="18"/>
      <c r="C4030" s="18">
        <v>1</v>
      </c>
      <c r="D4030" s="18">
        <v>1</v>
      </c>
    </row>
    <row r="4031" spans="1:4">
      <c r="A4031" s="17" t="s">
        <v>4241</v>
      </c>
      <c r="B4031" s="18"/>
      <c r="C4031" s="18">
        <v>1</v>
      </c>
      <c r="D4031" s="18">
        <v>1</v>
      </c>
    </row>
    <row r="4032" spans="1:4">
      <c r="A4032" s="16" t="s">
        <v>4244</v>
      </c>
      <c r="B4032" s="18"/>
      <c r="C4032" s="18">
        <v>3</v>
      </c>
      <c r="D4032" s="18">
        <v>3</v>
      </c>
    </row>
    <row r="4033" spans="1:4">
      <c r="A4033" s="17" t="s">
        <v>4243</v>
      </c>
      <c r="B4033" s="18"/>
      <c r="C4033" s="18">
        <v>1</v>
      </c>
      <c r="D4033" s="18">
        <v>1</v>
      </c>
    </row>
    <row r="4034" spans="1:4">
      <c r="A4034" s="17" t="s">
        <v>4245</v>
      </c>
      <c r="B4034" s="18"/>
      <c r="C4034" s="18">
        <v>1</v>
      </c>
      <c r="D4034" s="18">
        <v>1</v>
      </c>
    </row>
    <row r="4035" spans="1:4">
      <c r="A4035" s="17" t="s">
        <v>4246</v>
      </c>
      <c r="B4035" s="18"/>
      <c r="C4035" s="18">
        <v>1</v>
      </c>
      <c r="D4035" s="18">
        <v>1</v>
      </c>
    </row>
    <row r="4036" spans="1:4">
      <c r="A4036" s="16" t="s">
        <v>4248</v>
      </c>
      <c r="B4036" s="18"/>
      <c r="C4036" s="18">
        <v>2</v>
      </c>
      <c r="D4036" s="18">
        <v>2</v>
      </c>
    </row>
    <row r="4037" spans="1:4">
      <c r="A4037" s="17" t="s">
        <v>4247</v>
      </c>
      <c r="B4037" s="18"/>
      <c r="C4037" s="18">
        <v>1</v>
      </c>
      <c r="D4037" s="18">
        <v>1</v>
      </c>
    </row>
    <row r="4038" spans="1:4">
      <c r="A4038" s="17" t="s">
        <v>4249</v>
      </c>
      <c r="B4038" s="18"/>
      <c r="C4038" s="18">
        <v>1</v>
      </c>
      <c r="D4038" s="18">
        <v>1</v>
      </c>
    </row>
    <row r="4039" spans="1:4">
      <c r="A4039" s="16" t="s">
        <v>4251</v>
      </c>
      <c r="B4039" s="18"/>
      <c r="C4039" s="18">
        <v>1</v>
      </c>
      <c r="D4039" s="18">
        <v>1</v>
      </c>
    </row>
    <row r="4040" spans="1:4">
      <c r="A4040" s="17" t="s">
        <v>4250</v>
      </c>
      <c r="B4040" s="18"/>
      <c r="C4040" s="18">
        <v>1</v>
      </c>
      <c r="D4040" s="18">
        <v>1</v>
      </c>
    </row>
    <row r="4041" spans="1:4">
      <c r="A4041" s="16" t="s">
        <v>4253</v>
      </c>
      <c r="B4041" s="18"/>
      <c r="C4041" s="18">
        <v>2</v>
      </c>
      <c r="D4041" s="18">
        <v>2</v>
      </c>
    </row>
    <row r="4042" spans="1:4">
      <c r="A4042" s="17" t="s">
        <v>4252</v>
      </c>
      <c r="B4042" s="18"/>
      <c r="C4042" s="18">
        <v>1</v>
      </c>
      <c r="D4042" s="18">
        <v>1</v>
      </c>
    </row>
    <row r="4043" spans="1:4">
      <c r="A4043" s="17" t="s">
        <v>4254</v>
      </c>
      <c r="B4043" s="18"/>
      <c r="C4043" s="18">
        <v>1</v>
      </c>
      <c r="D4043" s="18">
        <v>1</v>
      </c>
    </row>
    <row r="4044" spans="1:4">
      <c r="A4044" s="16" t="s">
        <v>4256</v>
      </c>
      <c r="B4044" s="18"/>
      <c r="C4044" s="18">
        <v>3</v>
      </c>
      <c r="D4044" s="18">
        <v>3</v>
      </c>
    </row>
    <row r="4045" spans="1:4">
      <c r="A4045" s="17" t="s">
        <v>4255</v>
      </c>
      <c r="B4045" s="18"/>
      <c r="C4045" s="18">
        <v>1</v>
      </c>
      <c r="D4045" s="18">
        <v>1</v>
      </c>
    </row>
    <row r="4046" spans="1:4">
      <c r="A4046" s="17" t="s">
        <v>4257</v>
      </c>
      <c r="B4046" s="18"/>
      <c r="C4046" s="18">
        <v>1</v>
      </c>
      <c r="D4046" s="18">
        <v>1</v>
      </c>
    </row>
    <row r="4047" spans="1:4">
      <c r="A4047" s="17" t="s">
        <v>4258</v>
      </c>
      <c r="B4047" s="18"/>
      <c r="C4047" s="18">
        <v>1</v>
      </c>
      <c r="D4047" s="18">
        <v>1</v>
      </c>
    </row>
    <row r="4048" spans="1:4">
      <c r="A4048" s="16" t="s">
        <v>4260</v>
      </c>
      <c r="B4048" s="18"/>
      <c r="C4048" s="18">
        <v>1</v>
      </c>
      <c r="D4048" s="18">
        <v>1</v>
      </c>
    </row>
    <row r="4049" spans="1:4">
      <c r="A4049" s="17" t="s">
        <v>4259</v>
      </c>
      <c r="B4049" s="18"/>
      <c r="C4049" s="18">
        <v>1</v>
      </c>
      <c r="D4049" s="18">
        <v>1</v>
      </c>
    </row>
    <row r="4050" spans="1:4">
      <c r="A4050" s="16" t="s">
        <v>4262</v>
      </c>
      <c r="B4050" s="18"/>
      <c r="C4050" s="18">
        <v>2</v>
      </c>
      <c r="D4050" s="18">
        <v>2</v>
      </c>
    </row>
    <row r="4051" spans="1:4">
      <c r="A4051" s="17" t="s">
        <v>4261</v>
      </c>
      <c r="B4051" s="18"/>
      <c r="C4051" s="18">
        <v>1</v>
      </c>
      <c r="D4051" s="18">
        <v>1</v>
      </c>
    </row>
    <row r="4052" spans="1:4">
      <c r="A4052" s="17" t="s">
        <v>4263</v>
      </c>
      <c r="B4052" s="18"/>
      <c r="C4052" s="18">
        <v>1</v>
      </c>
      <c r="D4052" s="18">
        <v>1</v>
      </c>
    </row>
    <row r="4053" spans="1:4">
      <c r="A4053" s="16" t="s">
        <v>4265</v>
      </c>
      <c r="B4053" s="18"/>
      <c r="C4053" s="18">
        <v>2</v>
      </c>
      <c r="D4053" s="18">
        <v>2</v>
      </c>
    </row>
    <row r="4054" spans="1:4">
      <c r="A4054" s="17" t="s">
        <v>4264</v>
      </c>
      <c r="B4054" s="18"/>
      <c r="C4054" s="18">
        <v>1</v>
      </c>
      <c r="D4054" s="18">
        <v>1</v>
      </c>
    </row>
    <row r="4055" spans="1:4">
      <c r="A4055" s="17" t="s">
        <v>4266</v>
      </c>
      <c r="B4055" s="18"/>
      <c r="C4055" s="18">
        <v>1</v>
      </c>
      <c r="D4055" s="18">
        <v>1</v>
      </c>
    </row>
    <row r="4056" spans="1:4">
      <c r="A4056" s="16" t="s">
        <v>4268</v>
      </c>
      <c r="B4056" s="18"/>
      <c r="C4056" s="18">
        <v>3</v>
      </c>
      <c r="D4056" s="18">
        <v>3</v>
      </c>
    </row>
    <row r="4057" spans="1:4">
      <c r="A4057" s="17" t="s">
        <v>4267</v>
      </c>
      <c r="B4057" s="18"/>
      <c r="C4057" s="18">
        <v>1</v>
      </c>
      <c r="D4057" s="18">
        <v>1</v>
      </c>
    </row>
    <row r="4058" spans="1:4">
      <c r="A4058" s="17" t="s">
        <v>4269</v>
      </c>
      <c r="B4058" s="18"/>
      <c r="C4058" s="18">
        <v>1</v>
      </c>
      <c r="D4058" s="18">
        <v>1</v>
      </c>
    </row>
    <row r="4059" spans="1:4">
      <c r="A4059" s="17" t="s">
        <v>4270</v>
      </c>
      <c r="B4059" s="18"/>
      <c r="C4059" s="18">
        <v>1</v>
      </c>
      <c r="D4059" s="18">
        <v>1</v>
      </c>
    </row>
    <row r="4060" spans="1:4">
      <c r="A4060" s="16" t="s">
        <v>4272</v>
      </c>
      <c r="B4060" s="18"/>
      <c r="C4060" s="18">
        <v>2</v>
      </c>
      <c r="D4060" s="18">
        <v>2</v>
      </c>
    </row>
    <row r="4061" spans="1:4">
      <c r="A4061" s="17" t="s">
        <v>4271</v>
      </c>
      <c r="B4061" s="18"/>
      <c r="C4061" s="18">
        <v>1</v>
      </c>
      <c r="D4061" s="18">
        <v>1</v>
      </c>
    </row>
    <row r="4062" spans="1:4">
      <c r="A4062" s="17" t="s">
        <v>4273</v>
      </c>
      <c r="B4062" s="18"/>
      <c r="C4062" s="18">
        <v>1</v>
      </c>
      <c r="D4062" s="18">
        <v>1</v>
      </c>
    </row>
    <row r="4063" spans="1:4">
      <c r="A4063" s="16" t="s">
        <v>4275</v>
      </c>
      <c r="B4063" s="18"/>
      <c r="C4063" s="18">
        <v>1</v>
      </c>
      <c r="D4063" s="18">
        <v>1</v>
      </c>
    </row>
    <row r="4064" spans="1:4">
      <c r="A4064" s="17" t="s">
        <v>4274</v>
      </c>
      <c r="B4064" s="18"/>
      <c r="C4064" s="18">
        <v>1</v>
      </c>
      <c r="D4064" s="18">
        <v>1</v>
      </c>
    </row>
    <row r="4065" spans="1:4">
      <c r="A4065" s="16" t="s">
        <v>4277</v>
      </c>
      <c r="B4065" s="18"/>
      <c r="C4065" s="18">
        <v>1</v>
      </c>
      <c r="D4065" s="18">
        <v>1</v>
      </c>
    </row>
    <row r="4066" spans="1:4">
      <c r="A4066" s="17" t="s">
        <v>4276</v>
      </c>
      <c r="B4066" s="18"/>
      <c r="C4066" s="18">
        <v>1</v>
      </c>
      <c r="D4066" s="18">
        <v>1</v>
      </c>
    </row>
    <row r="4067" spans="1:4">
      <c r="A4067" s="16" t="s">
        <v>4279</v>
      </c>
      <c r="B4067" s="18"/>
      <c r="C4067" s="18">
        <v>1</v>
      </c>
      <c r="D4067" s="18">
        <v>1</v>
      </c>
    </row>
    <row r="4068" spans="1:4">
      <c r="A4068" s="17" t="s">
        <v>4278</v>
      </c>
      <c r="B4068" s="18"/>
      <c r="C4068" s="18">
        <v>1</v>
      </c>
      <c r="D4068" s="18">
        <v>1</v>
      </c>
    </row>
    <row r="4069" spans="1:4">
      <c r="A4069" s="16" t="s">
        <v>4281</v>
      </c>
      <c r="B4069" s="18"/>
      <c r="C4069" s="18">
        <v>2</v>
      </c>
      <c r="D4069" s="18">
        <v>2</v>
      </c>
    </row>
    <row r="4070" spans="1:4">
      <c r="A4070" s="17" t="s">
        <v>4280</v>
      </c>
      <c r="B4070" s="18"/>
      <c r="C4070" s="18">
        <v>1</v>
      </c>
      <c r="D4070" s="18">
        <v>1</v>
      </c>
    </row>
    <row r="4071" spans="1:4">
      <c r="A4071" s="17" t="s">
        <v>4282</v>
      </c>
      <c r="B4071" s="18"/>
      <c r="C4071" s="18">
        <v>1</v>
      </c>
      <c r="D4071" s="18">
        <v>1</v>
      </c>
    </row>
    <row r="4072" spans="1:4">
      <c r="A4072" s="16" t="s">
        <v>4284</v>
      </c>
      <c r="B4072" s="18"/>
      <c r="C4072" s="18">
        <v>2</v>
      </c>
      <c r="D4072" s="18">
        <v>2</v>
      </c>
    </row>
    <row r="4073" spans="1:4">
      <c r="A4073" s="17" t="s">
        <v>4283</v>
      </c>
      <c r="B4073" s="18"/>
      <c r="C4073" s="18">
        <v>1</v>
      </c>
      <c r="D4073" s="18">
        <v>1</v>
      </c>
    </row>
    <row r="4074" spans="1:4">
      <c r="A4074" s="17" t="s">
        <v>4285</v>
      </c>
      <c r="B4074" s="18"/>
      <c r="C4074" s="18">
        <v>1</v>
      </c>
      <c r="D4074" s="18">
        <v>1</v>
      </c>
    </row>
    <row r="4075" spans="1:4">
      <c r="A4075" s="16" t="s">
        <v>4287</v>
      </c>
      <c r="B4075" s="18"/>
      <c r="C4075" s="18">
        <v>1</v>
      </c>
      <c r="D4075" s="18">
        <v>1</v>
      </c>
    </row>
    <row r="4076" spans="1:4">
      <c r="A4076" s="17" t="s">
        <v>4286</v>
      </c>
      <c r="B4076" s="18"/>
      <c r="C4076" s="18">
        <v>1</v>
      </c>
      <c r="D4076" s="18">
        <v>1</v>
      </c>
    </row>
    <row r="4077" spans="1:4">
      <c r="A4077" s="16" t="s">
        <v>4289</v>
      </c>
      <c r="B4077" s="18"/>
      <c r="C4077" s="18">
        <v>2</v>
      </c>
      <c r="D4077" s="18">
        <v>2</v>
      </c>
    </row>
    <row r="4078" spans="1:4">
      <c r="A4078" s="17" t="s">
        <v>4288</v>
      </c>
      <c r="B4078" s="18"/>
      <c r="C4078" s="18">
        <v>1</v>
      </c>
      <c r="D4078" s="18">
        <v>1</v>
      </c>
    </row>
    <row r="4079" spans="1:4">
      <c r="A4079" s="17" t="s">
        <v>4290</v>
      </c>
      <c r="B4079" s="18"/>
      <c r="C4079" s="18">
        <v>1</v>
      </c>
      <c r="D4079" s="18">
        <v>1</v>
      </c>
    </row>
    <row r="4080" spans="1:4">
      <c r="A4080" s="16" t="s">
        <v>4292</v>
      </c>
      <c r="B4080" s="18"/>
      <c r="C4080" s="18">
        <v>2</v>
      </c>
      <c r="D4080" s="18">
        <v>2</v>
      </c>
    </row>
    <row r="4081" spans="1:4">
      <c r="A4081" s="17" t="s">
        <v>4291</v>
      </c>
      <c r="B4081" s="18"/>
      <c r="C4081" s="18">
        <v>1</v>
      </c>
      <c r="D4081" s="18">
        <v>1</v>
      </c>
    </row>
    <row r="4082" spans="1:4">
      <c r="A4082" s="17" t="s">
        <v>4293</v>
      </c>
      <c r="B4082" s="18"/>
      <c r="C4082" s="18">
        <v>1</v>
      </c>
      <c r="D4082" s="18">
        <v>1</v>
      </c>
    </row>
    <row r="4083" spans="1:4">
      <c r="A4083" s="16" t="s">
        <v>4295</v>
      </c>
      <c r="B4083" s="18"/>
      <c r="C4083" s="18">
        <v>4</v>
      </c>
      <c r="D4083" s="18">
        <v>4</v>
      </c>
    </row>
    <row r="4084" spans="1:4">
      <c r="A4084" s="17" t="s">
        <v>4294</v>
      </c>
      <c r="B4084" s="18"/>
      <c r="C4084" s="18">
        <v>1</v>
      </c>
      <c r="D4084" s="18">
        <v>1</v>
      </c>
    </row>
    <row r="4085" spans="1:4">
      <c r="A4085" s="17" t="s">
        <v>4296</v>
      </c>
      <c r="B4085" s="18"/>
      <c r="C4085" s="18">
        <v>1</v>
      </c>
      <c r="D4085" s="18">
        <v>1</v>
      </c>
    </row>
    <row r="4086" spans="1:4">
      <c r="A4086" s="17" t="s">
        <v>4297</v>
      </c>
      <c r="B4086" s="18"/>
      <c r="C4086" s="18">
        <v>1</v>
      </c>
      <c r="D4086" s="18">
        <v>1</v>
      </c>
    </row>
    <row r="4087" spans="1:4">
      <c r="A4087" s="17" t="s">
        <v>4298</v>
      </c>
      <c r="B4087" s="18"/>
      <c r="C4087" s="18">
        <v>1</v>
      </c>
      <c r="D4087" s="18">
        <v>1</v>
      </c>
    </row>
    <row r="4088" spans="1:4">
      <c r="A4088" s="16" t="s">
        <v>4300</v>
      </c>
      <c r="B4088" s="18"/>
      <c r="C4088" s="18">
        <v>4</v>
      </c>
      <c r="D4088" s="18">
        <v>4</v>
      </c>
    </row>
    <row r="4089" spans="1:4">
      <c r="A4089" s="17" t="s">
        <v>4299</v>
      </c>
      <c r="B4089" s="18"/>
      <c r="C4089" s="18">
        <v>1</v>
      </c>
      <c r="D4089" s="18">
        <v>1</v>
      </c>
    </row>
    <row r="4090" spans="1:4">
      <c r="A4090" s="17" t="s">
        <v>4301</v>
      </c>
      <c r="B4090" s="18"/>
      <c r="C4090" s="18">
        <v>1</v>
      </c>
      <c r="D4090" s="18">
        <v>1</v>
      </c>
    </row>
    <row r="4091" spans="1:4">
      <c r="A4091" s="17" t="s">
        <v>4302</v>
      </c>
      <c r="B4091" s="18"/>
      <c r="C4091" s="18">
        <v>1</v>
      </c>
      <c r="D4091" s="18">
        <v>1</v>
      </c>
    </row>
    <row r="4092" spans="1:4">
      <c r="A4092" s="17" t="s">
        <v>4303</v>
      </c>
      <c r="B4092" s="18"/>
      <c r="C4092" s="18">
        <v>1</v>
      </c>
      <c r="D4092" s="18">
        <v>1</v>
      </c>
    </row>
    <row r="4093" spans="1:4">
      <c r="A4093" s="16" t="s">
        <v>4305</v>
      </c>
      <c r="B4093" s="18"/>
      <c r="C4093" s="18">
        <v>1</v>
      </c>
      <c r="D4093" s="18">
        <v>1</v>
      </c>
    </row>
    <row r="4094" spans="1:4">
      <c r="A4094" s="17" t="s">
        <v>4304</v>
      </c>
      <c r="B4094" s="18"/>
      <c r="C4094" s="18">
        <v>1</v>
      </c>
      <c r="D4094" s="18">
        <v>1</v>
      </c>
    </row>
    <row r="4095" spans="1:4">
      <c r="A4095" s="16" t="s">
        <v>4307</v>
      </c>
      <c r="B4095" s="18"/>
      <c r="C4095" s="18">
        <v>2</v>
      </c>
      <c r="D4095" s="18">
        <v>2</v>
      </c>
    </row>
    <row r="4096" spans="1:4">
      <c r="A4096" s="17" t="s">
        <v>4306</v>
      </c>
      <c r="B4096" s="18"/>
      <c r="C4096" s="18">
        <v>1</v>
      </c>
      <c r="D4096" s="18">
        <v>1</v>
      </c>
    </row>
    <row r="4097" spans="1:4">
      <c r="A4097" s="17" t="s">
        <v>4308</v>
      </c>
      <c r="B4097" s="18"/>
      <c r="C4097" s="18">
        <v>1</v>
      </c>
      <c r="D4097" s="18">
        <v>1</v>
      </c>
    </row>
    <row r="4098" spans="1:4">
      <c r="A4098" s="16" t="s">
        <v>4310</v>
      </c>
      <c r="B4098" s="18"/>
      <c r="C4098" s="18">
        <v>2</v>
      </c>
      <c r="D4098" s="18">
        <v>2</v>
      </c>
    </row>
    <row r="4099" spans="1:4">
      <c r="A4099" s="17" t="s">
        <v>4309</v>
      </c>
      <c r="B4099" s="18"/>
      <c r="C4099" s="18">
        <v>1</v>
      </c>
      <c r="D4099" s="18">
        <v>1</v>
      </c>
    </row>
    <row r="4100" spans="1:4">
      <c r="A4100" s="17" t="s">
        <v>4311</v>
      </c>
      <c r="B4100" s="18"/>
      <c r="C4100" s="18">
        <v>1</v>
      </c>
      <c r="D4100" s="18">
        <v>1</v>
      </c>
    </row>
    <row r="4101" spans="1:4">
      <c r="A4101" s="16" t="s">
        <v>4313</v>
      </c>
      <c r="B4101" s="18"/>
      <c r="C4101" s="18">
        <v>3</v>
      </c>
      <c r="D4101" s="18">
        <v>3</v>
      </c>
    </row>
    <row r="4102" spans="1:4">
      <c r="A4102" s="17" t="s">
        <v>4312</v>
      </c>
      <c r="B4102" s="18"/>
      <c r="C4102" s="18">
        <v>1</v>
      </c>
      <c r="D4102" s="18">
        <v>1</v>
      </c>
    </row>
    <row r="4103" spans="1:4">
      <c r="A4103" s="17" t="s">
        <v>4314</v>
      </c>
      <c r="B4103" s="18"/>
      <c r="C4103" s="18">
        <v>1</v>
      </c>
      <c r="D4103" s="18">
        <v>1</v>
      </c>
    </row>
    <row r="4104" spans="1:4">
      <c r="A4104" s="17" t="s">
        <v>4315</v>
      </c>
      <c r="B4104" s="18"/>
      <c r="C4104" s="18">
        <v>1</v>
      </c>
      <c r="D4104" s="18">
        <v>1</v>
      </c>
    </row>
    <row r="4105" spans="1:4">
      <c r="A4105" s="16" t="s">
        <v>4317</v>
      </c>
      <c r="B4105" s="18"/>
      <c r="C4105" s="18">
        <v>2</v>
      </c>
      <c r="D4105" s="18">
        <v>2</v>
      </c>
    </row>
    <row r="4106" spans="1:4">
      <c r="A4106" s="17" t="s">
        <v>4316</v>
      </c>
      <c r="B4106" s="18"/>
      <c r="C4106" s="18">
        <v>1</v>
      </c>
      <c r="D4106" s="18">
        <v>1</v>
      </c>
    </row>
    <row r="4107" spans="1:4">
      <c r="A4107" s="17" t="s">
        <v>4318</v>
      </c>
      <c r="B4107" s="18"/>
      <c r="C4107" s="18">
        <v>1</v>
      </c>
      <c r="D4107" s="18">
        <v>1</v>
      </c>
    </row>
    <row r="4108" spans="1:4">
      <c r="A4108" s="16" t="s">
        <v>4320</v>
      </c>
      <c r="B4108" s="18"/>
      <c r="C4108" s="18">
        <v>4</v>
      </c>
      <c r="D4108" s="18">
        <v>4</v>
      </c>
    </row>
    <row r="4109" spans="1:4">
      <c r="A4109" s="17" t="s">
        <v>4319</v>
      </c>
      <c r="B4109" s="18"/>
      <c r="C4109" s="18">
        <v>1</v>
      </c>
      <c r="D4109" s="18">
        <v>1</v>
      </c>
    </row>
    <row r="4110" spans="1:4">
      <c r="A4110" s="17" t="s">
        <v>4321</v>
      </c>
      <c r="B4110" s="18"/>
      <c r="C4110" s="18">
        <v>1</v>
      </c>
      <c r="D4110" s="18">
        <v>1</v>
      </c>
    </row>
    <row r="4111" spans="1:4">
      <c r="A4111" s="17" t="s">
        <v>4322</v>
      </c>
      <c r="B4111" s="18"/>
      <c r="C4111" s="18">
        <v>1</v>
      </c>
      <c r="D4111" s="18">
        <v>1</v>
      </c>
    </row>
    <row r="4112" spans="1:4">
      <c r="A4112" s="17" t="s">
        <v>4323</v>
      </c>
      <c r="B4112" s="18"/>
      <c r="C4112" s="18">
        <v>1</v>
      </c>
      <c r="D4112" s="18">
        <v>1</v>
      </c>
    </row>
    <row r="4113" spans="1:4">
      <c r="A4113" s="16" t="s">
        <v>4325</v>
      </c>
      <c r="B4113" s="18"/>
      <c r="C4113" s="18">
        <v>1</v>
      </c>
      <c r="D4113" s="18">
        <v>1</v>
      </c>
    </row>
    <row r="4114" spans="1:4">
      <c r="A4114" s="17" t="s">
        <v>4324</v>
      </c>
      <c r="B4114" s="18"/>
      <c r="C4114" s="18">
        <v>1</v>
      </c>
      <c r="D4114" s="18">
        <v>1</v>
      </c>
    </row>
    <row r="4115" spans="1:4">
      <c r="A4115" s="16" t="s">
        <v>4327</v>
      </c>
      <c r="B4115" s="18"/>
      <c r="C4115" s="18">
        <v>5</v>
      </c>
      <c r="D4115" s="18">
        <v>5</v>
      </c>
    </row>
    <row r="4116" spans="1:4">
      <c r="A4116" s="17" t="s">
        <v>4326</v>
      </c>
      <c r="B4116" s="18"/>
      <c r="C4116" s="18">
        <v>1</v>
      </c>
      <c r="D4116" s="18">
        <v>1</v>
      </c>
    </row>
    <row r="4117" spans="1:4">
      <c r="A4117" s="17" t="s">
        <v>4328</v>
      </c>
      <c r="B4117" s="18"/>
      <c r="C4117" s="18">
        <v>1</v>
      </c>
      <c r="D4117" s="18">
        <v>1</v>
      </c>
    </row>
    <row r="4118" spans="1:4">
      <c r="A4118" s="17" t="s">
        <v>4329</v>
      </c>
      <c r="B4118" s="18"/>
      <c r="C4118" s="18">
        <v>1</v>
      </c>
      <c r="D4118" s="18">
        <v>1</v>
      </c>
    </row>
    <row r="4119" spans="1:4">
      <c r="A4119" s="17" t="s">
        <v>4330</v>
      </c>
      <c r="B4119" s="18"/>
      <c r="C4119" s="18">
        <v>1</v>
      </c>
      <c r="D4119" s="18">
        <v>1</v>
      </c>
    </row>
    <row r="4120" spans="1:4">
      <c r="A4120" s="17" t="s">
        <v>4331</v>
      </c>
      <c r="B4120" s="18"/>
      <c r="C4120" s="18">
        <v>1</v>
      </c>
      <c r="D4120" s="18">
        <v>1</v>
      </c>
    </row>
    <row r="4121" spans="1:4">
      <c r="A4121" s="16" t="s">
        <v>4333</v>
      </c>
      <c r="B4121" s="18"/>
      <c r="C4121" s="18">
        <v>2</v>
      </c>
      <c r="D4121" s="18">
        <v>2</v>
      </c>
    </row>
    <row r="4122" spans="1:4">
      <c r="A4122" s="17" t="s">
        <v>4332</v>
      </c>
      <c r="B4122" s="18"/>
      <c r="C4122" s="18">
        <v>1</v>
      </c>
      <c r="D4122" s="18">
        <v>1</v>
      </c>
    </row>
    <row r="4123" spans="1:4">
      <c r="A4123" s="17" t="s">
        <v>4334</v>
      </c>
      <c r="B4123" s="18"/>
      <c r="C4123" s="18">
        <v>1</v>
      </c>
      <c r="D4123" s="18">
        <v>1</v>
      </c>
    </row>
    <row r="4124" spans="1:4">
      <c r="A4124" s="16" t="s">
        <v>4336</v>
      </c>
      <c r="B4124" s="18"/>
      <c r="C4124" s="18">
        <v>5</v>
      </c>
      <c r="D4124" s="18">
        <v>5</v>
      </c>
    </row>
    <row r="4125" spans="1:4">
      <c r="A4125" s="17" t="s">
        <v>4335</v>
      </c>
      <c r="B4125" s="18"/>
      <c r="C4125" s="18">
        <v>1</v>
      </c>
      <c r="D4125" s="18">
        <v>1</v>
      </c>
    </row>
    <row r="4126" spans="1:4">
      <c r="A4126" s="17" t="s">
        <v>4337</v>
      </c>
      <c r="B4126" s="18"/>
      <c r="C4126" s="18">
        <v>1</v>
      </c>
      <c r="D4126" s="18">
        <v>1</v>
      </c>
    </row>
    <row r="4127" spans="1:4">
      <c r="A4127" s="17" t="s">
        <v>4338</v>
      </c>
      <c r="B4127" s="18"/>
      <c r="C4127" s="18">
        <v>1</v>
      </c>
      <c r="D4127" s="18">
        <v>1</v>
      </c>
    </row>
    <row r="4128" spans="1:4">
      <c r="A4128" s="17" t="s">
        <v>4339</v>
      </c>
      <c r="B4128" s="18"/>
      <c r="C4128" s="18">
        <v>1</v>
      </c>
      <c r="D4128" s="18">
        <v>1</v>
      </c>
    </row>
    <row r="4129" spans="1:4">
      <c r="A4129" s="17" t="s">
        <v>4340</v>
      </c>
      <c r="B4129" s="18"/>
      <c r="C4129" s="18">
        <v>1</v>
      </c>
      <c r="D4129" s="18">
        <v>1</v>
      </c>
    </row>
    <row r="4130" spans="1:4">
      <c r="A4130" s="16" t="s">
        <v>4342</v>
      </c>
      <c r="B4130" s="18"/>
      <c r="C4130" s="18">
        <v>1</v>
      </c>
      <c r="D4130" s="18">
        <v>1</v>
      </c>
    </row>
    <row r="4131" spans="1:4">
      <c r="A4131" s="17" t="s">
        <v>4341</v>
      </c>
      <c r="B4131" s="18"/>
      <c r="C4131" s="18">
        <v>1</v>
      </c>
      <c r="D4131" s="18">
        <v>1</v>
      </c>
    </row>
    <row r="4132" spans="1:4">
      <c r="A4132" s="16" t="s">
        <v>4344</v>
      </c>
      <c r="B4132" s="18"/>
      <c r="C4132" s="18">
        <v>3</v>
      </c>
      <c r="D4132" s="18">
        <v>3</v>
      </c>
    </row>
    <row r="4133" spans="1:4">
      <c r="A4133" s="17" t="s">
        <v>4343</v>
      </c>
      <c r="B4133" s="18"/>
      <c r="C4133" s="18">
        <v>1</v>
      </c>
      <c r="D4133" s="18">
        <v>1</v>
      </c>
    </row>
    <row r="4134" spans="1:4">
      <c r="A4134" s="17" t="s">
        <v>4345</v>
      </c>
      <c r="B4134" s="18"/>
      <c r="C4134" s="18">
        <v>1</v>
      </c>
      <c r="D4134" s="18">
        <v>1</v>
      </c>
    </row>
    <row r="4135" spans="1:4">
      <c r="A4135" s="17" t="s">
        <v>4346</v>
      </c>
      <c r="B4135" s="18"/>
      <c r="C4135" s="18">
        <v>1</v>
      </c>
      <c r="D4135" s="18">
        <v>1</v>
      </c>
    </row>
    <row r="4136" spans="1:4">
      <c r="A4136" s="16" t="s">
        <v>4348</v>
      </c>
      <c r="B4136" s="18"/>
      <c r="C4136" s="18">
        <v>5</v>
      </c>
      <c r="D4136" s="18">
        <v>5</v>
      </c>
    </row>
    <row r="4137" spans="1:4">
      <c r="A4137" s="17" t="s">
        <v>4347</v>
      </c>
      <c r="B4137" s="18"/>
      <c r="C4137" s="18">
        <v>1</v>
      </c>
      <c r="D4137" s="18">
        <v>1</v>
      </c>
    </row>
    <row r="4138" spans="1:4">
      <c r="A4138" s="17" t="s">
        <v>4349</v>
      </c>
      <c r="B4138" s="18"/>
      <c r="C4138" s="18">
        <v>1</v>
      </c>
      <c r="D4138" s="18">
        <v>1</v>
      </c>
    </row>
    <row r="4139" spans="1:4">
      <c r="A4139" s="17" t="s">
        <v>4350</v>
      </c>
      <c r="B4139" s="18"/>
      <c r="C4139" s="18">
        <v>1</v>
      </c>
      <c r="D4139" s="18">
        <v>1</v>
      </c>
    </row>
    <row r="4140" spans="1:4">
      <c r="A4140" s="17" t="s">
        <v>4351</v>
      </c>
      <c r="B4140" s="18"/>
      <c r="C4140" s="18">
        <v>1</v>
      </c>
      <c r="D4140" s="18">
        <v>1</v>
      </c>
    </row>
    <row r="4141" spans="1:4">
      <c r="A4141" s="17" t="s">
        <v>4352</v>
      </c>
      <c r="B4141" s="18"/>
      <c r="C4141" s="18">
        <v>1</v>
      </c>
      <c r="D4141" s="18">
        <v>1</v>
      </c>
    </row>
    <row r="4142" spans="1:4">
      <c r="A4142" s="16" t="s">
        <v>4354</v>
      </c>
      <c r="B4142" s="18"/>
      <c r="C4142" s="18">
        <v>2</v>
      </c>
      <c r="D4142" s="18">
        <v>2</v>
      </c>
    </row>
    <row r="4143" spans="1:4">
      <c r="A4143" s="17" t="s">
        <v>4353</v>
      </c>
      <c r="B4143" s="18"/>
      <c r="C4143" s="18">
        <v>1</v>
      </c>
      <c r="D4143" s="18">
        <v>1</v>
      </c>
    </row>
    <row r="4144" spans="1:4">
      <c r="A4144" s="17" t="s">
        <v>4355</v>
      </c>
      <c r="B4144" s="18"/>
      <c r="C4144" s="18">
        <v>1</v>
      </c>
      <c r="D4144" s="18">
        <v>1</v>
      </c>
    </row>
    <row r="4145" spans="1:4">
      <c r="A4145" s="16" t="s">
        <v>4357</v>
      </c>
      <c r="B4145" s="18"/>
      <c r="C4145" s="18">
        <v>2</v>
      </c>
      <c r="D4145" s="18">
        <v>2</v>
      </c>
    </row>
    <row r="4146" spans="1:4">
      <c r="A4146" s="17" t="s">
        <v>4356</v>
      </c>
      <c r="B4146" s="18"/>
      <c r="C4146" s="18">
        <v>1</v>
      </c>
      <c r="D4146" s="18">
        <v>1</v>
      </c>
    </row>
    <row r="4147" spans="1:4">
      <c r="A4147" s="17" t="s">
        <v>4358</v>
      </c>
      <c r="B4147" s="18"/>
      <c r="C4147" s="18">
        <v>1</v>
      </c>
      <c r="D4147" s="18">
        <v>1</v>
      </c>
    </row>
    <row r="4148" spans="1:4">
      <c r="A4148" s="16" t="s">
        <v>4360</v>
      </c>
      <c r="B4148" s="18"/>
      <c r="C4148" s="18">
        <v>2</v>
      </c>
      <c r="D4148" s="18">
        <v>2</v>
      </c>
    </row>
    <row r="4149" spans="1:4">
      <c r="A4149" s="17" t="s">
        <v>4359</v>
      </c>
      <c r="B4149" s="18"/>
      <c r="C4149" s="18">
        <v>1</v>
      </c>
      <c r="D4149" s="18">
        <v>1</v>
      </c>
    </row>
    <row r="4150" spans="1:4">
      <c r="A4150" s="17" t="s">
        <v>4361</v>
      </c>
      <c r="B4150" s="18"/>
      <c r="C4150" s="18">
        <v>1</v>
      </c>
      <c r="D4150" s="18">
        <v>1</v>
      </c>
    </row>
    <row r="4151" spans="1:4">
      <c r="A4151" s="16" t="s">
        <v>4363</v>
      </c>
      <c r="B4151" s="18"/>
      <c r="C4151" s="18">
        <v>3</v>
      </c>
      <c r="D4151" s="18">
        <v>3</v>
      </c>
    </row>
    <row r="4152" spans="1:4">
      <c r="A4152" s="17" t="s">
        <v>4362</v>
      </c>
      <c r="B4152" s="18"/>
      <c r="C4152" s="18">
        <v>1</v>
      </c>
      <c r="D4152" s="18">
        <v>1</v>
      </c>
    </row>
    <row r="4153" spans="1:4">
      <c r="A4153" s="17" t="s">
        <v>4364</v>
      </c>
      <c r="B4153" s="18"/>
      <c r="C4153" s="18">
        <v>1</v>
      </c>
      <c r="D4153" s="18">
        <v>1</v>
      </c>
    </row>
    <row r="4154" spans="1:4">
      <c r="A4154" s="17" t="s">
        <v>4365</v>
      </c>
      <c r="B4154" s="18"/>
      <c r="C4154" s="18">
        <v>1</v>
      </c>
      <c r="D4154" s="18">
        <v>1</v>
      </c>
    </row>
    <row r="4155" spans="1:4">
      <c r="A4155" s="16" t="s">
        <v>4367</v>
      </c>
      <c r="B4155" s="18"/>
      <c r="C4155" s="18">
        <v>2</v>
      </c>
      <c r="D4155" s="18">
        <v>2</v>
      </c>
    </row>
    <row r="4156" spans="1:4">
      <c r="A4156" s="17" t="s">
        <v>4366</v>
      </c>
      <c r="B4156" s="18"/>
      <c r="C4156" s="18">
        <v>1</v>
      </c>
      <c r="D4156" s="18">
        <v>1</v>
      </c>
    </row>
    <row r="4157" spans="1:4">
      <c r="A4157" s="17" t="s">
        <v>4368</v>
      </c>
      <c r="B4157" s="18"/>
      <c r="C4157" s="18">
        <v>1</v>
      </c>
      <c r="D4157" s="18">
        <v>1</v>
      </c>
    </row>
    <row r="4158" spans="1:4">
      <c r="A4158" s="16" t="s">
        <v>4370</v>
      </c>
      <c r="B4158" s="18"/>
      <c r="C4158" s="18">
        <v>1</v>
      </c>
      <c r="D4158" s="18">
        <v>1</v>
      </c>
    </row>
    <row r="4159" spans="1:4">
      <c r="A4159" s="17" t="s">
        <v>4369</v>
      </c>
      <c r="B4159" s="18"/>
      <c r="C4159" s="18">
        <v>1</v>
      </c>
      <c r="D4159" s="18">
        <v>1</v>
      </c>
    </row>
    <row r="4160" spans="1:4">
      <c r="A4160" s="16" t="s">
        <v>4372</v>
      </c>
      <c r="B4160" s="18"/>
      <c r="C4160" s="18">
        <v>2</v>
      </c>
      <c r="D4160" s="18">
        <v>2</v>
      </c>
    </row>
    <row r="4161" spans="1:4">
      <c r="A4161" s="17" t="s">
        <v>4371</v>
      </c>
      <c r="B4161" s="18"/>
      <c r="C4161" s="18">
        <v>1</v>
      </c>
      <c r="D4161" s="18">
        <v>1</v>
      </c>
    </row>
    <row r="4162" spans="1:4">
      <c r="A4162" s="17" t="s">
        <v>4373</v>
      </c>
      <c r="B4162" s="18"/>
      <c r="C4162" s="18">
        <v>1</v>
      </c>
      <c r="D4162" s="18">
        <v>1</v>
      </c>
    </row>
    <row r="4163" spans="1:4">
      <c r="A4163" s="16" t="s">
        <v>4375</v>
      </c>
      <c r="B4163" s="18"/>
      <c r="C4163" s="18">
        <v>1</v>
      </c>
      <c r="D4163" s="18">
        <v>1</v>
      </c>
    </row>
    <row r="4164" spans="1:4">
      <c r="A4164" s="17" t="s">
        <v>4374</v>
      </c>
      <c r="B4164" s="18"/>
      <c r="C4164" s="18">
        <v>1</v>
      </c>
      <c r="D4164" s="18">
        <v>1</v>
      </c>
    </row>
    <row r="4165" spans="1:4">
      <c r="A4165" s="16" t="s">
        <v>4377</v>
      </c>
      <c r="B4165" s="18"/>
      <c r="C4165" s="18">
        <v>1</v>
      </c>
      <c r="D4165" s="18">
        <v>1</v>
      </c>
    </row>
    <row r="4166" spans="1:4">
      <c r="A4166" s="17" t="s">
        <v>4376</v>
      </c>
      <c r="B4166" s="18"/>
      <c r="C4166" s="18">
        <v>1</v>
      </c>
      <c r="D4166" s="18">
        <v>1</v>
      </c>
    </row>
    <row r="4167" spans="1:4">
      <c r="A4167" s="16" t="s">
        <v>4379</v>
      </c>
      <c r="B4167" s="18"/>
      <c r="C4167" s="18">
        <v>1</v>
      </c>
      <c r="D4167" s="18">
        <v>1</v>
      </c>
    </row>
    <row r="4168" spans="1:4">
      <c r="A4168" s="17" t="s">
        <v>4378</v>
      </c>
      <c r="B4168" s="18"/>
      <c r="C4168" s="18">
        <v>1</v>
      </c>
      <c r="D4168" s="18">
        <v>1</v>
      </c>
    </row>
    <row r="4169" spans="1:4">
      <c r="A4169" s="16" t="s">
        <v>4381</v>
      </c>
      <c r="B4169" s="18"/>
      <c r="C4169" s="18">
        <v>3</v>
      </c>
      <c r="D4169" s="18">
        <v>3</v>
      </c>
    </row>
    <row r="4170" spans="1:4">
      <c r="A4170" s="17" t="s">
        <v>4380</v>
      </c>
      <c r="B4170" s="18"/>
      <c r="C4170" s="18">
        <v>1</v>
      </c>
      <c r="D4170" s="18">
        <v>1</v>
      </c>
    </row>
    <row r="4171" spans="1:4">
      <c r="A4171" s="17" t="s">
        <v>4382</v>
      </c>
      <c r="B4171" s="18"/>
      <c r="C4171" s="18">
        <v>1</v>
      </c>
      <c r="D4171" s="18">
        <v>1</v>
      </c>
    </row>
    <row r="4172" spans="1:4">
      <c r="A4172" s="17" t="s">
        <v>4383</v>
      </c>
      <c r="B4172" s="18"/>
      <c r="C4172" s="18">
        <v>1</v>
      </c>
      <c r="D4172" s="18">
        <v>1</v>
      </c>
    </row>
    <row r="4173" spans="1:4">
      <c r="A4173" s="16" t="s">
        <v>4385</v>
      </c>
      <c r="B4173" s="18"/>
      <c r="C4173" s="18">
        <v>3</v>
      </c>
      <c r="D4173" s="18">
        <v>3</v>
      </c>
    </row>
    <row r="4174" spans="1:4">
      <c r="A4174" s="17" t="s">
        <v>4384</v>
      </c>
      <c r="B4174" s="18"/>
      <c r="C4174" s="18">
        <v>1</v>
      </c>
      <c r="D4174" s="18">
        <v>1</v>
      </c>
    </row>
    <row r="4175" spans="1:4">
      <c r="A4175" s="17" t="s">
        <v>4386</v>
      </c>
      <c r="B4175" s="18"/>
      <c r="C4175" s="18">
        <v>1</v>
      </c>
      <c r="D4175" s="18">
        <v>1</v>
      </c>
    </row>
    <row r="4176" spans="1:4">
      <c r="A4176" s="17" t="s">
        <v>4387</v>
      </c>
      <c r="B4176" s="18"/>
      <c r="C4176" s="18">
        <v>1</v>
      </c>
      <c r="D4176" s="18">
        <v>1</v>
      </c>
    </row>
    <row r="4177" spans="1:4">
      <c r="A4177" s="16" t="s">
        <v>4389</v>
      </c>
      <c r="B4177" s="18"/>
      <c r="C4177" s="18">
        <v>2</v>
      </c>
      <c r="D4177" s="18">
        <v>2</v>
      </c>
    </row>
    <row r="4178" spans="1:4">
      <c r="A4178" s="17" t="s">
        <v>4388</v>
      </c>
      <c r="B4178" s="18"/>
      <c r="C4178" s="18">
        <v>1</v>
      </c>
      <c r="D4178" s="18">
        <v>1</v>
      </c>
    </row>
    <row r="4179" spans="1:4">
      <c r="A4179" s="17" t="s">
        <v>4390</v>
      </c>
      <c r="B4179" s="18"/>
      <c r="C4179" s="18">
        <v>1</v>
      </c>
      <c r="D4179" s="18">
        <v>1</v>
      </c>
    </row>
    <row r="4180" spans="1:4">
      <c r="A4180" s="16" t="s">
        <v>4392</v>
      </c>
      <c r="B4180" s="18"/>
      <c r="C4180" s="18">
        <v>3</v>
      </c>
      <c r="D4180" s="18">
        <v>3</v>
      </c>
    </row>
    <row r="4181" spans="1:4">
      <c r="A4181" s="17" t="s">
        <v>4391</v>
      </c>
      <c r="B4181" s="18"/>
      <c r="C4181" s="18">
        <v>1</v>
      </c>
      <c r="D4181" s="18">
        <v>1</v>
      </c>
    </row>
    <row r="4182" spans="1:4">
      <c r="A4182" s="17" t="s">
        <v>4393</v>
      </c>
      <c r="B4182" s="18"/>
      <c r="C4182" s="18">
        <v>1</v>
      </c>
      <c r="D4182" s="18">
        <v>1</v>
      </c>
    </row>
    <row r="4183" spans="1:4">
      <c r="A4183" s="17" t="s">
        <v>4394</v>
      </c>
      <c r="B4183" s="18"/>
      <c r="C4183" s="18">
        <v>1</v>
      </c>
      <c r="D4183" s="18">
        <v>1</v>
      </c>
    </row>
    <row r="4184" spans="1:4">
      <c r="A4184" s="16" t="s">
        <v>4396</v>
      </c>
      <c r="B4184" s="18"/>
      <c r="C4184" s="18">
        <v>3</v>
      </c>
      <c r="D4184" s="18">
        <v>3</v>
      </c>
    </row>
    <row r="4185" spans="1:4">
      <c r="A4185" s="17" t="s">
        <v>4395</v>
      </c>
      <c r="B4185" s="18"/>
      <c r="C4185" s="18">
        <v>1</v>
      </c>
      <c r="D4185" s="18">
        <v>1</v>
      </c>
    </row>
    <row r="4186" spans="1:4">
      <c r="A4186" s="17" t="s">
        <v>4397</v>
      </c>
      <c r="B4186" s="18"/>
      <c r="C4186" s="18">
        <v>1</v>
      </c>
      <c r="D4186" s="18">
        <v>1</v>
      </c>
    </row>
    <row r="4187" spans="1:4">
      <c r="A4187" s="17" t="s">
        <v>4398</v>
      </c>
      <c r="B4187" s="18"/>
      <c r="C4187" s="18">
        <v>1</v>
      </c>
      <c r="D4187" s="18">
        <v>1</v>
      </c>
    </row>
    <row r="4188" spans="1:4">
      <c r="A4188" s="16" t="s">
        <v>4400</v>
      </c>
      <c r="B4188" s="18"/>
      <c r="C4188" s="18">
        <v>1</v>
      </c>
      <c r="D4188" s="18">
        <v>1</v>
      </c>
    </row>
    <row r="4189" spans="1:4">
      <c r="A4189" s="17" t="s">
        <v>4399</v>
      </c>
      <c r="B4189" s="18"/>
      <c r="C4189" s="18">
        <v>1</v>
      </c>
      <c r="D4189" s="18">
        <v>1</v>
      </c>
    </row>
    <row r="4190" spans="1:4">
      <c r="A4190" s="16" t="s">
        <v>4402</v>
      </c>
      <c r="B4190" s="18"/>
      <c r="C4190" s="18">
        <v>5</v>
      </c>
      <c r="D4190" s="18">
        <v>5</v>
      </c>
    </row>
    <row r="4191" spans="1:4">
      <c r="A4191" s="17" t="s">
        <v>4401</v>
      </c>
      <c r="B4191" s="18"/>
      <c r="C4191" s="18">
        <v>1</v>
      </c>
      <c r="D4191" s="18">
        <v>1</v>
      </c>
    </row>
    <row r="4192" spans="1:4">
      <c r="A4192" s="17" t="s">
        <v>4403</v>
      </c>
      <c r="B4192" s="18"/>
      <c r="C4192" s="18">
        <v>1</v>
      </c>
      <c r="D4192" s="18">
        <v>1</v>
      </c>
    </row>
    <row r="4193" spans="1:4">
      <c r="A4193" s="17" t="s">
        <v>4404</v>
      </c>
      <c r="B4193" s="18"/>
      <c r="C4193" s="18">
        <v>1</v>
      </c>
      <c r="D4193" s="18">
        <v>1</v>
      </c>
    </row>
    <row r="4194" spans="1:4">
      <c r="A4194" s="17" t="s">
        <v>4405</v>
      </c>
      <c r="B4194" s="18"/>
      <c r="C4194" s="18">
        <v>1</v>
      </c>
      <c r="D4194" s="18">
        <v>1</v>
      </c>
    </row>
    <row r="4195" spans="1:4">
      <c r="A4195" s="17" t="s">
        <v>4406</v>
      </c>
      <c r="B4195" s="18"/>
      <c r="C4195" s="18">
        <v>1</v>
      </c>
      <c r="D4195" s="18">
        <v>1</v>
      </c>
    </row>
    <row r="4196" spans="1:4">
      <c r="A4196" s="16" t="s">
        <v>4408</v>
      </c>
      <c r="B4196" s="18"/>
      <c r="C4196" s="18">
        <v>3</v>
      </c>
      <c r="D4196" s="18">
        <v>3</v>
      </c>
    </row>
    <row r="4197" spans="1:4">
      <c r="A4197" s="17" t="s">
        <v>4407</v>
      </c>
      <c r="B4197" s="18"/>
      <c r="C4197" s="18">
        <v>1</v>
      </c>
      <c r="D4197" s="18">
        <v>1</v>
      </c>
    </row>
    <row r="4198" spans="1:4">
      <c r="A4198" s="17" t="s">
        <v>4409</v>
      </c>
      <c r="B4198" s="18"/>
      <c r="C4198" s="18">
        <v>1</v>
      </c>
      <c r="D4198" s="18">
        <v>1</v>
      </c>
    </row>
    <row r="4199" spans="1:4">
      <c r="A4199" s="17" t="s">
        <v>4410</v>
      </c>
      <c r="B4199" s="18"/>
      <c r="C4199" s="18">
        <v>1</v>
      </c>
      <c r="D4199" s="18">
        <v>1</v>
      </c>
    </row>
    <row r="4200" spans="1:4">
      <c r="A4200" s="16" t="s">
        <v>4412</v>
      </c>
      <c r="B4200" s="18"/>
      <c r="C4200" s="18">
        <v>4</v>
      </c>
      <c r="D4200" s="18">
        <v>4</v>
      </c>
    </row>
    <row r="4201" spans="1:4">
      <c r="A4201" s="17" t="s">
        <v>4411</v>
      </c>
      <c r="B4201" s="18"/>
      <c r="C4201" s="18">
        <v>1</v>
      </c>
      <c r="D4201" s="18">
        <v>1</v>
      </c>
    </row>
    <row r="4202" spans="1:4">
      <c r="A4202" s="17" t="s">
        <v>4413</v>
      </c>
      <c r="B4202" s="18"/>
      <c r="C4202" s="18">
        <v>1</v>
      </c>
      <c r="D4202" s="18">
        <v>1</v>
      </c>
    </row>
    <row r="4203" spans="1:4">
      <c r="A4203" s="17" t="s">
        <v>4414</v>
      </c>
      <c r="B4203" s="18"/>
      <c r="C4203" s="18">
        <v>1</v>
      </c>
      <c r="D4203" s="18">
        <v>1</v>
      </c>
    </row>
    <row r="4204" spans="1:4">
      <c r="A4204" s="17" t="s">
        <v>4415</v>
      </c>
      <c r="B4204" s="18"/>
      <c r="C4204" s="18">
        <v>1</v>
      </c>
      <c r="D4204" s="18">
        <v>1</v>
      </c>
    </row>
    <row r="4205" spans="1:4">
      <c r="A4205" s="16" t="s">
        <v>4417</v>
      </c>
      <c r="B4205" s="18"/>
      <c r="C4205" s="18">
        <v>4</v>
      </c>
      <c r="D4205" s="18">
        <v>4</v>
      </c>
    </row>
    <row r="4206" spans="1:4">
      <c r="A4206" s="17" t="s">
        <v>4416</v>
      </c>
      <c r="B4206" s="18"/>
      <c r="C4206" s="18">
        <v>1</v>
      </c>
      <c r="D4206" s="18">
        <v>1</v>
      </c>
    </row>
    <row r="4207" spans="1:4">
      <c r="A4207" s="17" t="s">
        <v>4418</v>
      </c>
      <c r="B4207" s="18"/>
      <c r="C4207" s="18">
        <v>1</v>
      </c>
      <c r="D4207" s="18">
        <v>1</v>
      </c>
    </row>
    <row r="4208" spans="1:4">
      <c r="A4208" s="17" t="s">
        <v>4419</v>
      </c>
      <c r="B4208" s="18"/>
      <c r="C4208" s="18">
        <v>1</v>
      </c>
      <c r="D4208" s="18">
        <v>1</v>
      </c>
    </row>
    <row r="4209" spans="1:4">
      <c r="A4209" s="17" t="s">
        <v>4420</v>
      </c>
      <c r="B4209" s="18"/>
      <c r="C4209" s="18">
        <v>1</v>
      </c>
      <c r="D4209" s="18">
        <v>1</v>
      </c>
    </row>
    <row r="4210" spans="1:4">
      <c r="A4210" s="16" t="s">
        <v>4422</v>
      </c>
      <c r="B4210" s="18"/>
      <c r="C4210" s="18">
        <v>2</v>
      </c>
      <c r="D4210" s="18">
        <v>2</v>
      </c>
    </row>
    <row r="4211" spans="1:4">
      <c r="A4211" s="17" t="s">
        <v>4421</v>
      </c>
      <c r="B4211" s="18"/>
      <c r="C4211" s="18">
        <v>1</v>
      </c>
      <c r="D4211" s="18">
        <v>1</v>
      </c>
    </row>
    <row r="4212" spans="1:4">
      <c r="A4212" s="17" t="s">
        <v>4423</v>
      </c>
      <c r="B4212" s="18"/>
      <c r="C4212" s="18">
        <v>1</v>
      </c>
      <c r="D4212" s="18">
        <v>1</v>
      </c>
    </row>
    <row r="4213" spans="1:4">
      <c r="A4213" s="16" t="s">
        <v>4425</v>
      </c>
      <c r="B4213" s="18"/>
      <c r="C4213" s="18">
        <v>2</v>
      </c>
      <c r="D4213" s="18">
        <v>2</v>
      </c>
    </row>
    <row r="4214" spans="1:4">
      <c r="A4214" s="17" t="s">
        <v>4424</v>
      </c>
      <c r="B4214" s="18"/>
      <c r="C4214" s="18">
        <v>1</v>
      </c>
      <c r="D4214" s="18">
        <v>1</v>
      </c>
    </row>
    <row r="4215" spans="1:4">
      <c r="A4215" s="17" t="s">
        <v>4426</v>
      </c>
      <c r="B4215" s="18"/>
      <c r="C4215" s="18">
        <v>1</v>
      </c>
      <c r="D4215" s="18">
        <v>1</v>
      </c>
    </row>
    <row r="4216" spans="1:4">
      <c r="A4216" s="16" t="s">
        <v>4428</v>
      </c>
      <c r="B4216" s="18"/>
      <c r="C4216" s="18">
        <v>3</v>
      </c>
      <c r="D4216" s="18">
        <v>3</v>
      </c>
    </row>
    <row r="4217" spans="1:4">
      <c r="A4217" s="17" t="s">
        <v>4427</v>
      </c>
      <c r="B4217" s="18"/>
      <c r="C4217" s="18">
        <v>1</v>
      </c>
      <c r="D4217" s="18">
        <v>1</v>
      </c>
    </row>
    <row r="4218" spans="1:4">
      <c r="A4218" s="17" t="s">
        <v>4429</v>
      </c>
      <c r="B4218" s="18"/>
      <c r="C4218" s="18">
        <v>1</v>
      </c>
      <c r="D4218" s="18">
        <v>1</v>
      </c>
    </row>
    <row r="4219" spans="1:4">
      <c r="A4219" s="17" t="s">
        <v>4430</v>
      </c>
      <c r="B4219" s="18"/>
      <c r="C4219" s="18">
        <v>1</v>
      </c>
      <c r="D4219" s="18">
        <v>1</v>
      </c>
    </row>
    <row r="4220" spans="1:4">
      <c r="A4220" s="16" t="s">
        <v>4432</v>
      </c>
      <c r="B4220" s="18"/>
      <c r="C4220" s="18">
        <v>1</v>
      </c>
      <c r="D4220" s="18">
        <v>1</v>
      </c>
    </row>
    <row r="4221" spans="1:4">
      <c r="A4221" s="17" t="s">
        <v>4431</v>
      </c>
      <c r="B4221" s="18"/>
      <c r="C4221" s="18">
        <v>1</v>
      </c>
      <c r="D4221" s="18">
        <v>1</v>
      </c>
    </row>
    <row r="4222" spans="1:4">
      <c r="A4222" s="16" t="s">
        <v>4434</v>
      </c>
      <c r="B4222" s="18"/>
      <c r="C4222" s="18">
        <v>3</v>
      </c>
      <c r="D4222" s="18">
        <v>3</v>
      </c>
    </row>
    <row r="4223" spans="1:4">
      <c r="A4223" s="17" t="s">
        <v>4433</v>
      </c>
      <c r="B4223" s="18"/>
      <c r="C4223" s="18">
        <v>1</v>
      </c>
      <c r="D4223" s="18">
        <v>1</v>
      </c>
    </row>
    <row r="4224" spans="1:4">
      <c r="A4224" s="17" t="s">
        <v>4435</v>
      </c>
      <c r="B4224" s="18"/>
      <c r="C4224" s="18">
        <v>1</v>
      </c>
      <c r="D4224" s="18">
        <v>1</v>
      </c>
    </row>
    <row r="4225" spans="1:4">
      <c r="A4225" s="17" t="s">
        <v>4436</v>
      </c>
      <c r="B4225" s="18"/>
      <c r="C4225" s="18">
        <v>1</v>
      </c>
      <c r="D4225" s="18">
        <v>1</v>
      </c>
    </row>
    <row r="4226" spans="1:4">
      <c r="A4226" s="16" t="s">
        <v>4438</v>
      </c>
      <c r="B4226" s="18"/>
      <c r="C4226" s="18">
        <v>3</v>
      </c>
      <c r="D4226" s="18">
        <v>3</v>
      </c>
    </row>
    <row r="4227" spans="1:4">
      <c r="A4227" s="17" t="s">
        <v>4437</v>
      </c>
      <c r="B4227" s="18"/>
      <c r="C4227" s="18">
        <v>1</v>
      </c>
      <c r="D4227" s="18">
        <v>1</v>
      </c>
    </row>
    <row r="4228" spans="1:4">
      <c r="A4228" s="17" t="s">
        <v>4439</v>
      </c>
      <c r="B4228" s="18"/>
      <c r="C4228" s="18">
        <v>1</v>
      </c>
      <c r="D4228" s="18">
        <v>1</v>
      </c>
    </row>
    <row r="4229" spans="1:4">
      <c r="A4229" s="17" t="s">
        <v>4440</v>
      </c>
      <c r="B4229" s="18"/>
      <c r="C4229" s="18">
        <v>1</v>
      </c>
      <c r="D4229" s="18">
        <v>1</v>
      </c>
    </row>
    <row r="4230" spans="1:4">
      <c r="A4230" s="16" t="s">
        <v>4442</v>
      </c>
      <c r="B4230" s="18"/>
      <c r="C4230" s="18">
        <v>4</v>
      </c>
      <c r="D4230" s="18">
        <v>4</v>
      </c>
    </row>
    <row r="4231" spans="1:4">
      <c r="A4231" s="17" t="s">
        <v>4441</v>
      </c>
      <c r="B4231" s="18"/>
      <c r="C4231" s="18">
        <v>1</v>
      </c>
      <c r="D4231" s="18">
        <v>1</v>
      </c>
    </row>
    <row r="4232" spans="1:4">
      <c r="A4232" s="17" t="s">
        <v>4443</v>
      </c>
      <c r="B4232" s="18"/>
      <c r="C4232" s="18">
        <v>1</v>
      </c>
      <c r="D4232" s="18">
        <v>1</v>
      </c>
    </row>
    <row r="4233" spans="1:4">
      <c r="A4233" s="17" t="s">
        <v>4444</v>
      </c>
      <c r="B4233" s="18"/>
      <c r="C4233" s="18">
        <v>1</v>
      </c>
      <c r="D4233" s="18">
        <v>1</v>
      </c>
    </row>
    <row r="4234" spans="1:4">
      <c r="A4234" s="17" t="s">
        <v>4445</v>
      </c>
      <c r="B4234" s="18"/>
      <c r="C4234" s="18">
        <v>1</v>
      </c>
      <c r="D4234" s="18">
        <v>1</v>
      </c>
    </row>
    <row r="4235" spans="1:4">
      <c r="A4235" s="16" t="s">
        <v>4447</v>
      </c>
      <c r="B4235" s="18"/>
      <c r="C4235" s="18">
        <v>2</v>
      </c>
      <c r="D4235" s="18">
        <v>2</v>
      </c>
    </row>
    <row r="4236" spans="1:4">
      <c r="A4236" s="17" t="s">
        <v>4446</v>
      </c>
      <c r="B4236" s="18"/>
      <c r="C4236" s="18">
        <v>1</v>
      </c>
      <c r="D4236" s="18">
        <v>1</v>
      </c>
    </row>
    <row r="4237" spans="1:4">
      <c r="A4237" s="17" t="s">
        <v>4448</v>
      </c>
      <c r="B4237" s="18"/>
      <c r="C4237" s="18">
        <v>1</v>
      </c>
      <c r="D4237" s="18">
        <v>1</v>
      </c>
    </row>
    <row r="4238" spans="1:4">
      <c r="A4238" s="16" t="s">
        <v>4450</v>
      </c>
      <c r="B4238" s="18"/>
      <c r="C4238" s="18">
        <v>3</v>
      </c>
      <c r="D4238" s="18">
        <v>3</v>
      </c>
    </row>
    <row r="4239" spans="1:4">
      <c r="A4239" s="17" t="s">
        <v>4449</v>
      </c>
      <c r="B4239" s="18"/>
      <c r="C4239" s="18">
        <v>1</v>
      </c>
      <c r="D4239" s="18">
        <v>1</v>
      </c>
    </row>
    <row r="4240" spans="1:4">
      <c r="A4240" s="17" t="s">
        <v>4451</v>
      </c>
      <c r="B4240" s="18"/>
      <c r="C4240" s="18">
        <v>1</v>
      </c>
      <c r="D4240" s="18">
        <v>1</v>
      </c>
    </row>
    <row r="4241" spans="1:4">
      <c r="A4241" s="17" t="s">
        <v>4452</v>
      </c>
      <c r="B4241" s="18"/>
      <c r="C4241" s="18">
        <v>1</v>
      </c>
      <c r="D4241" s="18">
        <v>1</v>
      </c>
    </row>
    <row r="4242" spans="1:4">
      <c r="A4242" s="16" t="s">
        <v>4454</v>
      </c>
      <c r="B4242" s="18"/>
      <c r="C4242" s="18">
        <v>1</v>
      </c>
      <c r="D4242" s="18">
        <v>1</v>
      </c>
    </row>
    <row r="4243" spans="1:4">
      <c r="A4243" s="17" t="s">
        <v>4453</v>
      </c>
      <c r="B4243" s="18"/>
      <c r="C4243" s="18">
        <v>1</v>
      </c>
      <c r="D4243" s="18">
        <v>1</v>
      </c>
    </row>
    <row r="4244" spans="1:4">
      <c r="A4244" s="16" t="s">
        <v>4456</v>
      </c>
      <c r="B4244" s="18">
        <v>1</v>
      </c>
      <c r="C4244" s="18">
        <v>1</v>
      </c>
      <c r="D4244" s="18">
        <v>2</v>
      </c>
    </row>
    <row r="4245" spans="1:4">
      <c r="A4245" s="17" t="s">
        <v>4455</v>
      </c>
      <c r="B4245" s="18">
        <v>1</v>
      </c>
      <c r="C4245" s="18">
        <v>1</v>
      </c>
      <c r="D4245" s="18">
        <v>2</v>
      </c>
    </row>
    <row r="4246" spans="1:4">
      <c r="A4246" s="16" t="s">
        <v>4458</v>
      </c>
      <c r="B4246" s="18"/>
      <c r="C4246" s="18">
        <v>2</v>
      </c>
      <c r="D4246" s="18">
        <v>2</v>
      </c>
    </row>
    <row r="4247" spans="1:4">
      <c r="A4247" s="17" t="s">
        <v>4457</v>
      </c>
      <c r="B4247" s="18"/>
      <c r="C4247" s="18">
        <v>1</v>
      </c>
      <c r="D4247" s="18">
        <v>1</v>
      </c>
    </row>
    <row r="4248" spans="1:4">
      <c r="A4248" s="17" t="s">
        <v>4459</v>
      </c>
      <c r="B4248" s="18"/>
      <c r="C4248" s="18">
        <v>1</v>
      </c>
      <c r="D4248" s="18">
        <v>1</v>
      </c>
    </row>
    <row r="4249" spans="1:4">
      <c r="A4249" s="16" t="s">
        <v>4461</v>
      </c>
      <c r="B4249" s="18">
        <v>8</v>
      </c>
      <c r="C4249" s="18"/>
      <c r="D4249" s="18">
        <v>8</v>
      </c>
    </row>
    <row r="4250" spans="1:4">
      <c r="A4250" s="17" t="s">
        <v>4460</v>
      </c>
      <c r="B4250" s="18">
        <v>1</v>
      </c>
      <c r="C4250" s="18"/>
      <c r="D4250" s="18">
        <v>1</v>
      </c>
    </row>
    <row r="4251" spans="1:4">
      <c r="A4251" s="17" t="s">
        <v>4462</v>
      </c>
      <c r="B4251" s="18">
        <v>1</v>
      </c>
      <c r="C4251" s="18"/>
      <c r="D4251" s="18">
        <v>1</v>
      </c>
    </row>
    <row r="4252" spans="1:4">
      <c r="A4252" s="17" t="s">
        <v>4463</v>
      </c>
      <c r="B4252" s="18">
        <v>1</v>
      </c>
      <c r="C4252" s="18"/>
      <c r="D4252" s="18">
        <v>1</v>
      </c>
    </row>
    <row r="4253" spans="1:4">
      <c r="A4253" s="17" t="s">
        <v>4464</v>
      </c>
      <c r="B4253" s="18">
        <v>1</v>
      </c>
      <c r="C4253" s="18"/>
      <c r="D4253" s="18">
        <v>1</v>
      </c>
    </row>
    <row r="4254" spans="1:4">
      <c r="A4254" s="17" t="s">
        <v>4465</v>
      </c>
      <c r="B4254" s="18">
        <v>1</v>
      </c>
      <c r="C4254" s="18"/>
      <c r="D4254" s="18">
        <v>1</v>
      </c>
    </row>
    <row r="4255" spans="1:4">
      <c r="A4255" s="17" t="s">
        <v>4466</v>
      </c>
      <c r="B4255" s="18">
        <v>1</v>
      </c>
      <c r="C4255" s="18"/>
      <c r="D4255" s="18">
        <v>1</v>
      </c>
    </row>
    <row r="4256" spans="1:4">
      <c r="A4256" s="17" t="s">
        <v>4467</v>
      </c>
      <c r="B4256" s="18">
        <v>1</v>
      </c>
      <c r="C4256" s="18"/>
      <c r="D4256" s="18">
        <v>1</v>
      </c>
    </row>
    <row r="4257" spans="1:4">
      <c r="A4257" s="17" t="s">
        <v>4468</v>
      </c>
      <c r="B4257" s="18">
        <v>1</v>
      </c>
      <c r="C4257" s="18"/>
      <c r="D4257" s="18">
        <v>1</v>
      </c>
    </row>
    <row r="4258" spans="1:4">
      <c r="A4258" s="16" t="s">
        <v>4472</v>
      </c>
      <c r="B4258" s="18">
        <v>8</v>
      </c>
      <c r="C4258" s="18"/>
      <c r="D4258" s="18">
        <v>8</v>
      </c>
    </row>
    <row r="4259" spans="1:4">
      <c r="A4259" s="17" t="s">
        <v>4471</v>
      </c>
      <c r="B4259" s="18">
        <v>1</v>
      </c>
      <c r="C4259" s="18"/>
      <c r="D4259" s="18">
        <v>1</v>
      </c>
    </row>
    <row r="4260" spans="1:4">
      <c r="A4260" s="17" t="s">
        <v>4473</v>
      </c>
      <c r="B4260" s="18">
        <v>1</v>
      </c>
      <c r="C4260" s="18"/>
      <c r="D4260" s="18">
        <v>1</v>
      </c>
    </row>
    <row r="4261" spans="1:4">
      <c r="A4261" s="17" t="s">
        <v>4474</v>
      </c>
      <c r="B4261" s="18">
        <v>1</v>
      </c>
      <c r="C4261" s="18"/>
      <c r="D4261" s="18">
        <v>1</v>
      </c>
    </row>
    <row r="4262" spans="1:4">
      <c r="A4262" s="17" t="s">
        <v>4475</v>
      </c>
      <c r="B4262" s="18">
        <v>1</v>
      </c>
      <c r="C4262" s="18"/>
      <c r="D4262" s="18">
        <v>1</v>
      </c>
    </row>
    <row r="4263" spans="1:4">
      <c r="A4263" s="17" t="s">
        <v>4476</v>
      </c>
      <c r="B4263" s="18">
        <v>1</v>
      </c>
      <c r="C4263" s="18"/>
      <c r="D4263" s="18">
        <v>1</v>
      </c>
    </row>
    <row r="4264" spans="1:4">
      <c r="A4264" s="17" t="s">
        <v>4477</v>
      </c>
      <c r="B4264" s="18">
        <v>1</v>
      </c>
      <c r="C4264" s="18"/>
      <c r="D4264" s="18">
        <v>1</v>
      </c>
    </row>
    <row r="4265" spans="1:4">
      <c r="A4265" s="17" t="s">
        <v>4478</v>
      </c>
      <c r="B4265" s="18">
        <v>1</v>
      </c>
      <c r="C4265" s="18"/>
      <c r="D4265" s="18">
        <v>1</v>
      </c>
    </row>
    <row r="4266" spans="1:4">
      <c r="A4266" s="17" t="s">
        <v>4479</v>
      </c>
      <c r="B4266" s="18">
        <v>1</v>
      </c>
      <c r="C4266" s="18"/>
      <c r="D4266" s="18">
        <v>1</v>
      </c>
    </row>
    <row r="4267" spans="1:4">
      <c r="A4267" s="16" t="s">
        <v>4482</v>
      </c>
      <c r="B4267" s="18">
        <v>9</v>
      </c>
      <c r="C4267" s="18"/>
      <c r="D4267" s="18">
        <v>9</v>
      </c>
    </row>
    <row r="4268" spans="1:4">
      <c r="A4268" s="17" t="s">
        <v>4481</v>
      </c>
      <c r="B4268" s="18">
        <v>1</v>
      </c>
      <c r="C4268" s="18"/>
      <c r="D4268" s="18">
        <v>1</v>
      </c>
    </row>
    <row r="4269" spans="1:4">
      <c r="A4269" s="17" t="s">
        <v>4483</v>
      </c>
      <c r="B4269" s="18">
        <v>1</v>
      </c>
      <c r="C4269" s="18"/>
      <c r="D4269" s="18">
        <v>1</v>
      </c>
    </row>
    <row r="4270" spans="1:4">
      <c r="A4270" s="17" t="s">
        <v>4484</v>
      </c>
      <c r="B4270" s="18">
        <v>1</v>
      </c>
      <c r="C4270" s="18"/>
      <c r="D4270" s="18">
        <v>1</v>
      </c>
    </row>
    <row r="4271" spans="1:4">
      <c r="A4271" s="17" t="s">
        <v>4485</v>
      </c>
      <c r="B4271" s="18">
        <v>1</v>
      </c>
      <c r="C4271" s="18"/>
      <c r="D4271" s="18">
        <v>1</v>
      </c>
    </row>
    <row r="4272" spans="1:4">
      <c r="A4272" s="17" t="s">
        <v>4486</v>
      </c>
      <c r="B4272" s="18">
        <v>1</v>
      </c>
      <c r="C4272" s="18"/>
      <c r="D4272" s="18">
        <v>1</v>
      </c>
    </row>
    <row r="4273" spans="1:4">
      <c r="A4273" s="17" t="s">
        <v>4487</v>
      </c>
      <c r="B4273" s="18">
        <v>1</v>
      </c>
      <c r="C4273" s="18"/>
      <c r="D4273" s="18">
        <v>1</v>
      </c>
    </row>
    <row r="4274" spans="1:4">
      <c r="A4274" s="17" t="s">
        <v>4488</v>
      </c>
      <c r="B4274" s="18">
        <v>1</v>
      </c>
      <c r="C4274" s="18"/>
      <c r="D4274" s="18">
        <v>1</v>
      </c>
    </row>
    <row r="4275" spans="1:4">
      <c r="A4275" s="17" t="s">
        <v>4489</v>
      </c>
      <c r="B4275" s="18">
        <v>1</v>
      </c>
      <c r="C4275" s="18"/>
      <c r="D4275" s="18">
        <v>1</v>
      </c>
    </row>
    <row r="4276" spans="1:4">
      <c r="A4276" s="17" t="s">
        <v>4490</v>
      </c>
      <c r="B4276" s="18">
        <v>1</v>
      </c>
      <c r="C4276" s="18"/>
      <c r="D4276" s="18">
        <v>1</v>
      </c>
    </row>
    <row r="4277" spans="1:4">
      <c r="A4277" s="16" t="s">
        <v>4493</v>
      </c>
      <c r="B4277" s="18">
        <v>4</v>
      </c>
      <c r="C4277" s="18"/>
      <c r="D4277" s="18">
        <v>4</v>
      </c>
    </row>
    <row r="4278" spans="1:4">
      <c r="A4278" s="17" t="s">
        <v>4492</v>
      </c>
      <c r="B4278" s="18">
        <v>1</v>
      </c>
      <c r="C4278" s="18"/>
      <c r="D4278" s="18">
        <v>1</v>
      </c>
    </row>
    <row r="4279" spans="1:4">
      <c r="A4279" s="17" t="s">
        <v>4494</v>
      </c>
      <c r="B4279" s="18">
        <v>1</v>
      </c>
      <c r="C4279" s="18"/>
      <c r="D4279" s="18">
        <v>1</v>
      </c>
    </row>
    <row r="4280" spans="1:4">
      <c r="A4280" s="17" t="s">
        <v>4495</v>
      </c>
      <c r="B4280" s="18">
        <v>1</v>
      </c>
      <c r="C4280" s="18"/>
      <c r="D4280" s="18">
        <v>1</v>
      </c>
    </row>
    <row r="4281" spans="1:4">
      <c r="A4281" s="17" t="s">
        <v>4496</v>
      </c>
      <c r="B4281" s="18">
        <v>1</v>
      </c>
      <c r="C4281" s="18"/>
      <c r="D4281" s="18">
        <v>1</v>
      </c>
    </row>
    <row r="4282" spans="1:4">
      <c r="A4282" s="16" t="s">
        <v>4498</v>
      </c>
      <c r="B4282" s="18">
        <v>9</v>
      </c>
      <c r="C4282" s="18">
        <v>1</v>
      </c>
      <c r="D4282" s="18">
        <v>10</v>
      </c>
    </row>
    <row r="4283" spans="1:4">
      <c r="A4283" s="17" t="s">
        <v>4497</v>
      </c>
      <c r="B4283" s="18">
        <v>1</v>
      </c>
      <c r="C4283" s="18"/>
      <c r="D4283" s="18">
        <v>1</v>
      </c>
    </row>
    <row r="4284" spans="1:4">
      <c r="A4284" s="17" t="s">
        <v>4499</v>
      </c>
      <c r="B4284" s="18">
        <v>1</v>
      </c>
      <c r="C4284" s="18"/>
      <c r="D4284" s="18">
        <v>1</v>
      </c>
    </row>
    <row r="4285" spans="1:4">
      <c r="A4285" s="17" t="s">
        <v>4500</v>
      </c>
      <c r="B4285" s="18">
        <v>1</v>
      </c>
      <c r="C4285" s="18"/>
      <c r="D4285" s="18">
        <v>1</v>
      </c>
    </row>
    <row r="4286" spans="1:4">
      <c r="A4286" s="17" t="s">
        <v>4501</v>
      </c>
      <c r="B4286" s="18">
        <v>1</v>
      </c>
      <c r="C4286" s="18"/>
      <c r="D4286" s="18">
        <v>1</v>
      </c>
    </row>
    <row r="4287" spans="1:4">
      <c r="A4287" s="17" t="s">
        <v>4502</v>
      </c>
      <c r="B4287" s="18">
        <v>1</v>
      </c>
      <c r="C4287" s="18">
        <v>1</v>
      </c>
      <c r="D4287" s="18">
        <v>2</v>
      </c>
    </row>
    <row r="4288" spans="1:4">
      <c r="A4288" s="17" t="s">
        <v>4503</v>
      </c>
      <c r="B4288" s="18">
        <v>1</v>
      </c>
      <c r="C4288" s="18"/>
      <c r="D4288" s="18">
        <v>1</v>
      </c>
    </row>
    <row r="4289" spans="1:4">
      <c r="A4289" s="17" t="s">
        <v>4504</v>
      </c>
      <c r="B4289" s="18">
        <v>1</v>
      </c>
      <c r="C4289" s="18"/>
      <c r="D4289" s="18">
        <v>1</v>
      </c>
    </row>
    <row r="4290" spans="1:4">
      <c r="A4290" s="17" t="s">
        <v>4505</v>
      </c>
      <c r="B4290" s="18">
        <v>1</v>
      </c>
      <c r="C4290" s="18"/>
      <c r="D4290" s="18">
        <v>1</v>
      </c>
    </row>
    <row r="4291" spans="1:4">
      <c r="A4291" s="17" t="s">
        <v>4506</v>
      </c>
      <c r="B4291" s="18">
        <v>1</v>
      </c>
      <c r="C4291" s="18"/>
      <c r="D4291" s="18">
        <v>1</v>
      </c>
    </row>
    <row r="4292" spans="1:4">
      <c r="A4292" s="16" t="s">
        <v>4510</v>
      </c>
      <c r="B4292" s="18">
        <v>1</v>
      </c>
      <c r="C4292" s="18"/>
      <c r="D4292" s="18">
        <v>1</v>
      </c>
    </row>
    <row r="4293" spans="1:4">
      <c r="A4293" s="17" t="s">
        <v>4509</v>
      </c>
      <c r="B4293" s="18">
        <v>1</v>
      </c>
      <c r="C4293" s="18"/>
      <c r="D4293" s="18">
        <v>1</v>
      </c>
    </row>
    <row r="4294" spans="1:4">
      <c r="A4294" s="16" t="s">
        <v>4512</v>
      </c>
      <c r="B4294" s="18"/>
      <c r="C4294" s="18">
        <v>1</v>
      </c>
      <c r="D4294" s="18">
        <v>1</v>
      </c>
    </row>
    <row r="4295" spans="1:4">
      <c r="A4295" s="17" t="s">
        <v>4511</v>
      </c>
      <c r="B4295" s="18"/>
      <c r="C4295" s="18">
        <v>1</v>
      </c>
      <c r="D4295" s="18">
        <v>1</v>
      </c>
    </row>
    <row r="4296" spans="1:4">
      <c r="A4296" s="16" t="s">
        <v>4514</v>
      </c>
      <c r="B4296" s="18"/>
      <c r="C4296" s="18">
        <v>1</v>
      </c>
      <c r="D4296" s="18">
        <v>1</v>
      </c>
    </row>
    <row r="4297" spans="1:4">
      <c r="A4297" s="17" t="s">
        <v>4513</v>
      </c>
      <c r="B4297" s="18"/>
      <c r="C4297" s="18">
        <v>1</v>
      </c>
      <c r="D4297" s="18">
        <v>1</v>
      </c>
    </row>
    <row r="4298" spans="1:4">
      <c r="A4298" s="16" t="s">
        <v>4516</v>
      </c>
      <c r="B4298" s="18"/>
      <c r="C4298" s="18">
        <v>2</v>
      </c>
      <c r="D4298" s="18">
        <v>2</v>
      </c>
    </row>
    <row r="4299" spans="1:4">
      <c r="A4299" s="17" t="s">
        <v>4515</v>
      </c>
      <c r="B4299" s="18"/>
      <c r="C4299" s="18">
        <v>1</v>
      </c>
      <c r="D4299" s="18">
        <v>1</v>
      </c>
    </row>
    <row r="4300" spans="1:4">
      <c r="A4300" s="17" t="s">
        <v>4517</v>
      </c>
      <c r="B4300" s="18"/>
      <c r="C4300" s="18">
        <v>1</v>
      </c>
      <c r="D4300" s="18">
        <v>1</v>
      </c>
    </row>
    <row r="4301" spans="1:4">
      <c r="A4301" s="16" t="s">
        <v>4519</v>
      </c>
      <c r="B4301" s="18">
        <v>1</v>
      </c>
      <c r="C4301" s="18">
        <v>1</v>
      </c>
      <c r="D4301" s="18">
        <v>2</v>
      </c>
    </row>
    <row r="4302" spans="1:4">
      <c r="A4302" s="17" t="s">
        <v>4518</v>
      </c>
      <c r="B4302" s="18">
        <v>1</v>
      </c>
      <c r="C4302" s="18">
        <v>1</v>
      </c>
      <c r="D4302" s="18">
        <v>2</v>
      </c>
    </row>
    <row r="4303" spans="1:4">
      <c r="A4303" s="16" t="s">
        <v>4521</v>
      </c>
      <c r="B4303" s="18"/>
      <c r="C4303" s="18">
        <v>3</v>
      </c>
      <c r="D4303" s="18">
        <v>3</v>
      </c>
    </row>
    <row r="4304" spans="1:4">
      <c r="A4304" s="17" t="s">
        <v>4520</v>
      </c>
      <c r="B4304" s="18"/>
      <c r="C4304" s="18">
        <v>1</v>
      </c>
      <c r="D4304" s="18">
        <v>1</v>
      </c>
    </row>
    <row r="4305" spans="1:4">
      <c r="A4305" s="17" t="s">
        <v>4522</v>
      </c>
      <c r="B4305" s="18"/>
      <c r="C4305" s="18">
        <v>1</v>
      </c>
      <c r="D4305" s="18">
        <v>1</v>
      </c>
    </row>
    <row r="4306" spans="1:4">
      <c r="A4306" s="17" t="s">
        <v>4523</v>
      </c>
      <c r="B4306" s="18"/>
      <c r="C4306" s="18">
        <v>1</v>
      </c>
      <c r="D4306" s="18">
        <v>1</v>
      </c>
    </row>
    <row r="4307" spans="1:4">
      <c r="A4307" s="16" t="s">
        <v>4525</v>
      </c>
      <c r="B4307" s="18">
        <v>1</v>
      </c>
      <c r="C4307" s="18">
        <v>1</v>
      </c>
      <c r="D4307" s="18">
        <v>2</v>
      </c>
    </row>
    <row r="4308" spans="1:4">
      <c r="A4308" s="17" t="s">
        <v>4524</v>
      </c>
      <c r="B4308" s="18">
        <v>1</v>
      </c>
      <c r="C4308" s="18">
        <v>1</v>
      </c>
      <c r="D4308" s="18">
        <v>2</v>
      </c>
    </row>
    <row r="4309" spans="1:4">
      <c r="A4309" s="16" t="s">
        <v>4527</v>
      </c>
      <c r="B4309" s="18">
        <v>2</v>
      </c>
      <c r="C4309" s="18">
        <v>2</v>
      </c>
      <c r="D4309" s="18">
        <v>4</v>
      </c>
    </row>
    <row r="4310" spans="1:4">
      <c r="A4310" s="17" t="s">
        <v>4526</v>
      </c>
      <c r="B4310" s="18">
        <v>1</v>
      </c>
      <c r="C4310" s="18">
        <v>1</v>
      </c>
      <c r="D4310" s="18">
        <v>2</v>
      </c>
    </row>
    <row r="4311" spans="1:4">
      <c r="A4311" s="17" t="s">
        <v>4528</v>
      </c>
      <c r="B4311" s="18">
        <v>1</v>
      </c>
      <c r="C4311" s="18">
        <v>1</v>
      </c>
      <c r="D4311" s="18">
        <v>2</v>
      </c>
    </row>
    <row r="4312" spans="1:4">
      <c r="A4312" s="16" t="s">
        <v>4530</v>
      </c>
      <c r="B4312" s="18"/>
      <c r="C4312" s="18">
        <v>1</v>
      </c>
      <c r="D4312" s="18">
        <v>1</v>
      </c>
    </row>
    <row r="4313" spans="1:4">
      <c r="A4313" s="17" t="s">
        <v>4529</v>
      </c>
      <c r="B4313" s="18"/>
      <c r="C4313" s="18">
        <v>1</v>
      </c>
      <c r="D4313" s="18">
        <v>1</v>
      </c>
    </row>
    <row r="4314" spans="1:4">
      <c r="A4314" s="16" t="s">
        <v>4532</v>
      </c>
      <c r="B4314" s="18">
        <v>1</v>
      </c>
      <c r="C4314" s="18">
        <v>2</v>
      </c>
      <c r="D4314" s="18">
        <v>3</v>
      </c>
    </row>
    <row r="4315" spans="1:4">
      <c r="A4315" s="17" t="s">
        <v>4531</v>
      </c>
      <c r="B4315" s="18">
        <v>1</v>
      </c>
      <c r="C4315" s="18">
        <v>1</v>
      </c>
      <c r="D4315" s="18">
        <v>2</v>
      </c>
    </row>
    <row r="4316" spans="1:4">
      <c r="A4316" s="17" t="s">
        <v>4533</v>
      </c>
      <c r="B4316" s="18"/>
      <c r="C4316" s="18">
        <v>1</v>
      </c>
      <c r="D4316" s="18">
        <v>1</v>
      </c>
    </row>
    <row r="4317" spans="1:4">
      <c r="A4317" s="16" t="s">
        <v>4535</v>
      </c>
      <c r="B4317" s="18"/>
      <c r="C4317" s="18">
        <v>1</v>
      </c>
      <c r="D4317" s="18">
        <v>1</v>
      </c>
    </row>
    <row r="4318" spans="1:4">
      <c r="A4318" s="17" t="s">
        <v>4534</v>
      </c>
      <c r="B4318" s="18"/>
      <c r="C4318" s="18">
        <v>1</v>
      </c>
      <c r="D4318" s="18">
        <v>1</v>
      </c>
    </row>
    <row r="4319" spans="1:4">
      <c r="A4319" s="16" t="s">
        <v>4537</v>
      </c>
      <c r="B4319" s="18">
        <v>1</v>
      </c>
      <c r="C4319" s="18">
        <v>1</v>
      </c>
      <c r="D4319" s="18">
        <v>2</v>
      </c>
    </row>
    <row r="4320" spans="1:4">
      <c r="A4320" s="17" t="s">
        <v>4536</v>
      </c>
      <c r="B4320" s="18">
        <v>1</v>
      </c>
      <c r="C4320" s="18">
        <v>1</v>
      </c>
      <c r="D4320" s="18">
        <v>2</v>
      </c>
    </row>
    <row r="4321" spans="1:4">
      <c r="A4321" s="16" t="s">
        <v>4539</v>
      </c>
      <c r="B4321" s="18">
        <v>2</v>
      </c>
      <c r="C4321" s="18">
        <v>3</v>
      </c>
      <c r="D4321" s="18">
        <v>5</v>
      </c>
    </row>
    <row r="4322" spans="1:4">
      <c r="A4322" s="17" t="s">
        <v>4538</v>
      </c>
      <c r="B4322" s="18">
        <v>1</v>
      </c>
      <c r="C4322" s="18">
        <v>1</v>
      </c>
      <c r="D4322" s="18">
        <v>2</v>
      </c>
    </row>
    <row r="4323" spans="1:4">
      <c r="A4323" s="17" t="s">
        <v>4540</v>
      </c>
      <c r="B4323" s="18">
        <v>1</v>
      </c>
      <c r="C4323" s="18">
        <v>1</v>
      </c>
      <c r="D4323" s="18">
        <v>2</v>
      </c>
    </row>
    <row r="4324" spans="1:4">
      <c r="A4324" s="17" t="s">
        <v>4541</v>
      </c>
      <c r="B4324" s="18"/>
      <c r="C4324" s="18">
        <v>1</v>
      </c>
      <c r="D4324" s="18">
        <v>1</v>
      </c>
    </row>
    <row r="4325" spans="1:4">
      <c r="A4325" s="16" t="s">
        <v>4543</v>
      </c>
      <c r="B4325" s="18"/>
      <c r="C4325" s="18">
        <v>1</v>
      </c>
      <c r="D4325" s="18">
        <v>1</v>
      </c>
    </row>
    <row r="4326" spans="1:4">
      <c r="A4326" s="17" t="s">
        <v>4542</v>
      </c>
      <c r="B4326" s="18"/>
      <c r="C4326" s="18">
        <v>1</v>
      </c>
      <c r="D4326" s="18">
        <v>1</v>
      </c>
    </row>
    <row r="4327" spans="1:4">
      <c r="A4327" s="16" t="s">
        <v>4545</v>
      </c>
      <c r="B4327" s="18">
        <v>1</v>
      </c>
      <c r="C4327" s="18"/>
      <c r="D4327" s="18">
        <v>1</v>
      </c>
    </row>
    <row r="4328" spans="1:4">
      <c r="A4328" s="17" t="s">
        <v>4544</v>
      </c>
      <c r="B4328" s="18">
        <v>1</v>
      </c>
      <c r="C4328" s="18"/>
      <c r="D4328" s="18">
        <v>1</v>
      </c>
    </row>
    <row r="4329" spans="1:4">
      <c r="A4329" s="16" t="s">
        <v>4547</v>
      </c>
      <c r="B4329" s="18">
        <v>5</v>
      </c>
      <c r="C4329" s="18"/>
      <c r="D4329" s="18">
        <v>5</v>
      </c>
    </row>
    <row r="4330" spans="1:4">
      <c r="A4330" s="17" t="s">
        <v>4546</v>
      </c>
      <c r="B4330" s="18">
        <v>1</v>
      </c>
      <c r="C4330" s="18"/>
      <c r="D4330" s="18">
        <v>1</v>
      </c>
    </row>
    <row r="4331" spans="1:4">
      <c r="A4331" s="17" t="s">
        <v>4548</v>
      </c>
      <c r="B4331" s="18">
        <v>1</v>
      </c>
      <c r="C4331" s="18"/>
      <c r="D4331" s="18">
        <v>1</v>
      </c>
    </row>
    <row r="4332" spans="1:4">
      <c r="A4332" s="17" t="s">
        <v>4549</v>
      </c>
      <c r="B4332" s="18">
        <v>1</v>
      </c>
      <c r="C4332" s="18"/>
      <c r="D4332" s="18">
        <v>1</v>
      </c>
    </row>
    <row r="4333" spans="1:4">
      <c r="A4333" s="17" t="s">
        <v>4550</v>
      </c>
      <c r="B4333" s="18">
        <v>1</v>
      </c>
      <c r="C4333" s="18"/>
      <c r="D4333" s="18">
        <v>1</v>
      </c>
    </row>
    <row r="4334" spans="1:4">
      <c r="A4334" s="17" t="s">
        <v>4551</v>
      </c>
      <c r="B4334" s="18">
        <v>1</v>
      </c>
      <c r="C4334" s="18"/>
      <c r="D4334" s="18">
        <v>1</v>
      </c>
    </row>
    <row r="4335" spans="1:4">
      <c r="A4335" s="16" t="s">
        <v>4553</v>
      </c>
      <c r="B4335" s="18">
        <v>1</v>
      </c>
      <c r="C4335" s="18">
        <v>1</v>
      </c>
      <c r="D4335" s="18">
        <v>2</v>
      </c>
    </row>
    <row r="4336" spans="1:4">
      <c r="A4336" s="17" t="s">
        <v>4552</v>
      </c>
      <c r="B4336" s="18">
        <v>1</v>
      </c>
      <c r="C4336" s="18">
        <v>1</v>
      </c>
      <c r="D4336" s="18">
        <v>2</v>
      </c>
    </row>
    <row r="4337" spans="1:4">
      <c r="A4337" s="16" t="s">
        <v>4555</v>
      </c>
      <c r="B4337" s="18"/>
      <c r="C4337" s="18">
        <v>1</v>
      </c>
      <c r="D4337" s="18">
        <v>1</v>
      </c>
    </row>
    <row r="4338" spans="1:4">
      <c r="A4338" s="17" t="s">
        <v>4554</v>
      </c>
      <c r="B4338" s="18"/>
      <c r="C4338" s="18">
        <v>1</v>
      </c>
      <c r="D4338" s="18">
        <v>1</v>
      </c>
    </row>
    <row r="4339" spans="1:4">
      <c r="A4339" s="16" t="s">
        <v>4557</v>
      </c>
      <c r="B4339" s="18"/>
      <c r="C4339" s="18">
        <v>1</v>
      </c>
      <c r="D4339" s="18">
        <v>1</v>
      </c>
    </row>
    <row r="4340" spans="1:4">
      <c r="A4340" s="17" t="s">
        <v>4556</v>
      </c>
      <c r="B4340" s="18"/>
      <c r="C4340" s="18">
        <v>1</v>
      </c>
      <c r="D4340" s="18">
        <v>1</v>
      </c>
    </row>
    <row r="4341" spans="1:4">
      <c r="A4341" s="16" t="s">
        <v>4559</v>
      </c>
      <c r="B4341" s="18"/>
      <c r="C4341" s="18">
        <v>3</v>
      </c>
      <c r="D4341" s="18">
        <v>3</v>
      </c>
    </row>
    <row r="4342" spans="1:4">
      <c r="A4342" s="17" t="s">
        <v>4558</v>
      </c>
      <c r="B4342" s="18"/>
      <c r="C4342" s="18">
        <v>1</v>
      </c>
      <c r="D4342" s="18">
        <v>1</v>
      </c>
    </row>
    <row r="4343" spans="1:4">
      <c r="A4343" s="17" t="s">
        <v>4560</v>
      </c>
      <c r="B4343" s="18"/>
      <c r="C4343" s="18">
        <v>1</v>
      </c>
      <c r="D4343" s="18">
        <v>1</v>
      </c>
    </row>
    <row r="4344" spans="1:4">
      <c r="A4344" s="17" t="s">
        <v>4561</v>
      </c>
      <c r="B4344" s="18"/>
      <c r="C4344" s="18">
        <v>1</v>
      </c>
      <c r="D4344" s="18">
        <v>1</v>
      </c>
    </row>
    <row r="4345" spans="1:4">
      <c r="A4345" s="16" t="s">
        <v>4563</v>
      </c>
      <c r="B4345" s="18"/>
      <c r="C4345" s="18">
        <v>1</v>
      </c>
      <c r="D4345" s="18">
        <v>1</v>
      </c>
    </row>
    <row r="4346" spans="1:4">
      <c r="A4346" s="17" t="s">
        <v>4562</v>
      </c>
      <c r="B4346" s="18"/>
      <c r="C4346" s="18">
        <v>1</v>
      </c>
      <c r="D4346" s="18">
        <v>1</v>
      </c>
    </row>
    <row r="4347" spans="1:4">
      <c r="A4347" s="16" t="s">
        <v>4565</v>
      </c>
      <c r="B4347" s="18"/>
      <c r="C4347" s="18">
        <v>1</v>
      </c>
      <c r="D4347" s="18">
        <v>1</v>
      </c>
    </row>
    <row r="4348" spans="1:4">
      <c r="A4348" s="17" t="s">
        <v>4564</v>
      </c>
      <c r="B4348" s="18"/>
      <c r="C4348" s="18">
        <v>1</v>
      </c>
      <c r="D4348" s="18">
        <v>1</v>
      </c>
    </row>
    <row r="4349" spans="1:4">
      <c r="A4349" s="16" t="s">
        <v>4567</v>
      </c>
      <c r="B4349" s="18">
        <v>1</v>
      </c>
      <c r="C4349" s="18">
        <v>1</v>
      </c>
      <c r="D4349" s="18">
        <v>2</v>
      </c>
    </row>
    <row r="4350" spans="1:4">
      <c r="A4350" s="17" t="s">
        <v>4566</v>
      </c>
      <c r="B4350" s="18">
        <v>1</v>
      </c>
      <c r="C4350" s="18">
        <v>1</v>
      </c>
      <c r="D4350" s="18">
        <v>2</v>
      </c>
    </row>
    <row r="4351" spans="1:4">
      <c r="A4351" s="16" t="s">
        <v>4569</v>
      </c>
      <c r="B4351" s="18"/>
      <c r="C4351" s="18">
        <v>1</v>
      </c>
      <c r="D4351" s="18">
        <v>1</v>
      </c>
    </row>
    <row r="4352" spans="1:4">
      <c r="A4352" s="17" t="s">
        <v>4568</v>
      </c>
      <c r="B4352" s="18"/>
      <c r="C4352" s="18">
        <v>1</v>
      </c>
      <c r="D4352" s="18">
        <v>1</v>
      </c>
    </row>
    <row r="4353" spans="1:4">
      <c r="A4353" s="16" t="s">
        <v>4571</v>
      </c>
      <c r="B4353" s="18"/>
      <c r="C4353" s="18">
        <v>2</v>
      </c>
      <c r="D4353" s="18">
        <v>2</v>
      </c>
    </row>
    <row r="4354" spans="1:4">
      <c r="A4354" s="17" t="s">
        <v>4570</v>
      </c>
      <c r="B4354" s="18"/>
      <c r="C4354" s="18">
        <v>1</v>
      </c>
      <c r="D4354" s="18">
        <v>1</v>
      </c>
    </row>
    <row r="4355" spans="1:4">
      <c r="A4355" s="17" t="s">
        <v>4572</v>
      </c>
      <c r="B4355" s="18"/>
      <c r="C4355" s="18">
        <v>1</v>
      </c>
      <c r="D4355" s="18">
        <v>1</v>
      </c>
    </row>
    <row r="4356" spans="1:4">
      <c r="A4356" s="16" t="s">
        <v>4574</v>
      </c>
      <c r="B4356" s="18">
        <v>1</v>
      </c>
      <c r="C4356" s="18">
        <v>1</v>
      </c>
      <c r="D4356" s="18">
        <v>2</v>
      </c>
    </row>
    <row r="4357" spans="1:4">
      <c r="A4357" s="17" t="s">
        <v>4573</v>
      </c>
      <c r="B4357" s="18">
        <v>1</v>
      </c>
      <c r="C4357" s="18">
        <v>1</v>
      </c>
      <c r="D4357" s="18">
        <v>2</v>
      </c>
    </row>
    <row r="4358" spans="1:4">
      <c r="A4358" s="16" t="s">
        <v>4576</v>
      </c>
      <c r="B4358" s="18">
        <v>1</v>
      </c>
      <c r="C4358" s="18">
        <v>1</v>
      </c>
      <c r="D4358" s="18">
        <v>2</v>
      </c>
    </row>
    <row r="4359" spans="1:4">
      <c r="A4359" s="17" t="s">
        <v>4575</v>
      </c>
      <c r="B4359" s="18">
        <v>1</v>
      </c>
      <c r="C4359" s="18">
        <v>1</v>
      </c>
      <c r="D4359" s="18">
        <v>2</v>
      </c>
    </row>
    <row r="4360" spans="1:4">
      <c r="A4360" s="16" t="s">
        <v>4578</v>
      </c>
      <c r="B4360" s="18"/>
      <c r="C4360" s="18">
        <v>1</v>
      </c>
      <c r="D4360" s="18">
        <v>1</v>
      </c>
    </row>
    <row r="4361" spans="1:4">
      <c r="A4361" s="17" t="s">
        <v>4577</v>
      </c>
      <c r="B4361" s="18"/>
      <c r="C4361" s="18">
        <v>1</v>
      </c>
      <c r="D4361" s="18">
        <v>1</v>
      </c>
    </row>
    <row r="4362" spans="1:4">
      <c r="A4362" s="16" t="s">
        <v>4580</v>
      </c>
      <c r="B4362" s="18">
        <v>1</v>
      </c>
      <c r="C4362" s="18">
        <v>1</v>
      </c>
      <c r="D4362" s="18">
        <v>2</v>
      </c>
    </row>
    <row r="4363" spans="1:4">
      <c r="A4363" s="17" t="s">
        <v>4579</v>
      </c>
      <c r="B4363" s="18">
        <v>1</v>
      </c>
      <c r="C4363" s="18">
        <v>1</v>
      </c>
      <c r="D4363" s="18">
        <v>2</v>
      </c>
    </row>
    <row r="4364" spans="1:4">
      <c r="A4364" s="16" t="s">
        <v>4582</v>
      </c>
      <c r="B4364" s="18"/>
      <c r="C4364" s="18">
        <v>1</v>
      </c>
      <c r="D4364" s="18">
        <v>1</v>
      </c>
    </row>
    <row r="4365" spans="1:4">
      <c r="A4365" s="17" t="s">
        <v>4581</v>
      </c>
      <c r="B4365" s="18"/>
      <c r="C4365" s="18">
        <v>1</v>
      </c>
      <c r="D4365" s="18">
        <v>1</v>
      </c>
    </row>
    <row r="4366" spans="1:4">
      <c r="A4366" s="16" t="s">
        <v>4584</v>
      </c>
      <c r="B4366" s="18"/>
      <c r="C4366" s="18">
        <v>1</v>
      </c>
      <c r="D4366" s="18">
        <v>1</v>
      </c>
    </row>
    <row r="4367" spans="1:4">
      <c r="A4367" s="17" t="s">
        <v>4583</v>
      </c>
      <c r="B4367" s="18"/>
      <c r="C4367" s="18">
        <v>1</v>
      </c>
      <c r="D4367" s="18">
        <v>1</v>
      </c>
    </row>
    <row r="4368" spans="1:4">
      <c r="A4368" s="16" t="s">
        <v>4586</v>
      </c>
      <c r="B4368" s="18"/>
      <c r="C4368" s="18">
        <v>1</v>
      </c>
      <c r="D4368" s="18">
        <v>1</v>
      </c>
    </row>
    <row r="4369" spans="1:4">
      <c r="A4369" s="17" t="s">
        <v>4585</v>
      </c>
      <c r="B4369" s="18"/>
      <c r="C4369" s="18">
        <v>1</v>
      </c>
      <c r="D4369" s="18">
        <v>1</v>
      </c>
    </row>
    <row r="4370" spans="1:4">
      <c r="A4370" s="16" t="s">
        <v>4588</v>
      </c>
      <c r="B4370" s="18"/>
      <c r="C4370" s="18">
        <v>1</v>
      </c>
      <c r="D4370" s="18">
        <v>1</v>
      </c>
    </row>
    <row r="4371" spans="1:4">
      <c r="A4371" s="17" t="s">
        <v>4587</v>
      </c>
      <c r="B4371" s="18"/>
      <c r="C4371" s="18">
        <v>1</v>
      </c>
      <c r="D4371" s="18">
        <v>1</v>
      </c>
    </row>
    <row r="4372" spans="1:4">
      <c r="A4372" s="16" t="s">
        <v>4590</v>
      </c>
      <c r="B4372" s="18"/>
      <c r="C4372" s="18">
        <v>1</v>
      </c>
      <c r="D4372" s="18">
        <v>1</v>
      </c>
    </row>
    <row r="4373" spans="1:4">
      <c r="A4373" s="17" t="s">
        <v>4589</v>
      </c>
      <c r="B4373" s="18"/>
      <c r="C4373" s="18">
        <v>1</v>
      </c>
      <c r="D4373" s="18">
        <v>1</v>
      </c>
    </row>
    <row r="4374" spans="1:4">
      <c r="A4374" s="16" t="s">
        <v>4592</v>
      </c>
      <c r="B4374" s="18"/>
      <c r="C4374" s="18">
        <v>1</v>
      </c>
      <c r="D4374" s="18">
        <v>1</v>
      </c>
    </row>
    <row r="4375" spans="1:4">
      <c r="A4375" s="17" t="s">
        <v>4591</v>
      </c>
      <c r="B4375" s="18"/>
      <c r="C4375" s="18">
        <v>1</v>
      </c>
      <c r="D4375" s="18">
        <v>1</v>
      </c>
    </row>
    <row r="4376" spans="1:4">
      <c r="A4376" s="16" t="s">
        <v>4594</v>
      </c>
      <c r="B4376" s="18">
        <v>1</v>
      </c>
      <c r="C4376" s="18">
        <v>1</v>
      </c>
      <c r="D4376" s="18">
        <v>2</v>
      </c>
    </row>
    <row r="4377" spans="1:4">
      <c r="A4377" s="17" t="s">
        <v>4593</v>
      </c>
      <c r="B4377" s="18">
        <v>1</v>
      </c>
      <c r="C4377" s="18">
        <v>1</v>
      </c>
      <c r="D4377" s="18">
        <v>2</v>
      </c>
    </row>
    <row r="4378" spans="1:4">
      <c r="A4378" s="16" t="s">
        <v>4596</v>
      </c>
      <c r="B4378" s="18"/>
      <c r="C4378" s="18">
        <v>1</v>
      </c>
      <c r="D4378" s="18">
        <v>1</v>
      </c>
    </row>
    <row r="4379" spans="1:4">
      <c r="A4379" s="17" t="s">
        <v>4595</v>
      </c>
      <c r="B4379" s="18"/>
      <c r="C4379" s="18">
        <v>1</v>
      </c>
      <c r="D4379" s="18">
        <v>1</v>
      </c>
    </row>
    <row r="4380" spans="1:4">
      <c r="A4380" s="16" t="s">
        <v>4598</v>
      </c>
      <c r="B4380" s="18">
        <v>1</v>
      </c>
      <c r="C4380" s="18"/>
      <c r="D4380" s="18">
        <v>1</v>
      </c>
    </row>
    <row r="4381" spans="1:4">
      <c r="A4381" s="17" t="s">
        <v>4597</v>
      </c>
      <c r="B4381" s="18">
        <v>1</v>
      </c>
      <c r="C4381" s="18"/>
      <c r="D4381" s="18">
        <v>1</v>
      </c>
    </row>
    <row r="4382" spans="1:4">
      <c r="A4382" s="16" t="s">
        <v>4600</v>
      </c>
      <c r="B4382" s="18"/>
      <c r="C4382" s="18">
        <v>1</v>
      </c>
      <c r="D4382" s="18">
        <v>1</v>
      </c>
    </row>
    <row r="4383" spans="1:4">
      <c r="A4383" s="17" t="s">
        <v>4599</v>
      </c>
      <c r="B4383" s="18"/>
      <c r="C4383" s="18">
        <v>1</v>
      </c>
      <c r="D4383" s="18">
        <v>1</v>
      </c>
    </row>
    <row r="4384" spans="1:4">
      <c r="A4384" s="16" t="s">
        <v>4602</v>
      </c>
      <c r="B4384" s="18"/>
      <c r="C4384" s="18">
        <v>1</v>
      </c>
      <c r="D4384" s="18">
        <v>1</v>
      </c>
    </row>
    <row r="4385" spans="1:4">
      <c r="A4385" s="17" t="s">
        <v>4601</v>
      </c>
      <c r="B4385" s="18"/>
      <c r="C4385" s="18">
        <v>1</v>
      </c>
      <c r="D4385" s="18">
        <v>1</v>
      </c>
    </row>
    <row r="4386" spans="1:4">
      <c r="A4386" s="16" t="s">
        <v>4604</v>
      </c>
      <c r="B4386" s="18"/>
      <c r="C4386" s="18">
        <v>1</v>
      </c>
      <c r="D4386" s="18">
        <v>1</v>
      </c>
    </row>
    <row r="4387" spans="1:4">
      <c r="A4387" s="17" t="s">
        <v>4603</v>
      </c>
      <c r="B4387" s="18"/>
      <c r="C4387" s="18">
        <v>1</v>
      </c>
      <c r="D4387" s="18">
        <v>1</v>
      </c>
    </row>
    <row r="4388" spans="1:4">
      <c r="A4388" s="16" t="s">
        <v>4606</v>
      </c>
      <c r="B4388" s="18"/>
      <c r="C4388" s="18">
        <v>1</v>
      </c>
      <c r="D4388" s="18">
        <v>1</v>
      </c>
    </row>
    <row r="4389" spans="1:4">
      <c r="A4389" s="17" t="s">
        <v>4605</v>
      </c>
      <c r="B4389" s="18"/>
      <c r="C4389" s="18">
        <v>1</v>
      </c>
      <c r="D4389" s="18">
        <v>1</v>
      </c>
    </row>
    <row r="4390" spans="1:4">
      <c r="A4390" s="16" t="s">
        <v>4608</v>
      </c>
      <c r="B4390" s="18">
        <v>1</v>
      </c>
      <c r="C4390" s="18">
        <v>1</v>
      </c>
      <c r="D4390" s="18">
        <v>2</v>
      </c>
    </row>
    <row r="4391" spans="1:4">
      <c r="A4391" s="17" t="s">
        <v>4607</v>
      </c>
      <c r="B4391" s="18">
        <v>1</v>
      </c>
      <c r="C4391" s="18">
        <v>1</v>
      </c>
      <c r="D4391" s="18">
        <v>2</v>
      </c>
    </row>
    <row r="4392" spans="1:4">
      <c r="A4392" s="16" t="s">
        <v>4610</v>
      </c>
      <c r="B4392" s="18"/>
      <c r="C4392" s="18">
        <v>1</v>
      </c>
      <c r="D4392" s="18">
        <v>1</v>
      </c>
    </row>
    <row r="4393" spans="1:4">
      <c r="A4393" s="17" t="s">
        <v>4609</v>
      </c>
      <c r="B4393" s="18"/>
      <c r="C4393" s="18">
        <v>1</v>
      </c>
      <c r="D4393" s="18">
        <v>1</v>
      </c>
    </row>
    <row r="4394" spans="1:4">
      <c r="A4394" s="16" t="s">
        <v>4612</v>
      </c>
      <c r="B4394" s="18"/>
      <c r="C4394" s="18">
        <v>1</v>
      </c>
      <c r="D4394" s="18">
        <v>1</v>
      </c>
    </row>
    <row r="4395" spans="1:4">
      <c r="A4395" s="17" t="s">
        <v>4611</v>
      </c>
      <c r="B4395" s="18"/>
      <c r="C4395" s="18">
        <v>1</v>
      </c>
      <c r="D4395" s="18">
        <v>1</v>
      </c>
    </row>
    <row r="4396" spans="1:4">
      <c r="A4396" s="16" t="s">
        <v>4614</v>
      </c>
      <c r="B4396" s="18"/>
      <c r="C4396" s="18">
        <v>1</v>
      </c>
      <c r="D4396" s="18">
        <v>1</v>
      </c>
    </row>
    <row r="4397" spans="1:4">
      <c r="A4397" s="17" t="s">
        <v>4613</v>
      </c>
      <c r="B4397" s="18"/>
      <c r="C4397" s="18">
        <v>1</v>
      </c>
      <c r="D4397" s="18">
        <v>1</v>
      </c>
    </row>
    <row r="4398" spans="1:4">
      <c r="A4398" s="16" t="s">
        <v>4616</v>
      </c>
      <c r="B4398" s="18"/>
      <c r="C4398" s="18">
        <v>1</v>
      </c>
      <c r="D4398" s="18">
        <v>1</v>
      </c>
    </row>
    <row r="4399" spans="1:4">
      <c r="A4399" s="17" t="s">
        <v>4615</v>
      </c>
      <c r="B4399" s="18"/>
      <c r="C4399" s="18">
        <v>1</v>
      </c>
      <c r="D4399" s="18">
        <v>1</v>
      </c>
    </row>
    <row r="4400" spans="1:4">
      <c r="A4400" s="16" t="s">
        <v>4618</v>
      </c>
      <c r="B4400" s="18"/>
      <c r="C4400" s="18">
        <v>1</v>
      </c>
      <c r="D4400" s="18">
        <v>1</v>
      </c>
    </row>
    <row r="4401" spans="1:4">
      <c r="A4401" s="17" t="s">
        <v>4617</v>
      </c>
      <c r="B4401" s="18"/>
      <c r="C4401" s="18">
        <v>1</v>
      </c>
      <c r="D4401" s="18">
        <v>1</v>
      </c>
    </row>
    <row r="4402" spans="1:4">
      <c r="A4402" s="16" t="s">
        <v>4620</v>
      </c>
      <c r="B4402" s="18"/>
      <c r="C4402" s="18">
        <v>1</v>
      </c>
      <c r="D4402" s="18">
        <v>1</v>
      </c>
    </row>
    <row r="4403" spans="1:4">
      <c r="A4403" s="17" t="s">
        <v>4619</v>
      </c>
      <c r="B4403" s="18"/>
      <c r="C4403" s="18">
        <v>1</v>
      </c>
      <c r="D4403" s="18">
        <v>1</v>
      </c>
    </row>
    <row r="4404" spans="1:4">
      <c r="A4404" s="16" t="s">
        <v>4622</v>
      </c>
      <c r="B4404" s="18"/>
      <c r="C4404" s="18">
        <v>1</v>
      </c>
      <c r="D4404" s="18">
        <v>1</v>
      </c>
    </row>
    <row r="4405" spans="1:4">
      <c r="A4405" s="17" t="s">
        <v>4621</v>
      </c>
      <c r="B4405" s="18"/>
      <c r="C4405" s="18">
        <v>1</v>
      </c>
      <c r="D4405" s="18">
        <v>1</v>
      </c>
    </row>
    <row r="4406" spans="1:4">
      <c r="A4406" s="16" t="s">
        <v>4624</v>
      </c>
      <c r="B4406" s="18"/>
      <c r="C4406" s="18">
        <v>1</v>
      </c>
      <c r="D4406" s="18">
        <v>1</v>
      </c>
    </row>
    <row r="4407" spans="1:4">
      <c r="A4407" s="17" t="s">
        <v>4623</v>
      </c>
      <c r="B4407" s="18"/>
      <c r="C4407" s="18">
        <v>1</v>
      </c>
      <c r="D4407" s="18">
        <v>1</v>
      </c>
    </row>
    <row r="4408" spans="1:4">
      <c r="A4408" s="16" t="s">
        <v>4626</v>
      </c>
      <c r="B4408" s="18">
        <v>1</v>
      </c>
      <c r="C4408" s="18"/>
      <c r="D4408" s="18">
        <v>1</v>
      </c>
    </row>
    <row r="4409" spans="1:4">
      <c r="A4409" s="17" t="s">
        <v>4625</v>
      </c>
      <c r="B4409" s="18">
        <v>1</v>
      </c>
      <c r="C4409" s="18"/>
      <c r="D4409" s="18">
        <v>1</v>
      </c>
    </row>
    <row r="4410" spans="1:4">
      <c r="A4410" s="16" t="s">
        <v>4628</v>
      </c>
      <c r="B4410" s="18"/>
      <c r="C4410" s="18">
        <v>1</v>
      </c>
      <c r="D4410" s="18">
        <v>1</v>
      </c>
    </row>
    <row r="4411" spans="1:4">
      <c r="A4411" s="17" t="s">
        <v>4627</v>
      </c>
      <c r="B4411" s="18"/>
      <c r="C4411" s="18">
        <v>1</v>
      </c>
      <c r="D4411" s="18">
        <v>1</v>
      </c>
    </row>
    <row r="4412" spans="1:4">
      <c r="A4412" s="16" t="s">
        <v>4630</v>
      </c>
      <c r="B4412" s="18"/>
      <c r="C4412" s="18">
        <v>1</v>
      </c>
      <c r="D4412" s="18">
        <v>1</v>
      </c>
    </row>
    <row r="4413" spans="1:4">
      <c r="A4413" s="17" t="s">
        <v>4629</v>
      </c>
      <c r="B4413" s="18"/>
      <c r="C4413" s="18">
        <v>1</v>
      </c>
      <c r="D4413" s="18">
        <v>1</v>
      </c>
    </row>
    <row r="4414" spans="1:4">
      <c r="A4414" s="16" t="s">
        <v>4632</v>
      </c>
      <c r="B4414" s="18"/>
      <c r="C4414" s="18">
        <v>1</v>
      </c>
      <c r="D4414" s="18">
        <v>1</v>
      </c>
    </row>
    <row r="4415" spans="1:4">
      <c r="A4415" s="17" t="s">
        <v>4631</v>
      </c>
      <c r="B4415" s="18"/>
      <c r="C4415" s="18">
        <v>1</v>
      </c>
      <c r="D4415" s="18">
        <v>1</v>
      </c>
    </row>
    <row r="4416" spans="1:4">
      <c r="A4416" s="16" t="s">
        <v>4634</v>
      </c>
      <c r="B4416" s="18"/>
      <c r="C4416" s="18">
        <v>1</v>
      </c>
      <c r="D4416" s="18">
        <v>1</v>
      </c>
    </row>
    <row r="4417" spans="1:4">
      <c r="A4417" s="17" t="s">
        <v>4633</v>
      </c>
      <c r="B4417" s="18"/>
      <c r="C4417" s="18">
        <v>1</v>
      </c>
      <c r="D4417" s="18">
        <v>1</v>
      </c>
    </row>
    <row r="4418" spans="1:4">
      <c r="A4418" s="16" t="s">
        <v>4636</v>
      </c>
      <c r="B4418" s="18"/>
      <c r="C4418" s="18">
        <v>1</v>
      </c>
      <c r="D4418" s="18">
        <v>1</v>
      </c>
    </row>
    <row r="4419" spans="1:4">
      <c r="A4419" s="17" t="s">
        <v>4635</v>
      </c>
      <c r="B4419" s="18"/>
      <c r="C4419" s="18">
        <v>1</v>
      </c>
      <c r="D4419" s="18">
        <v>1</v>
      </c>
    </row>
    <row r="4420" spans="1:4">
      <c r="A4420" s="16" t="s">
        <v>4638</v>
      </c>
      <c r="B4420" s="18"/>
      <c r="C4420" s="18">
        <v>2</v>
      </c>
      <c r="D4420" s="18">
        <v>2</v>
      </c>
    </row>
    <row r="4421" spans="1:4">
      <c r="A4421" s="17" t="s">
        <v>4637</v>
      </c>
      <c r="B4421" s="18"/>
      <c r="C4421" s="18">
        <v>2</v>
      </c>
      <c r="D4421" s="18">
        <v>2</v>
      </c>
    </row>
    <row r="4422" spans="1:4">
      <c r="A4422" s="16" t="s">
        <v>4640</v>
      </c>
      <c r="B4422" s="18">
        <v>1</v>
      </c>
      <c r="C4422" s="18">
        <v>1</v>
      </c>
      <c r="D4422" s="18">
        <v>2</v>
      </c>
    </row>
    <row r="4423" spans="1:4">
      <c r="A4423" s="17" t="s">
        <v>4639</v>
      </c>
      <c r="B4423" s="18">
        <v>1</v>
      </c>
      <c r="C4423" s="18">
        <v>1</v>
      </c>
      <c r="D4423" s="18">
        <v>2</v>
      </c>
    </row>
    <row r="4424" spans="1:4">
      <c r="A4424" s="16" t="s">
        <v>4642</v>
      </c>
      <c r="B4424" s="18">
        <v>1</v>
      </c>
      <c r="C4424" s="18"/>
      <c r="D4424" s="18">
        <v>1</v>
      </c>
    </row>
    <row r="4425" spans="1:4">
      <c r="A4425" s="17" t="s">
        <v>4641</v>
      </c>
      <c r="B4425" s="18">
        <v>1</v>
      </c>
      <c r="C4425" s="18"/>
      <c r="D4425" s="18">
        <v>1</v>
      </c>
    </row>
    <row r="4426" spans="1:4">
      <c r="A4426" s="16" t="s">
        <v>4644</v>
      </c>
      <c r="B4426" s="18">
        <v>1</v>
      </c>
      <c r="C4426" s="18">
        <v>1</v>
      </c>
      <c r="D4426" s="18">
        <v>2</v>
      </c>
    </row>
    <row r="4427" spans="1:4">
      <c r="A4427" s="17" t="s">
        <v>4643</v>
      </c>
      <c r="B4427" s="18">
        <v>1</v>
      </c>
      <c r="C4427" s="18">
        <v>1</v>
      </c>
      <c r="D4427" s="18">
        <v>2</v>
      </c>
    </row>
    <row r="4428" spans="1:4">
      <c r="A4428" s="16" t="s">
        <v>4646</v>
      </c>
      <c r="B4428" s="18"/>
      <c r="C4428" s="18">
        <v>1</v>
      </c>
      <c r="D4428" s="18">
        <v>1</v>
      </c>
    </row>
    <row r="4429" spans="1:4">
      <c r="A4429" s="17" t="s">
        <v>4645</v>
      </c>
      <c r="B4429" s="18"/>
      <c r="C4429" s="18">
        <v>1</v>
      </c>
      <c r="D4429" s="18">
        <v>1</v>
      </c>
    </row>
    <row r="4430" spans="1:4">
      <c r="A4430" s="16" t="s">
        <v>4648</v>
      </c>
      <c r="B4430" s="18">
        <v>1</v>
      </c>
      <c r="C4430" s="18">
        <v>1</v>
      </c>
      <c r="D4430" s="18">
        <v>2</v>
      </c>
    </row>
    <row r="4431" spans="1:4">
      <c r="A4431" s="17" t="s">
        <v>4647</v>
      </c>
      <c r="B4431" s="18">
        <v>1</v>
      </c>
      <c r="C4431" s="18">
        <v>1</v>
      </c>
      <c r="D4431" s="18">
        <v>2</v>
      </c>
    </row>
    <row r="4432" spans="1:4">
      <c r="A4432" s="16" t="s">
        <v>4650</v>
      </c>
      <c r="B4432" s="18">
        <v>1</v>
      </c>
      <c r="C4432" s="18"/>
      <c r="D4432" s="18">
        <v>1</v>
      </c>
    </row>
    <row r="4433" spans="1:4">
      <c r="A4433" s="17" t="s">
        <v>4649</v>
      </c>
      <c r="B4433" s="18">
        <v>1</v>
      </c>
      <c r="C4433" s="18"/>
      <c r="D4433" s="18">
        <v>1</v>
      </c>
    </row>
    <row r="4434" spans="1:4">
      <c r="A4434" s="16" t="s">
        <v>4652</v>
      </c>
      <c r="B4434" s="18">
        <v>1</v>
      </c>
      <c r="C4434" s="18">
        <v>1</v>
      </c>
      <c r="D4434" s="18">
        <v>2</v>
      </c>
    </row>
    <row r="4435" spans="1:4">
      <c r="A4435" s="17" t="s">
        <v>4651</v>
      </c>
      <c r="B4435" s="18">
        <v>1</v>
      </c>
      <c r="C4435" s="18">
        <v>1</v>
      </c>
      <c r="D4435" s="18">
        <v>2</v>
      </c>
    </row>
    <row r="4436" spans="1:4">
      <c r="A4436" s="16" t="s">
        <v>4654</v>
      </c>
      <c r="B4436" s="18">
        <v>1</v>
      </c>
      <c r="C4436" s="18">
        <v>1</v>
      </c>
      <c r="D4436" s="18">
        <v>2</v>
      </c>
    </row>
    <row r="4437" spans="1:4">
      <c r="A4437" s="17" t="s">
        <v>4653</v>
      </c>
      <c r="B4437" s="18">
        <v>1</v>
      </c>
      <c r="C4437" s="18">
        <v>1</v>
      </c>
      <c r="D4437" s="18">
        <v>2</v>
      </c>
    </row>
    <row r="4438" spans="1:4">
      <c r="A4438" s="16" t="s">
        <v>4656</v>
      </c>
      <c r="B4438" s="18"/>
      <c r="C4438" s="18">
        <v>1</v>
      </c>
      <c r="D4438" s="18">
        <v>1</v>
      </c>
    </row>
    <row r="4439" spans="1:4">
      <c r="A4439" s="17" t="s">
        <v>4655</v>
      </c>
      <c r="B4439" s="18"/>
      <c r="C4439" s="18">
        <v>1</v>
      </c>
      <c r="D4439" s="18">
        <v>1</v>
      </c>
    </row>
    <row r="4440" spans="1:4">
      <c r="A4440" s="16" t="s">
        <v>4658</v>
      </c>
      <c r="B4440" s="18"/>
      <c r="C4440" s="18">
        <v>1</v>
      </c>
      <c r="D4440" s="18">
        <v>1</v>
      </c>
    </row>
    <row r="4441" spans="1:4">
      <c r="A4441" s="17" t="s">
        <v>4657</v>
      </c>
      <c r="B4441" s="18"/>
      <c r="C4441" s="18">
        <v>1</v>
      </c>
      <c r="D4441" s="18">
        <v>1</v>
      </c>
    </row>
    <row r="4442" spans="1:4">
      <c r="A4442" s="16" t="s">
        <v>4660</v>
      </c>
      <c r="B4442" s="18"/>
      <c r="C4442" s="18">
        <v>1</v>
      </c>
      <c r="D4442" s="18">
        <v>1</v>
      </c>
    </row>
    <row r="4443" spans="1:4">
      <c r="A4443" s="17" t="s">
        <v>4659</v>
      </c>
      <c r="B4443" s="18"/>
      <c r="C4443" s="18">
        <v>1</v>
      </c>
      <c r="D4443" s="18">
        <v>1</v>
      </c>
    </row>
    <row r="4444" spans="1:4">
      <c r="A4444" s="16" t="s">
        <v>4662</v>
      </c>
      <c r="B4444" s="18"/>
      <c r="C4444" s="18">
        <v>1</v>
      </c>
      <c r="D4444" s="18">
        <v>1</v>
      </c>
    </row>
    <row r="4445" spans="1:4">
      <c r="A4445" s="17" t="s">
        <v>4661</v>
      </c>
      <c r="B4445" s="18"/>
      <c r="C4445" s="18">
        <v>1</v>
      </c>
      <c r="D4445" s="18">
        <v>1</v>
      </c>
    </row>
    <row r="4446" spans="1:4">
      <c r="A4446" s="16" t="s">
        <v>4664</v>
      </c>
      <c r="B4446" s="18">
        <v>1</v>
      </c>
      <c r="C4446" s="18">
        <v>1</v>
      </c>
      <c r="D4446" s="18">
        <v>2</v>
      </c>
    </row>
    <row r="4447" spans="1:4">
      <c r="A4447" s="17" t="s">
        <v>4663</v>
      </c>
      <c r="B4447" s="18">
        <v>1</v>
      </c>
      <c r="C4447" s="18">
        <v>1</v>
      </c>
      <c r="D4447" s="18">
        <v>2</v>
      </c>
    </row>
    <row r="4448" spans="1:4">
      <c r="A4448" s="16" t="s">
        <v>4666</v>
      </c>
      <c r="B4448" s="18"/>
      <c r="C4448" s="18">
        <v>1</v>
      </c>
      <c r="D4448" s="18">
        <v>1</v>
      </c>
    </row>
    <row r="4449" spans="1:4">
      <c r="A4449" s="17" t="s">
        <v>4665</v>
      </c>
      <c r="B4449" s="18"/>
      <c r="C4449" s="18">
        <v>1</v>
      </c>
      <c r="D4449" s="18">
        <v>1</v>
      </c>
    </row>
    <row r="4450" spans="1:4">
      <c r="A4450" s="16" t="s">
        <v>4668</v>
      </c>
      <c r="B4450" s="18">
        <v>1</v>
      </c>
      <c r="C4450" s="18">
        <v>1</v>
      </c>
      <c r="D4450" s="18">
        <v>2</v>
      </c>
    </row>
    <row r="4451" spans="1:4">
      <c r="A4451" s="17" t="s">
        <v>4667</v>
      </c>
      <c r="B4451" s="18">
        <v>1</v>
      </c>
      <c r="C4451" s="18">
        <v>1</v>
      </c>
      <c r="D4451" s="18">
        <v>2</v>
      </c>
    </row>
    <row r="4452" spans="1:4">
      <c r="A4452" s="16" t="s">
        <v>4670</v>
      </c>
      <c r="B4452" s="18">
        <v>1</v>
      </c>
      <c r="C4452" s="18">
        <v>1</v>
      </c>
      <c r="D4452" s="18">
        <v>2</v>
      </c>
    </row>
    <row r="4453" spans="1:4">
      <c r="A4453" s="17" t="s">
        <v>4669</v>
      </c>
      <c r="B4453" s="18">
        <v>1</v>
      </c>
      <c r="C4453" s="18">
        <v>1</v>
      </c>
      <c r="D4453" s="18">
        <v>2</v>
      </c>
    </row>
    <row r="4454" spans="1:4">
      <c r="A4454" s="16" t="s">
        <v>4672</v>
      </c>
      <c r="B4454" s="18"/>
      <c r="C4454" s="18">
        <v>1</v>
      </c>
      <c r="D4454" s="18">
        <v>1</v>
      </c>
    </row>
    <row r="4455" spans="1:4">
      <c r="A4455" s="17" t="s">
        <v>4671</v>
      </c>
      <c r="B4455" s="18"/>
      <c r="C4455" s="18">
        <v>1</v>
      </c>
      <c r="D4455" s="18">
        <v>1</v>
      </c>
    </row>
    <row r="4456" spans="1:4">
      <c r="A4456" s="16" t="s">
        <v>4674</v>
      </c>
      <c r="B4456" s="18">
        <v>1</v>
      </c>
      <c r="C4456" s="18">
        <v>1</v>
      </c>
      <c r="D4456" s="18">
        <v>2</v>
      </c>
    </row>
    <row r="4457" spans="1:4">
      <c r="A4457" s="17" t="s">
        <v>4673</v>
      </c>
      <c r="B4457" s="18">
        <v>1</v>
      </c>
      <c r="C4457" s="18">
        <v>1</v>
      </c>
      <c r="D4457" s="18">
        <v>2</v>
      </c>
    </row>
    <row r="4458" spans="1:4">
      <c r="A4458" s="16" t="s">
        <v>4676</v>
      </c>
      <c r="B4458" s="18">
        <v>2</v>
      </c>
      <c r="C4458" s="18">
        <v>2</v>
      </c>
      <c r="D4458" s="18">
        <v>4</v>
      </c>
    </row>
    <row r="4459" spans="1:4">
      <c r="A4459" s="17" t="s">
        <v>4675</v>
      </c>
      <c r="B4459" s="18">
        <v>1</v>
      </c>
      <c r="C4459" s="18">
        <v>1</v>
      </c>
      <c r="D4459" s="18">
        <v>2</v>
      </c>
    </row>
    <row r="4460" spans="1:4">
      <c r="A4460" s="17" t="s">
        <v>4677</v>
      </c>
      <c r="B4460" s="18">
        <v>1</v>
      </c>
      <c r="C4460" s="18">
        <v>1</v>
      </c>
      <c r="D4460" s="18">
        <v>2</v>
      </c>
    </row>
    <row r="4461" spans="1:4">
      <c r="A4461" s="16" t="s">
        <v>4679</v>
      </c>
      <c r="B4461" s="18">
        <v>1</v>
      </c>
      <c r="C4461" s="18"/>
      <c r="D4461" s="18">
        <v>1</v>
      </c>
    </row>
    <row r="4462" spans="1:4">
      <c r="A4462" s="17" t="s">
        <v>4678</v>
      </c>
      <c r="B4462" s="18">
        <v>1</v>
      </c>
      <c r="C4462" s="18"/>
      <c r="D4462" s="18">
        <v>1</v>
      </c>
    </row>
    <row r="4463" spans="1:4">
      <c r="A4463" s="16" t="s">
        <v>4681</v>
      </c>
      <c r="B4463" s="18"/>
      <c r="C4463" s="18">
        <v>2</v>
      </c>
      <c r="D4463" s="18">
        <v>2</v>
      </c>
    </row>
    <row r="4464" spans="1:4">
      <c r="A4464" s="17" t="s">
        <v>4680</v>
      </c>
      <c r="B4464" s="18"/>
      <c r="C4464" s="18">
        <v>1</v>
      </c>
      <c r="D4464" s="18">
        <v>1</v>
      </c>
    </row>
    <row r="4465" spans="1:4">
      <c r="A4465" s="17" t="s">
        <v>4682</v>
      </c>
      <c r="B4465" s="18"/>
      <c r="C4465" s="18">
        <v>1</v>
      </c>
      <c r="D4465" s="18">
        <v>1</v>
      </c>
    </row>
    <row r="4466" spans="1:4">
      <c r="A4466" s="16" t="s">
        <v>4684</v>
      </c>
      <c r="B4466" s="18"/>
      <c r="C4466" s="18">
        <v>1</v>
      </c>
      <c r="D4466" s="18">
        <v>1</v>
      </c>
    </row>
    <row r="4467" spans="1:4">
      <c r="A4467" s="17" t="s">
        <v>4683</v>
      </c>
      <c r="B4467" s="18"/>
      <c r="C4467" s="18">
        <v>1</v>
      </c>
      <c r="D4467" s="18">
        <v>1</v>
      </c>
    </row>
    <row r="4468" spans="1:4">
      <c r="A4468" s="16" t="s">
        <v>4686</v>
      </c>
      <c r="B4468" s="18">
        <v>1</v>
      </c>
      <c r="C4468" s="18"/>
      <c r="D4468" s="18">
        <v>1</v>
      </c>
    </row>
    <row r="4469" spans="1:4">
      <c r="A4469" s="17" t="s">
        <v>4685</v>
      </c>
      <c r="B4469" s="18">
        <v>1</v>
      </c>
      <c r="C4469" s="18"/>
      <c r="D4469" s="18">
        <v>1</v>
      </c>
    </row>
    <row r="4470" spans="1:4">
      <c r="A4470" s="16" t="s">
        <v>4688</v>
      </c>
      <c r="B4470" s="18">
        <v>1</v>
      </c>
      <c r="C4470" s="18">
        <v>1</v>
      </c>
      <c r="D4470" s="18">
        <v>2</v>
      </c>
    </row>
    <row r="4471" spans="1:4">
      <c r="A4471" s="17" t="s">
        <v>4687</v>
      </c>
      <c r="B4471" s="18">
        <v>1</v>
      </c>
      <c r="C4471" s="18">
        <v>1</v>
      </c>
      <c r="D4471" s="18">
        <v>2</v>
      </c>
    </row>
    <row r="4472" spans="1:4">
      <c r="A4472" s="16" t="s">
        <v>4690</v>
      </c>
      <c r="B4472" s="18">
        <v>1</v>
      </c>
      <c r="C4472" s="18"/>
      <c r="D4472" s="18">
        <v>1</v>
      </c>
    </row>
    <row r="4473" spans="1:4">
      <c r="A4473" s="17" t="s">
        <v>4689</v>
      </c>
      <c r="B4473" s="18">
        <v>1</v>
      </c>
      <c r="C4473" s="18"/>
      <c r="D4473" s="18">
        <v>1</v>
      </c>
    </row>
    <row r="4474" spans="1:4">
      <c r="A4474" s="16" t="s">
        <v>4692</v>
      </c>
      <c r="B4474" s="18">
        <v>1</v>
      </c>
      <c r="C4474" s="18"/>
      <c r="D4474" s="18">
        <v>1</v>
      </c>
    </row>
    <row r="4475" spans="1:4">
      <c r="A4475" s="17" t="s">
        <v>4691</v>
      </c>
      <c r="B4475" s="18">
        <v>1</v>
      </c>
      <c r="C4475" s="18"/>
      <c r="D4475" s="18">
        <v>1</v>
      </c>
    </row>
    <row r="4476" spans="1:4">
      <c r="A4476" s="16" t="s">
        <v>4694</v>
      </c>
      <c r="B4476" s="18">
        <v>1</v>
      </c>
      <c r="C4476" s="18"/>
      <c r="D4476" s="18">
        <v>1</v>
      </c>
    </row>
    <row r="4477" spans="1:4">
      <c r="A4477" s="17" t="s">
        <v>4693</v>
      </c>
      <c r="B4477" s="18">
        <v>1</v>
      </c>
      <c r="C4477" s="18"/>
      <c r="D4477" s="18">
        <v>1</v>
      </c>
    </row>
    <row r="4478" spans="1:4">
      <c r="A4478" s="16" t="s">
        <v>4696</v>
      </c>
      <c r="B4478" s="18">
        <v>1</v>
      </c>
      <c r="C4478" s="18"/>
      <c r="D4478" s="18">
        <v>1</v>
      </c>
    </row>
    <row r="4479" spans="1:4">
      <c r="A4479" s="17" t="s">
        <v>4695</v>
      </c>
      <c r="B4479" s="18">
        <v>1</v>
      </c>
      <c r="C4479" s="18"/>
      <c r="D4479" s="18">
        <v>1</v>
      </c>
    </row>
    <row r="4480" spans="1:4">
      <c r="A4480" s="16" t="s">
        <v>4698</v>
      </c>
      <c r="B4480" s="18">
        <v>1</v>
      </c>
      <c r="C4480" s="18"/>
      <c r="D4480" s="18">
        <v>1</v>
      </c>
    </row>
    <row r="4481" spans="1:4">
      <c r="A4481" s="17" t="s">
        <v>4697</v>
      </c>
      <c r="B4481" s="18">
        <v>1</v>
      </c>
      <c r="C4481" s="18"/>
      <c r="D4481" s="18">
        <v>1</v>
      </c>
    </row>
    <row r="4482" spans="1:4">
      <c r="A4482" s="16" t="s">
        <v>4700</v>
      </c>
      <c r="B4482" s="18"/>
      <c r="C4482" s="18">
        <v>1</v>
      </c>
      <c r="D4482" s="18">
        <v>1</v>
      </c>
    </row>
    <row r="4483" spans="1:4">
      <c r="A4483" s="17" t="s">
        <v>4699</v>
      </c>
      <c r="B4483" s="18"/>
      <c r="C4483" s="18">
        <v>1</v>
      </c>
      <c r="D4483" s="18">
        <v>1</v>
      </c>
    </row>
    <row r="4484" spans="1:4">
      <c r="A4484" s="16" t="s">
        <v>4702</v>
      </c>
      <c r="B4484" s="18">
        <v>1</v>
      </c>
      <c r="C4484" s="18">
        <v>2</v>
      </c>
      <c r="D4484" s="18">
        <v>3</v>
      </c>
    </row>
    <row r="4485" spans="1:4">
      <c r="A4485" s="17" t="s">
        <v>4701</v>
      </c>
      <c r="B4485" s="18">
        <v>1</v>
      </c>
      <c r="C4485" s="18">
        <v>1</v>
      </c>
      <c r="D4485" s="18">
        <v>2</v>
      </c>
    </row>
    <row r="4486" spans="1:4">
      <c r="A4486" s="17" t="s">
        <v>4703</v>
      </c>
      <c r="B4486" s="18"/>
      <c r="C4486" s="18">
        <v>1</v>
      </c>
      <c r="D4486" s="18">
        <v>1</v>
      </c>
    </row>
    <row r="4487" spans="1:4">
      <c r="A4487" s="16" t="s">
        <v>4705</v>
      </c>
      <c r="B4487" s="18"/>
      <c r="C4487" s="18">
        <v>1</v>
      </c>
      <c r="D4487" s="18">
        <v>1</v>
      </c>
    </row>
    <row r="4488" spans="1:4">
      <c r="A4488" s="17" t="s">
        <v>4704</v>
      </c>
      <c r="B4488" s="18"/>
      <c r="C4488" s="18">
        <v>1</v>
      </c>
      <c r="D4488" s="18">
        <v>1</v>
      </c>
    </row>
    <row r="4489" spans="1:4">
      <c r="A4489" s="16" t="s">
        <v>4707</v>
      </c>
      <c r="B4489" s="18"/>
      <c r="C4489" s="18">
        <v>1</v>
      </c>
      <c r="D4489" s="18">
        <v>1</v>
      </c>
    </row>
    <row r="4490" spans="1:4">
      <c r="A4490" s="17" t="s">
        <v>4706</v>
      </c>
      <c r="B4490" s="18"/>
      <c r="C4490" s="18">
        <v>1</v>
      </c>
      <c r="D4490" s="18">
        <v>1</v>
      </c>
    </row>
    <row r="4491" spans="1:4">
      <c r="A4491" s="16" t="s">
        <v>4709</v>
      </c>
      <c r="B4491" s="18"/>
      <c r="C4491" s="18">
        <v>1</v>
      </c>
      <c r="D4491" s="18">
        <v>1</v>
      </c>
    </row>
    <row r="4492" spans="1:4">
      <c r="A4492" s="17" t="s">
        <v>4708</v>
      </c>
      <c r="B4492" s="18"/>
      <c r="C4492" s="18">
        <v>1</v>
      </c>
      <c r="D4492" s="18">
        <v>1</v>
      </c>
    </row>
    <row r="4493" spans="1:4">
      <c r="A4493" s="16" t="s">
        <v>4711</v>
      </c>
      <c r="B4493" s="18">
        <v>2</v>
      </c>
      <c r="C4493" s="18"/>
      <c r="D4493" s="18">
        <v>2</v>
      </c>
    </row>
    <row r="4494" spans="1:4">
      <c r="A4494" s="17" t="s">
        <v>4710</v>
      </c>
      <c r="B4494" s="18">
        <v>1</v>
      </c>
      <c r="C4494" s="18"/>
      <c r="D4494" s="18">
        <v>1</v>
      </c>
    </row>
    <row r="4495" spans="1:4">
      <c r="A4495" s="17" t="s">
        <v>4712</v>
      </c>
      <c r="B4495" s="18">
        <v>1</v>
      </c>
      <c r="C4495" s="18"/>
      <c r="D4495" s="18">
        <v>1</v>
      </c>
    </row>
    <row r="4496" spans="1:4">
      <c r="A4496" s="16" t="s">
        <v>4714</v>
      </c>
      <c r="B4496" s="18">
        <v>6</v>
      </c>
      <c r="C4496" s="18"/>
      <c r="D4496" s="18">
        <v>6</v>
      </c>
    </row>
    <row r="4497" spans="1:4">
      <c r="A4497" s="17" t="s">
        <v>4716</v>
      </c>
      <c r="B4497" s="18">
        <v>1</v>
      </c>
      <c r="C4497" s="18"/>
      <c r="D4497" s="18">
        <v>1</v>
      </c>
    </row>
    <row r="4498" spans="1:4">
      <c r="A4498" s="17" t="s">
        <v>4717</v>
      </c>
      <c r="B4498" s="18">
        <v>1</v>
      </c>
      <c r="C4498" s="18"/>
      <c r="D4498" s="18">
        <v>1</v>
      </c>
    </row>
    <row r="4499" spans="1:4">
      <c r="A4499" s="17" t="s">
        <v>4718</v>
      </c>
      <c r="B4499" s="18">
        <v>1</v>
      </c>
      <c r="C4499" s="18"/>
      <c r="D4499" s="18">
        <v>1</v>
      </c>
    </row>
    <row r="4500" spans="1:4">
      <c r="A4500" s="17" t="s">
        <v>4719</v>
      </c>
      <c r="B4500" s="18">
        <v>1</v>
      </c>
      <c r="C4500" s="18"/>
      <c r="D4500" s="18">
        <v>1</v>
      </c>
    </row>
    <row r="4501" spans="1:4">
      <c r="A4501" s="17" t="s">
        <v>4713</v>
      </c>
      <c r="B4501" s="18">
        <v>1</v>
      </c>
      <c r="C4501" s="18"/>
      <c r="D4501" s="18">
        <v>1</v>
      </c>
    </row>
    <row r="4502" spans="1:4">
      <c r="A4502" s="17" t="s">
        <v>4715</v>
      </c>
      <c r="B4502" s="18">
        <v>1</v>
      </c>
      <c r="C4502" s="18"/>
      <c r="D4502" s="18">
        <v>1</v>
      </c>
    </row>
    <row r="4503" spans="1:4">
      <c r="A4503" s="16" t="s">
        <v>4721</v>
      </c>
      <c r="B4503" s="18">
        <v>1</v>
      </c>
      <c r="C4503" s="18"/>
      <c r="D4503" s="18">
        <v>1</v>
      </c>
    </row>
    <row r="4504" spans="1:4">
      <c r="A4504" s="17" t="s">
        <v>4720</v>
      </c>
      <c r="B4504" s="18">
        <v>1</v>
      </c>
      <c r="C4504" s="18"/>
      <c r="D4504" s="18">
        <v>1</v>
      </c>
    </row>
    <row r="4505" spans="1:4">
      <c r="A4505" s="16" t="s">
        <v>4723</v>
      </c>
      <c r="B4505" s="18"/>
      <c r="C4505" s="18">
        <v>1</v>
      </c>
      <c r="D4505" s="18">
        <v>1</v>
      </c>
    </row>
    <row r="4506" spans="1:4">
      <c r="A4506" s="17" t="s">
        <v>4722</v>
      </c>
      <c r="B4506" s="18"/>
      <c r="C4506" s="18">
        <v>1</v>
      </c>
      <c r="D4506" s="18">
        <v>1</v>
      </c>
    </row>
    <row r="4507" spans="1:4">
      <c r="A4507" s="16" t="s">
        <v>4725</v>
      </c>
      <c r="B4507" s="18"/>
      <c r="C4507" s="18">
        <v>1</v>
      </c>
      <c r="D4507" s="18">
        <v>1</v>
      </c>
    </row>
    <row r="4508" spans="1:4">
      <c r="A4508" s="17" t="s">
        <v>4724</v>
      </c>
      <c r="B4508" s="18"/>
      <c r="C4508" s="18">
        <v>1</v>
      </c>
      <c r="D4508" s="18">
        <v>1</v>
      </c>
    </row>
    <row r="4509" spans="1:4">
      <c r="A4509" s="16" t="s">
        <v>4727</v>
      </c>
      <c r="B4509" s="18"/>
      <c r="C4509" s="18">
        <v>1</v>
      </c>
      <c r="D4509" s="18">
        <v>1</v>
      </c>
    </row>
    <row r="4510" spans="1:4">
      <c r="A4510" s="17" t="s">
        <v>4726</v>
      </c>
      <c r="B4510" s="18"/>
      <c r="C4510" s="18">
        <v>1</v>
      </c>
      <c r="D4510" s="18">
        <v>1</v>
      </c>
    </row>
    <row r="4511" spans="1:4">
      <c r="A4511" s="16" t="s">
        <v>4729</v>
      </c>
      <c r="B4511" s="18"/>
      <c r="C4511" s="18">
        <v>1</v>
      </c>
      <c r="D4511" s="18">
        <v>1</v>
      </c>
    </row>
    <row r="4512" spans="1:4">
      <c r="A4512" s="17" t="s">
        <v>4728</v>
      </c>
      <c r="B4512" s="18"/>
      <c r="C4512" s="18">
        <v>1</v>
      </c>
      <c r="D4512" s="18">
        <v>1</v>
      </c>
    </row>
    <row r="4513" spans="1:4">
      <c r="A4513" s="16" t="s">
        <v>4731</v>
      </c>
      <c r="B4513" s="18"/>
      <c r="C4513" s="18">
        <v>1</v>
      </c>
      <c r="D4513" s="18">
        <v>1</v>
      </c>
    </row>
    <row r="4514" spans="1:4">
      <c r="A4514" s="17" t="s">
        <v>4730</v>
      </c>
      <c r="B4514" s="18"/>
      <c r="C4514" s="18">
        <v>1</v>
      </c>
      <c r="D4514" s="18">
        <v>1</v>
      </c>
    </row>
    <row r="4515" spans="1:4">
      <c r="A4515" s="16" t="s">
        <v>4733</v>
      </c>
      <c r="B4515" s="18"/>
      <c r="C4515" s="18">
        <v>1</v>
      </c>
      <c r="D4515" s="18">
        <v>1</v>
      </c>
    </row>
    <row r="4516" spans="1:4">
      <c r="A4516" s="17" t="s">
        <v>4732</v>
      </c>
      <c r="B4516" s="18"/>
      <c r="C4516" s="18">
        <v>1</v>
      </c>
      <c r="D4516" s="18">
        <v>1</v>
      </c>
    </row>
    <row r="4517" spans="1:4">
      <c r="A4517" s="16" t="s">
        <v>4735</v>
      </c>
      <c r="B4517" s="18"/>
      <c r="C4517" s="18">
        <v>1</v>
      </c>
      <c r="D4517" s="18">
        <v>1</v>
      </c>
    </row>
    <row r="4518" spans="1:4">
      <c r="A4518" s="17" t="s">
        <v>4734</v>
      </c>
      <c r="B4518" s="18"/>
      <c r="C4518" s="18">
        <v>1</v>
      </c>
      <c r="D4518" s="18">
        <v>1</v>
      </c>
    </row>
    <row r="4519" spans="1:4">
      <c r="A4519" s="16" t="s">
        <v>4737</v>
      </c>
      <c r="B4519" s="18"/>
      <c r="C4519" s="18">
        <v>1</v>
      </c>
      <c r="D4519" s="18">
        <v>1</v>
      </c>
    </row>
    <row r="4520" spans="1:4">
      <c r="A4520" s="17" t="s">
        <v>4736</v>
      </c>
      <c r="B4520" s="18"/>
      <c r="C4520" s="18">
        <v>1</v>
      </c>
      <c r="D4520" s="18">
        <v>1</v>
      </c>
    </row>
    <row r="4521" spans="1:4">
      <c r="A4521" s="16" t="s">
        <v>4739</v>
      </c>
      <c r="B4521" s="18"/>
      <c r="C4521" s="18">
        <v>1</v>
      </c>
      <c r="D4521" s="18">
        <v>1</v>
      </c>
    </row>
    <row r="4522" spans="1:4">
      <c r="A4522" s="17" t="s">
        <v>4738</v>
      </c>
      <c r="B4522" s="18"/>
      <c r="C4522" s="18">
        <v>1</v>
      </c>
      <c r="D4522" s="18">
        <v>1</v>
      </c>
    </row>
    <row r="4523" spans="1:4">
      <c r="A4523" s="16" t="s">
        <v>4741</v>
      </c>
      <c r="B4523" s="18"/>
      <c r="C4523" s="18">
        <v>1</v>
      </c>
      <c r="D4523" s="18">
        <v>1</v>
      </c>
    </row>
    <row r="4524" spans="1:4">
      <c r="A4524" s="17" t="s">
        <v>4740</v>
      </c>
      <c r="B4524" s="18"/>
      <c r="C4524" s="18">
        <v>1</v>
      </c>
      <c r="D4524" s="18">
        <v>1</v>
      </c>
    </row>
    <row r="4525" spans="1:4">
      <c r="A4525" s="16" t="s">
        <v>4743</v>
      </c>
      <c r="B4525" s="18">
        <v>7</v>
      </c>
      <c r="C4525" s="18"/>
      <c r="D4525" s="18">
        <v>7</v>
      </c>
    </row>
    <row r="4526" spans="1:4">
      <c r="A4526" s="17" t="s">
        <v>4744</v>
      </c>
      <c r="B4526" s="18">
        <v>1</v>
      </c>
      <c r="C4526" s="18"/>
      <c r="D4526" s="18">
        <v>1</v>
      </c>
    </row>
    <row r="4527" spans="1:4">
      <c r="A4527" s="17" t="s">
        <v>4745</v>
      </c>
      <c r="B4527" s="18">
        <v>1</v>
      </c>
      <c r="C4527" s="18"/>
      <c r="D4527" s="18">
        <v>1</v>
      </c>
    </row>
    <row r="4528" spans="1:4">
      <c r="A4528" s="17" t="s">
        <v>4746</v>
      </c>
      <c r="B4528" s="18">
        <v>1</v>
      </c>
      <c r="C4528" s="18"/>
      <c r="D4528" s="18">
        <v>1</v>
      </c>
    </row>
    <row r="4529" spans="1:4">
      <c r="A4529" s="17" t="s">
        <v>4747</v>
      </c>
      <c r="B4529" s="18">
        <v>1</v>
      </c>
      <c r="C4529" s="18"/>
      <c r="D4529" s="18">
        <v>1</v>
      </c>
    </row>
    <row r="4530" spans="1:4">
      <c r="A4530" s="17" t="s">
        <v>4748</v>
      </c>
      <c r="B4530" s="18">
        <v>1</v>
      </c>
      <c r="C4530" s="18"/>
      <c r="D4530" s="18">
        <v>1</v>
      </c>
    </row>
    <row r="4531" spans="1:4">
      <c r="A4531" s="17" t="s">
        <v>4749</v>
      </c>
      <c r="B4531" s="18">
        <v>1</v>
      </c>
      <c r="C4531" s="18"/>
      <c r="D4531" s="18">
        <v>1</v>
      </c>
    </row>
    <row r="4532" spans="1:4">
      <c r="A4532" s="17" t="s">
        <v>4742</v>
      </c>
      <c r="B4532" s="18">
        <v>1</v>
      </c>
      <c r="C4532" s="18"/>
      <c r="D4532" s="18">
        <v>1</v>
      </c>
    </row>
    <row r="4533" spans="1:4">
      <c r="A4533" s="16" t="s">
        <v>4751</v>
      </c>
      <c r="B4533" s="18">
        <v>1</v>
      </c>
      <c r="C4533" s="18"/>
      <c r="D4533" s="18">
        <v>1</v>
      </c>
    </row>
    <row r="4534" spans="1:4">
      <c r="A4534" s="17" t="s">
        <v>4750</v>
      </c>
      <c r="B4534" s="18">
        <v>1</v>
      </c>
      <c r="C4534" s="18"/>
      <c r="D4534" s="18">
        <v>1</v>
      </c>
    </row>
    <row r="4535" spans="1:4">
      <c r="A4535" s="16" t="s">
        <v>4753</v>
      </c>
      <c r="B4535" s="18"/>
      <c r="C4535" s="18">
        <v>2</v>
      </c>
      <c r="D4535" s="18">
        <v>2</v>
      </c>
    </row>
    <row r="4536" spans="1:4">
      <c r="A4536" s="17" t="s">
        <v>4752</v>
      </c>
      <c r="B4536" s="18"/>
      <c r="C4536" s="18">
        <v>1</v>
      </c>
      <c r="D4536" s="18">
        <v>1</v>
      </c>
    </row>
    <row r="4537" spans="1:4">
      <c r="A4537" s="17" t="s">
        <v>4754</v>
      </c>
      <c r="B4537" s="18"/>
      <c r="C4537" s="18">
        <v>1</v>
      </c>
      <c r="D4537" s="18">
        <v>1</v>
      </c>
    </row>
    <row r="4538" spans="1:4">
      <c r="A4538" s="16" t="s">
        <v>4756</v>
      </c>
      <c r="B4538" s="18"/>
      <c r="C4538" s="18">
        <v>1</v>
      </c>
      <c r="D4538" s="18">
        <v>1</v>
      </c>
    </row>
    <row r="4539" spans="1:4">
      <c r="A4539" s="17" t="s">
        <v>4755</v>
      </c>
      <c r="B4539" s="18"/>
      <c r="C4539" s="18">
        <v>1</v>
      </c>
      <c r="D4539" s="18">
        <v>1</v>
      </c>
    </row>
    <row r="4540" spans="1:4">
      <c r="A4540" s="16" t="s">
        <v>4758</v>
      </c>
      <c r="B4540" s="18"/>
      <c r="C4540" s="18">
        <v>1</v>
      </c>
      <c r="D4540" s="18">
        <v>1</v>
      </c>
    </row>
    <row r="4541" spans="1:4">
      <c r="A4541" s="17" t="s">
        <v>4757</v>
      </c>
      <c r="B4541" s="18"/>
      <c r="C4541" s="18">
        <v>1</v>
      </c>
      <c r="D4541" s="18">
        <v>1</v>
      </c>
    </row>
    <row r="4542" spans="1:4">
      <c r="A4542" s="16" t="s">
        <v>4760</v>
      </c>
      <c r="B4542" s="18"/>
      <c r="C4542" s="18">
        <v>1</v>
      </c>
      <c r="D4542" s="18">
        <v>1</v>
      </c>
    </row>
    <row r="4543" spans="1:4">
      <c r="A4543" s="17" t="s">
        <v>4759</v>
      </c>
      <c r="B4543" s="18"/>
      <c r="C4543" s="18">
        <v>1</v>
      </c>
      <c r="D4543" s="18">
        <v>1</v>
      </c>
    </row>
    <row r="4544" spans="1:4">
      <c r="A4544" s="16" t="s">
        <v>4762</v>
      </c>
      <c r="B4544" s="18"/>
      <c r="C4544" s="18">
        <v>1</v>
      </c>
      <c r="D4544" s="18">
        <v>1</v>
      </c>
    </row>
    <row r="4545" spans="1:4">
      <c r="A4545" s="17" t="s">
        <v>4761</v>
      </c>
      <c r="B4545" s="18"/>
      <c r="C4545" s="18">
        <v>1</v>
      </c>
      <c r="D4545" s="18">
        <v>1</v>
      </c>
    </row>
    <row r="4546" spans="1:4">
      <c r="A4546" s="16" t="s">
        <v>4764</v>
      </c>
      <c r="B4546" s="18"/>
      <c r="C4546" s="18">
        <v>1</v>
      </c>
      <c r="D4546" s="18">
        <v>1</v>
      </c>
    </row>
    <row r="4547" spans="1:4">
      <c r="A4547" s="17" t="s">
        <v>4763</v>
      </c>
      <c r="B4547" s="18"/>
      <c r="C4547" s="18">
        <v>1</v>
      </c>
      <c r="D4547" s="18">
        <v>1</v>
      </c>
    </row>
    <row r="4548" spans="1:4">
      <c r="A4548" s="16" t="s">
        <v>4766</v>
      </c>
      <c r="B4548" s="18">
        <v>1</v>
      </c>
      <c r="C4548" s="18">
        <v>1</v>
      </c>
      <c r="D4548" s="18">
        <v>2</v>
      </c>
    </row>
    <row r="4549" spans="1:4">
      <c r="A4549" s="17" t="s">
        <v>4765</v>
      </c>
      <c r="B4549" s="18">
        <v>1</v>
      </c>
      <c r="C4549" s="18">
        <v>1</v>
      </c>
      <c r="D4549" s="18">
        <v>2</v>
      </c>
    </row>
    <row r="4550" spans="1:4">
      <c r="A4550" s="16" t="s">
        <v>4768</v>
      </c>
      <c r="B4550" s="18">
        <v>1</v>
      </c>
      <c r="C4550" s="18">
        <v>1</v>
      </c>
      <c r="D4550" s="18">
        <v>2</v>
      </c>
    </row>
    <row r="4551" spans="1:4">
      <c r="A4551" s="17" t="s">
        <v>4767</v>
      </c>
      <c r="B4551" s="18">
        <v>1</v>
      </c>
      <c r="C4551" s="18">
        <v>1</v>
      </c>
      <c r="D4551" s="18">
        <v>2</v>
      </c>
    </row>
    <row r="4552" spans="1:4">
      <c r="A4552" s="16" t="s">
        <v>4770</v>
      </c>
      <c r="B4552" s="18">
        <v>1</v>
      </c>
      <c r="C4552" s="18">
        <v>1</v>
      </c>
      <c r="D4552" s="18">
        <v>2</v>
      </c>
    </row>
    <row r="4553" spans="1:4">
      <c r="A4553" s="17" t="s">
        <v>4769</v>
      </c>
      <c r="B4553" s="18">
        <v>1</v>
      </c>
      <c r="C4553" s="18">
        <v>1</v>
      </c>
      <c r="D4553" s="18">
        <v>2</v>
      </c>
    </row>
    <row r="4554" spans="1:4">
      <c r="A4554" s="16" t="s">
        <v>4772</v>
      </c>
      <c r="B4554" s="18"/>
      <c r="C4554" s="18">
        <v>1</v>
      </c>
      <c r="D4554" s="18">
        <v>1</v>
      </c>
    </row>
    <row r="4555" spans="1:4">
      <c r="A4555" s="17" t="s">
        <v>4771</v>
      </c>
      <c r="B4555" s="18"/>
      <c r="C4555" s="18">
        <v>1</v>
      </c>
      <c r="D4555" s="18">
        <v>1</v>
      </c>
    </row>
    <row r="4556" spans="1:4">
      <c r="A4556" s="16" t="s">
        <v>4774</v>
      </c>
      <c r="B4556" s="18">
        <v>1</v>
      </c>
      <c r="C4556" s="18">
        <v>1</v>
      </c>
      <c r="D4556" s="18">
        <v>2</v>
      </c>
    </row>
    <row r="4557" spans="1:4">
      <c r="A4557" s="17" t="s">
        <v>4773</v>
      </c>
      <c r="B4557" s="18">
        <v>1</v>
      </c>
      <c r="C4557" s="18">
        <v>1</v>
      </c>
      <c r="D4557" s="18">
        <v>2</v>
      </c>
    </row>
    <row r="4558" spans="1:4">
      <c r="A4558" s="16" t="s">
        <v>4776</v>
      </c>
      <c r="B4558" s="18"/>
      <c r="C4558" s="18">
        <v>1</v>
      </c>
      <c r="D4558" s="18">
        <v>1</v>
      </c>
    </row>
    <row r="4559" spans="1:4">
      <c r="A4559" s="17" t="s">
        <v>4775</v>
      </c>
      <c r="B4559" s="18"/>
      <c r="C4559" s="18">
        <v>1</v>
      </c>
      <c r="D4559" s="18">
        <v>1</v>
      </c>
    </row>
    <row r="4560" spans="1:4">
      <c r="A4560" s="16" t="s">
        <v>4778</v>
      </c>
      <c r="B4560" s="18">
        <v>6</v>
      </c>
      <c r="C4560" s="18">
        <v>5</v>
      </c>
      <c r="D4560" s="18">
        <v>11</v>
      </c>
    </row>
    <row r="4561" spans="1:4">
      <c r="A4561" s="17" t="s">
        <v>4777</v>
      </c>
      <c r="B4561" s="18">
        <v>1</v>
      </c>
      <c r="C4561" s="18">
        <v>1</v>
      </c>
      <c r="D4561" s="18">
        <v>2</v>
      </c>
    </row>
    <row r="4562" spans="1:4">
      <c r="A4562" s="17" t="s">
        <v>4779</v>
      </c>
      <c r="B4562" s="18">
        <v>1</v>
      </c>
      <c r="C4562" s="18">
        <v>1</v>
      </c>
      <c r="D4562" s="18">
        <v>2</v>
      </c>
    </row>
    <row r="4563" spans="1:4">
      <c r="A4563" s="17" t="s">
        <v>4780</v>
      </c>
      <c r="B4563" s="18">
        <v>1</v>
      </c>
      <c r="C4563" s="18">
        <v>1</v>
      </c>
      <c r="D4563" s="18">
        <v>2</v>
      </c>
    </row>
    <row r="4564" spans="1:4">
      <c r="A4564" s="17" t="s">
        <v>4781</v>
      </c>
      <c r="B4564" s="18">
        <v>1</v>
      </c>
      <c r="C4564" s="18">
        <v>1</v>
      </c>
      <c r="D4564" s="18">
        <v>2</v>
      </c>
    </row>
    <row r="4565" spans="1:4">
      <c r="A4565" s="17" t="s">
        <v>4782</v>
      </c>
      <c r="B4565" s="18">
        <v>1</v>
      </c>
      <c r="C4565" s="18">
        <v>1</v>
      </c>
      <c r="D4565" s="18">
        <v>2</v>
      </c>
    </row>
    <row r="4566" spans="1:4">
      <c r="A4566" s="17" t="s">
        <v>4783</v>
      </c>
      <c r="B4566" s="18">
        <v>1</v>
      </c>
      <c r="C4566" s="18"/>
      <c r="D4566" s="18">
        <v>1</v>
      </c>
    </row>
    <row r="4567" spans="1:4">
      <c r="A4567" s="16" t="s">
        <v>4785</v>
      </c>
      <c r="B4567" s="18"/>
      <c r="C4567" s="18">
        <v>3</v>
      </c>
      <c r="D4567" s="18">
        <v>3</v>
      </c>
    </row>
    <row r="4568" spans="1:4">
      <c r="A4568" s="17" t="s">
        <v>4784</v>
      </c>
      <c r="B4568" s="18"/>
      <c r="C4568" s="18">
        <v>1</v>
      </c>
      <c r="D4568" s="18">
        <v>1</v>
      </c>
    </row>
    <row r="4569" spans="1:4">
      <c r="A4569" s="17" t="s">
        <v>4786</v>
      </c>
      <c r="B4569" s="18"/>
      <c r="C4569" s="18">
        <v>1</v>
      </c>
      <c r="D4569" s="18">
        <v>1</v>
      </c>
    </row>
    <row r="4570" spans="1:4">
      <c r="A4570" s="17" t="s">
        <v>4787</v>
      </c>
      <c r="B4570" s="18"/>
      <c r="C4570" s="18">
        <v>1</v>
      </c>
      <c r="D4570" s="18">
        <v>1</v>
      </c>
    </row>
    <row r="4571" spans="1:4">
      <c r="A4571" s="16" t="s">
        <v>4789</v>
      </c>
      <c r="B4571" s="18"/>
      <c r="C4571" s="18">
        <v>1</v>
      </c>
      <c r="D4571" s="18">
        <v>1</v>
      </c>
    </row>
    <row r="4572" spans="1:4">
      <c r="A4572" s="17" t="s">
        <v>4788</v>
      </c>
      <c r="B4572" s="18"/>
      <c r="C4572" s="18">
        <v>1</v>
      </c>
      <c r="D4572" s="18">
        <v>1</v>
      </c>
    </row>
    <row r="4573" spans="1:4">
      <c r="A4573" s="16" t="s">
        <v>4791</v>
      </c>
      <c r="B4573" s="18"/>
      <c r="C4573" s="18">
        <v>1</v>
      </c>
      <c r="D4573" s="18">
        <v>1</v>
      </c>
    </row>
    <row r="4574" spans="1:4">
      <c r="A4574" s="17" t="s">
        <v>4790</v>
      </c>
      <c r="B4574" s="18"/>
      <c r="C4574" s="18">
        <v>1</v>
      </c>
      <c r="D4574" s="18">
        <v>1</v>
      </c>
    </row>
    <row r="4575" spans="1:4">
      <c r="A4575" s="16" t="s">
        <v>4793</v>
      </c>
      <c r="B4575" s="18">
        <v>5</v>
      </c>
      <c r="C4575" s="18"/>
      <c r="D4575" s="18">
        <v>5</v>
      </c>
    </row>
    <row r="4576" spans="1:4">
      <c r="A4576" s="17" t="s">
        <v>4792</v>
      </c>
      <c r="B4576" s="18">
        <v>1</v>
      </c>
      <c r="C4576" s="18"/>
      <c r="D4576" s="18">
        <v>1</v>
      </c>
    </row>
    <row r="4577" spans="1:4">
      <c r="A4577" s="17" t="s">
        <v>4797</v>
      </c>
      <c r="B4577" s="18">
        <v>1</v>
      </c>
      <c r="C4577" s="18"/>
      <c r="D4577" s="18">
        <v>1</v>
      </c>
    </row>
    <row r="4578" spans="1:4">
      <c r="A4578" s="17" t="s">
        <v>4794</v>
      </c>
      <c r="B4578" s="18">
        <v>1</v>
      </c>
      <c r="C4578" s="18"/>
      <c r="D4578" s="18">
        <v>1</v>
      </c>
    </row>
    <row r="4579" spans="1:4">
      <c r="A4579" s="17" t="s">
        <v>4795</v>
      </c>
      <c r="B4579" s="18">
        <v>1</v>
      </c>
      <c r="C4579" s="18"/>
      <c r="D4579" s="18">
        <v>1</v>
      </c>
    </row>
    <row r="4580" spans="1:4">
      <c r="A4580" s="17" t="s">
        <v>4796</v>
      </c>
      <c r="B4580" s="18">
        <v>1</v>
      </c>
      <c r="C4580" s="18"/>
      <c r="D4580" s="18">
        <v>1</v>
      </c>
    </row>
    <row r="4581" spans="1:4">
      <c r="A4581" s="16" t="s">
        <v>4799</v>
      </c>
      <c r="B4581" s="18">
        <v>3</v>
      </c>
      <c r="C4581" s="18"/>
      <c r="D4581" s="18">
        <v>3</v>
      </c>
    </row>
    <row r="4582" spans="1:4">
      <c r="A4582" s="17" t="s">
        <v>4798</v>
      </c>
      <c r="B4582" s="18">
        <v>2</v>
      </c>
      <c r="C4582" s="18"/>
      <c r="D4582" s="18">
        <v>2</v>
      </c>
    </row>
    <row r="4583" spans="1:4">
      <c r="A4583" s="17" t="s">
        <v>4800</v>
      </c>
      <c r="B4583" s="18">
        <v>1</v>
      </c>
      <c r="C4583" s="18"/>
      <c r="D4583" s="18">
        <v>1</v>
      </c>
    </row>
    <row r="4584" spans="1:4">
      <c r="A4584" s="16" t="s">
        <v>4802</v>
      </c>
      <c r="B4584" s="18"/>
      <c r="C4584" s="18">
        <v>1</v>
      </c>
      <c r="D4584" s="18">
        <v>1</v>
      </c>
    </row>
    <row r="4585" spans="1:4">
      <c r="A4585" s="17" t="s">
        <v>4801</v>
      </c>
      <c r="B4585" s="18"/>
      <c r="C4585" s="18">
        <v>1</v>
      </c>
      <c r="D4585" s="18">
        <v>1</v>
      </c>
    </row>
    <row r="4586" spans="1:4">
      <c r="A4586" s="16" t="s">
        <v>4804</v>
      </c>
      <c r="B4586" s="18">
        <v>4</v>
      </c>
      <c r="C4586" s="18"/>
      <c r="D4586" s="18">
        <v>4</v>
      </c>
    </row>
    <row r="4587" spans="1:4">
      <c r="A4587" s="17" t="s">
        <v>4803</v>
      </c>
      <c r="B4587" s="18">
        <v>1</v>
      </c>
      <c r="C4587" s="18"/>
      <c r="D4587" s="18">
        <v>1</v>
      </c>
    </row>
    <row r="4588" spans="1:4">
      <c r="A4588" s="17" t="s">
        <v>4805</v>
      </c>
      <c r="B4588" s="18">
        <v>1</v>
      </c>
      <c r="C4588" s="18"/>
      <c r="D4588" s="18">
        <v>1</v>
      </c>
    </row>
    <row r="4589" spans="1:4">
      <c r="A4589" s="17" t="s">
        <v>4806</v>
      </c>
      <c r="B4589" s="18">
        <v>1</v>
      </c>
      <c r="C4589" s="18"/>
      <c r="D4589" s="18">
        <v>1</v>
      </c>
    </row>
    <row r="4590" spans="1:4">
      <c r="A4590" s="17" t="s">
        <v>4807</v>
      </c>
      <c r="B4590" s="18">
        <v>1</v>
      </c>
      <c r="C4590" s="18"/>
      <c r="D4590" s="18">
        <v>1</v>
      </c>
    </row>
    <row r="4591" spans="1:4">
      <c r="A4591" s="16" t="s">
        <v>4809</v>
      </c>
      <c r="B4591" s="18">
        <v>1</v>
      </c>
      <c r="C4591" s="18"/>
      <c r="D4591" s="18">
        <v>1</v>
      </c>
    </row>
    <row r="4592" spans="1:4">
      <c r="A4592" s="17" t="s">
        <v>4808</v>
      </c>
      <c r="B4592" s="18">
        <v>1</v>
      </c>
      <c r="C4592" s="18"/>
      <c r="D4592" s="18">
        <v>1</v>
      </c>
    </row>
    <row r="4593" spans="1:4">
      <c r="A4593" s="16" t="s">
        <v>4811</v>
      </c>
      <c r="B4593" s="18"/>
      <c r="C4593" s="18">
        <v>1</v>
      </c>
      <c r="D4593" s="18">
        <v>1</v>
      </c>
    </row>
    <row r="4594" spans="1:4">
      <c r="A4594" s="17" t="s">
        <v>4810</v>
      </c>
      <c r="B4594" s="18"/>
      <c r="C4594" s="18">
        <v>1</v>
      </c>
      <c r="D4594" s="18">
        <v>1</v>
      </c>
    </row>
    <row r="4595" spans="1:4">
      <c r="A4595" s="16" t="s">
        <v>4813</v>
      </c>
      <c r="B4595" s="18"/>
      <c r="C4595" s="18">
        <v>1</v>
      </c>
      <c r="D4595" s="18">
        <v>1</v>
      </c>
    </row>
    <row r="4596" spans="1:4">
      <c r="A4596" s="17" t="s">
        <v>4812</v>
      </c>
      <c r="B4596" s="18"/>
      <c r="C4596" s="18">
        <v>1</v>
      </c>
      <c r="D4596" s="18">
        <v>1</v>
      </c>
    </row>
    <row r="4597" spans="1:4">
      <c r="A4597" s="16" t="s">
        <v>4815</v>
      </c>
      <c r="B4597" s="18">
        <v>2</v>
      </c>
      <c r="C4597" s="18">
        <v>1</v>
      </c>
      <c r="D4597" s="18">
        <v>3</v>
      </c>
    </row>
    <row r="4598" spans="1:4">
      <c r="A4598" s="17" t="s">
        <v>4814</v>
      </c>
      <c r="B4598" s="18">
        <v>1</v>
      </c>
      <c r="C4598" s="18">
        <v>1</v>
      </c>
      <c r="D4598" s="18">
        <v>2</v>
      </c>
    </row>
    <row r="4599" spans="1:4">
      <c r="A4599" s="17" t="s">
        <v>4816</v>
      </c>
      <c r="B4599" s="18">
        <v>1</v>
      </c>
      <c r="C4599" s="18"/>
      <c r="D4599" s="18">
        <v>1</v>
      </c>
    </row>
    <row r="4600" spans="1:4">
      <c r="A4600" s="16" t="s">
        <v>4818</v>
      </c>
      <c r="B4600" s="18"/>
      <c r="C4600" s="18">
        <v>1</v>
      </c>
      <c r="D4600" s="18">
        <v>1</v>
      </c>
    </row>
    <row r="4601" spans="1:4">
      <c r="A4601" s="17" t="s">
        <v>4817</v>
      </c>
      <c r="B4601" s="18"/>
      <c r="C4601" s="18">
        <v>1</v>
      </c>
      <c r="D4601" s="18">
        <v>1</v>
      </c>
    </row>
    <row r="4602" spans="1:4">
      <c r="A4602" s="16" t="s">
        <v>4820</v>
      </c>
      <c r="B4602" s="18">
        <v>1</v>
      </c>
      <c r="C4602" s="18">
        <v>1</v>
      </c>
      <c r="D4602" s="18">
        <v>2</v>
      </c>
    </row>
    <row r="4603" spans="1:4">
      <c r="A4603" s="17" t="s">
        <v>4819</v>
      </c>
      <c r="B4603" s="18">
        <v>1</v>
      </c>
      <c r="C4603" s="18">
        <v>1</v>
      </c>
      <c r="D4603" s="18">
        <v>2</v>
      </c>
    </row>
    <row r="4604" spans="1:4">
      <c r="A4604" s="16" t="s">
        <v>4822</v>
      </c>
      <c r="B4604" s="18"/>
      <c r="C4604" s="18">
        <v>6</v>
      </c>
      <c r="D4604" s="18">
        <v>6</v>
      </c>
    </row>
    <row r="4605" spans="1:4">
      <c r="A4605" s="17" t="s">
        <v>4821</v>
      </c>
      <c r="B4605" s="18"/>
      <c r="C4605" s="18">
        <v>1</v>
      </c>
      <c r="D4605" s="18">
        <v>1</v>
      </c>
    </row>
    <row r="4606" spans="1:4">
      <c r="A4606" s="17" t="s">
        <v>4823</v>
      </c>
      <c r="B4606" s="18"/>
      <c r="C4606" s="18">
        <v>1</v>
      </c>
      <c r="D4606" s="18">
        <v>1</v>
      </c>
    </row>
    <row r="4607" spans="1:4">
      <c r="A4607" s="17" t="s">
        <v>4824</v>
      </c>
      <c r="B4607" s="18"/>
      <c r="C4607" s="18">
        <v>1</v>
      </c>
      <c r="D4607" s="18">
        <v>1</v>
      </c>
    </row>
    <row r="4608" spans="1:4">
      <c r="A4608" s="17" t="s">
        <v>4825</v>
      </c>
      <c r="B4608" s="18"/>
      <c r="C4608" s="18">
        <v>1</v>
      </c>
      <c r="D4608" s="18">
        <v>1</v>
      </c>
    </row>
    <row r="4609" spans="1:4">
      <c r="A4609" s="17" t="s">
        <v>4826</v>
      </c>
      <c r="B4609" s="18"/>
      <c r="C4609" s="18">
        <v>1</v>
      </c>
      <c r="D4609" s="18">
        <v>1</v>
      </c>
    </row>
    <row r="4610" spans="1:4">
      <c r="A4610" s="17" t="s">
        <v>4827</v>
      </c>
      <c r="B4610" s="18"/>
      <c r="C4610" s="18">
        <v>1</v>
      </c>
      <c r="D4610" s="18">
        <v>1</v>
      </c>
    </row>
    <row r="4611" spans="1:4">
      <c r="A4611" s="16" t="s">
        <v>4829</v>
      </c>
      <c r="B4611" s="18">
        <v>1</v>
      </c>
      <c r="C4611" s="18">
        <v>1</v>
      </c>
      <c r="D4611" s="18">
        <v>2</v>
      </c>
    </row>
    <row r="4612" spans="1:4">
      <c r="A4612" s="17" t="s">
        <v>4828</v>
      </c>
      <c r="B4612" s="18">
        <v>1</v>
      </c>
      <c r="C4612" s="18">
        <v>1</v>
      </c>
      <c r="D4612" s="18">
        <v>2</v>
      </c>
    </row>
    <row r="4613" spans="1:4">
      <c r="A4613" s="16" t="s">
        <v>4831</v>
      </c>
      <c r="B4613" s="18"/>
      <c r="C4613" s="18">
        <v>1</v>
      </c>
      <c r="D4613" s="18">
        <v>1</v>
      </c>
    </row>
    <row r="4614" spans="1:4">
      <c r="A4614" s="17" t="s">
        <v>4830</v>
      </c>
      <c r="B4614" s="18"/>
      <c r="C4614" s="18">
        <v>1</v>
      </c>
      <c r="D4614" s="18">
        <v>1</v>
      </c>
    </row>
    <row r="4615" spans="1:4">
      <c r="A4615" s="16" t="s">
        <v>4833</v>
      </c>
      <c r="B4615" s="18"/>
      <c r="C4615" s="18">
        <v>1</v>
      </c>
      <c r="D4615" s="18">
        <v>1</v>
      </c>
    </row>
    <row r="4616" spans="1:4">
      <c r="A4616" s="17" t="s">
        <v>4832</v>
      </c>
      <c r="B4616" s="18"/>
      <c r="C4616" s="18">
        <v>1</v>
      </c>
      <c r="D4616" s="18">
        <v>1</v>
      </c>
    </row>
    <row r="4617" spans="1:4">
      <c r="A4617" s="16" t="s">
        <v>4835</v>
      </c>
      <c r="B4617" s="18"/>
      <c r="C4617" s="18">
        <v>1</v>
      </c>
      <c r="D4617" s="18">
        <v>1</v>
      </c>
    </row>
    <row r="4618" spans="1:4">
      <c r="A4618" s="17" t="s">
        <v>4834</v>
      </c>
      <c r="B4618" s="18"/>
      <c r="C4618" s="18">
        <v>1</v>
      </c>
      <c r="D4618" s="18">
        <v>1</v>
      </c>
    </row>
    <row r="4619" spans="1:4">
      <c r="A4619" s="16" t="s">
        <v>4837</v>
      </c>
      <c r="B4619" s="18"/>
      <c r="C4619" s="18">
        <v>1</v>
      </c>
      <c r="D4619" s="18">
        <v>1</v>
      </c>
    </row>
    <row r="4620" spans="1:4">
      <c r="A4620" s="17" t="s">
        <v>4836</v>
      </c>
      <c r="B4620" s="18"/>
      <c r="C4620" s="18">
        <v>1</v>
      </c>
      <c r="D4620" s="18">
        <v>1</v>
      </c>
    </row>
    <row r="4621" spans="1:4">
      <c r="A4621" s="16" t="s">
        <v>4839</v>
      </c>
      <c r="B4621" s="18"/>
      <c r="C4621" s="18">
        <v>1</v>
      </c>
      <c r="D4621" s="18">
        <v>1</v>
      </c>
    </row>
    <row r="4622" spans="1:4">
      <c r="A4622" s="17" t="s">
        <v>4838</v>
      </c>
      <c r="B4622" s="18"/>
      <c r="C4622" s="18">
        <v>1</v>
      </c>
      <c r="D4622" s="18">
        <v>1</v>
      </c>
    </row>
    <row r="4623" spans="1:4">
      <c r="A4623" s="16" t="s">
        <v>4841</v>
      </c>
      <c r="B4623" s="18"/>
      <c r="C4623" s="18">
        <v>1</v>
      </c>
      <c r="D4623" s="18">
        <v>1</v>
      </c>
    </row>
    <row r="4624" spans="1:4">
      <c r="A4624" s="17" t="s">
        <v>4840</v>
      </c>
      <c r="B4624" s="18"/>
      <c r="C4624" s="18">
        <v>1</v>
      </c>
      <c r="D4624" s="18">
        <v>1</v>
      </c>
    </row>
    <row r="4625" spans="1:4">
      <c r="A4625" s="16" t="s">
        <v>4843</v>
      </c>
      <c r="B4625" s="18"/>
      <c r="C4625" s="18">
        <v>1</v>
      </c>
      <c r="D4625" s="18">
        <v>1</v>
      </c>
    </row>
    <row r="4626" spans="1:4">
      <c r="A4626" s="17" t="s">
        <v>4842</v>
      </c>
      <c r="B4626" s="18"/>
      <c r="C4626" s="18">
        <v>1</v>
      </c>
      <c r="D4626" s="18">
        <v>1</v>
      </c>
    </row>
    <row r="4627" spans="1:4">
      <c r="A4627" s="16" t="s">
        <v>4845</v>
      </c>
      <c r="B4627" s="18"/>
      <c r="C4627" s="18">
        <v>1</v>
      </c>
      <c r="D4627" s="18">
        <v>1</v>
      </c>
    </row>
    <row r="4628" spans="1:4">
      <c r="A4628" s="17" t="s">
        <v>4844</v>
      </c>
      <c r="B4628" s="18"/>
      <c r="C4628" s="18">
        <v>1</v>
      </c>
      <c r="D4628" s="18">
        <v>1</v>
      </c>
    </row>
    <row r="4629" spans="1:4">
      <c r="A4629" s="16" t="s">
        <v>4847</v>
      </c>
      <c r="B4629" s="18"/>
      <c r="C4629" s="18">
        <v>1</v>
      </c>
      <c r="D4629" s="18">
        <v>1</v>
      </c>
    </row>
    <row r="4630" spans="1:4">
      <c r="A4630" s="17" t="s">
        <v>4846</v>
      </c>
      <c r="B4630" s="18"/>
      <c r="C4630" s="18">
        <v>1</v>
      </c>
      <c r="D4630" s="18">
        <v>1</v>
      </c>
    </row>
    <row r="4631" spans="1:4">
      <c r="A4631" s="16" t="s">
        <v>4849</v>
      </c>
      <c r="B4631" s="18"/>
      <c r="C4631" s="18">
        <v>1</v>
      </c>
      <c r="D4631" s="18">
        <v>1</v>
      </c>
    </row>
    <row r="4632" spans="1:4">
      <c r="A4632" s="17" t="s">
        <v>4848</v>
      </c>
      <c r="B4632" s="18"/>
      <c r="C4632" s="18">
        <v>1</v>
      </c>
      <c r="D4632" s="18">
        <v>1</v>
      </c>
    </row>
    <row r="4633" spans="1:4">
      <c r="A4633" s="16" t="s">
        <v>4851</v>
      </c>
      <c r="B4633" s="18"/>
      <c r="C4633" s="18">
        <v>2</v>
      </c>
      <c r="D4633" s="18">
        <v>2</v>
      </c>
    </row>
    <row r="4634" spans="1:4">
      <c r="A4634" s="17" t="s">
        <v>4850</v>
      </c>
      <c r="B4634" s="18"/>
      <c r="C4634" s="18">
        <v>1</v>
      </c>
      <c r="D4634" s="18">
        <v>1</v>
      </c>
    </row>
    <row r="4635" spans="1:4">
      <c r="A4635" s="17" t="s">
        <v>4852</v>
      </c>
      <c r="B4635" s="18"/>
      <c r="C4635" s="18">
        <v>1</v>
      </c>
      <c r="D4635" s="18">
        <v>1</v>
      </c>
    </row>
    <row r="4636" spans="1:4">
      <c r="A4636" s="16" t="s">
        <v>4854</v>
      </c>
      <c r="B4636" s="18">
        <v>2</v>
      </c>
      <c r="C4636" s="18">
        <v>6</v>
      </c>
      <c r="D4636" s="18">
        <v>8</v>
      </c>
    </row>
    <row r="4637" spans="1:4">
      <c r="A4637" s="17" t="s">
        <v>4856</v>
      </c>
      <c r="B4637" s="18"/>
      <c r="C4637" s="18">
        <v>1</v>
      </c>
      <c r="D4637" s="18">
        <v>1</v>
      </c>
    </row>
    <row r="4638" spans="1:4">
      <c r="A4638" s="17" t="s">
        <v>4857</v>
      </c>
      <c r="B4638" s="18"/>
      <c r="C4638" s="18">
        <v>1</v>
      </c>
      <c r="D4638" s="18">
        <v>1</v>
      </c>
    </row>
    <row r="4639" spans="1:4">
      <c r="A4639" s="17" t="s">
        <v>4858</v>
      </c>
      <c r="B4639" s="18"/>
      <c r="C4639" s="18">
        <v>1</v>
      </c>
      <c r="D4639" s="18">
        <v>1</v>
      </c>
    </row>
    <row r="4640" spans="1:4">
      <c r="A4640" s="17" t="s">
        <v>4859</v>
      </c>
      <c r="B4640" s="18"/>
      <c r="C4640" s="18">
        <v>1</v>
      </c>
      <c r="D4640" s="18">
        <v>1</v>
      </c>
    </row>
    <row r="4641" spans="1:4">
      <c r="A4641" s="17" t="s">
        <v>4853</v>
      </c>
      <c r="B4641" s="18">
        <v>1</v>
      </c>
      <c r="C4641" s="18">
        <v>1</v>
      </c>
      <c r="D4641" s="18">
        <v>2</v>
      </c>
    </row>
    <row r="4642" spans="1:4">
      <c r="A4642" s="17" t="s">
        <v>4855</v>
      </c>
      <c r="B4642" s="18">
        <v>1</v>
      </c>
      <c r="C4642" s="18">
        <v>1</v>
      </c>
      <c r="D4642" s="18">
        <v>2</v>
      </c>
    </row>
    <row r="4643" spans="1:4">
      <c r="A4643" s="16" t="s">
        <v>4861</v>
      </c>
      <c r="B4643" s="18"/>
      <c r="C4643" s="18">
        <v>1</v>
      </c>
      <c r="D4643" s="18">
        <v>1</v>
      </c>
    </row>
    <row r="4644" spans="1:4">
      <c r="A4644" s="17" t="s">
        <v>4860</v>
      </c>
      <c r="B4644" s="18"/>
      <c r="C4644" s="18">
        <v>1</v>
      </c>
      <c r="D4644" s="18">
        <v>1</v>
      </c>
    </row>
    <row r="4645" spans="1:4">
      <c r="A4645" s="16" t="s">
        <v>4863</v>
      </c>
      <c r="B4645" s="18"/>
      <c r="C4645" s="18">
        <v>1</v>
      </c>
      <c r="D4645" s="18">
        <v>1</v>
      </c>
    </row>
    <row r="4646" spans="1:4">
      <c r="A4646" s="17" t="s">
        <v>4862</v>
      </c>
      <c r="B4646" s="18"/>
      <c r="C4646" s="18">
        <v>1</v>
      </c>
      <c r="D4646" s="18">
        <v>1</v>
      </c>
    </row>
    <row r="4647" spans="1:4">
      <c r="A4647" s="16" t="s">
        <v>4865</v>
      </c>
      <c r="B4647" s="18"/>
      <c r="C4647" s="18">
        <v>1</v>
      </c>
      <c r="D4647" s="18">
        <v>1</v>
      </c>
    </row>
    <row r="4648" spans="1:4">
      <c r="A4648" s="17" t="s">
        <v>4864</v>
      </c>
      <c r="B4648" s="18"/>
      <c r="C4648" s="18">
        <v>1</v>
      </c>
      <c r="D4648" s="18">
        <v>1</v>
      </c>
    </row>
    <row r="4649" spans="1:4">
      <c r="A4649" s="16" t="s">
        <v>4867</v>
      </c>
      <c r="B4649" s="18"/>
      <c r="C4649" s="18">
        <v>1</v>
      </c>
      <c r="D4649" s="18">
        <v>1</v>
      </c>
    </row>
    <row r="4650" spans="1:4">
      <c r="A4650" s="17" t="s">
        <v>4866</v>
      </c>
      <c r="B4650" s="18"/>
      <c r="C4650" s="18">
        <v>1</v>
      </c>
      <c r="D4650" s="18">
        <v>1</v>
      </c>
    </row>
    <row r="4651" spans="1:4">
      <c r="A4651" s="16" t="s">
        <v>4869</v>
      </c>
      <c r="B4651" s="18"/>
      <c r="C4651" s="18">
        <v>1</v>
      </c>
      <c r="D4651" s="18">
        <v>1</v>
      </c>
    </row>
    <row r="4652" spans="1:4">
      <c r="A4652" s="17" t="s">
        <v>4868</v>
      </c>
      <c r="B4652" s="18"/>
      <c r="C4652" s="18">
        <v>1</v>
      </c>
      <c r="D4652" s="18">
        <v>1</v>
      </c>
    </row>
    <row r="4653" spans="1:4">
      <c r="A4653" s="16" t="s">
        <v>4871</v>
      </c>
      <c r="B4653" s="18"/>
      <c r="C4653" s="18">
        <v>1</v>
      </c>
      <c r="D4653" s="18">
        <v>1</v>
      </c>
    </row>
    <row r="4654" spans="1:4">
      <c r="A4654" s="17" t="s">
        <v>4870</v>
      </c>
      <c r="B4654" s="18"/>
      <c r="C4654" s="18">
        <v>1</v>
      </c>
      <c r="D4654" s="18">
        <v>1</v>
      </c>
    </row>
    <row r="4655" spans="1:4">
      <c r="A4655" s="16" t="s">
        <v>4873</v>
      </c>
      <c r="B4655" s="18"/>
      <c r="C4655" s="18">
        <v>1</v>
      </c>
      <c r="D4655" s="18">
        <v>1</v>
      </c>
    </row>
    <row r="4656" spans="1:4">
      <c r="A4656" s="17" t="s">
        <v>4872</v>
      </c>
      <c r="B4656" s="18"/>
      <c r="C4656" s="18">
        <v>1</v>
      </c>
      <c r="D4656" s="18">
        <v>1</v>
      </c>
    </row>
    <row r="4657" spans="1:4">
      <c r="A4657" s="16" t="s">
        <v>4875</v>
      </c>
      <c r="B4657" s="18"/>
      <c r="C4657" s="18">
        <v>1</v>
      </c>
      <c r="D4657" s="18">
        <v>1</v>
      </c>
    </row>
    <row r="4658" spans="1:4">
      <c r="A4658" s="17" t="s">
        <v>4874</v>
      </c>
      <c r="B4658" s="18"/>
      <c r="C4658" s="18">
        <v>1</v>
      </c>
      <c r="D4658" s="18">
        <v>1</v>
      </c>
    </row>
    <row r="4659" spans="1:4">
      <c r="A4659" s="16" t="s">
        <v>4877</v>
      </c>
      <c r="B4659" s="18">
        <v>1</v>
      </c>
      <c r="C4659" s="18">
        <v>1</v>
      </c>
      <c r="D4659" s="18">
        <v>2</v>
      </c>
    </row>
    <row r="4660" spans="1:4">
      <c r="A4660" s="17" t="s">
        <v>4876</v>
      </c>
      <c r="B4660" s="18">
        <v>1</v>
      </c>
      <c r="C4660" s="18">
        <v>1</v>
      </c>
      <c r="D4660" s="18">
        <v>2</v>
      </c>
    </row>
    <row r="4661" spans="1:4">
      <c r="A4661" s="16" t="s">
        <v>4879</v>
      </c>
      <c r="B4661" s="18"/>
      <c r="C4661" s="18">
        <v>1</v>
      </c>
      <c r="D4661" s="18">
        <v>1</v>
      </c>
    </row>
    <row r="4662" spans="1:4">
      <c r="A4662" s="17" t="s">
        <v>4878</v>
      </c>
      <c r="B4662" s="18"/>
      <c r="C4662" s="18">
        <v>1</v>
      </c>
      <c r="D4662" s="18">
        <v>1</v>
      </c>
    </row>
    <row r="4663" spans="1:4">
      <c r="A4663" s="16" t="s">
        <v>4881</v>
      </c>
      <c r="B4663" s="18"/>
      <c r="C4663" s="18">
        <v>1</v>
      </c>
      <c r="D4663" s="18">
        <v>1</v>
      </c>
    </row>
    <row r="4664" spans="1:4">
      <c r="A4664" s="17" t="s">
        <v>4880</v>
      </c>
      <c r="B4664" s="18"/>
      <c r="C4664" s="18">
        <v>1</v>
      </c>
      <c r="D4664" s="18">
        <v>1</v>
      </c>
    </row>
    <row r="4665" spans="1:4">
      <c r="A4665" s="16" t="s">
        <v>4883</v>
      </c>
      <c r="B4665" s="18"/>
      <c r="C4665" s="18">
        <v>1</v>
      </c>
      <c r="D4665" s="18">
        <v>1</v>
      </c>
    </row>
    <row r="4666" spans="1:4">
      <c r="A4666" s="17" t="s">
        <v>4882</v>
      </c>
      <c r="B4666" s="18"/>
      <c r="C4666" s="18">
        <v>1</v>
      </c>
      <c r="D4666" s="18">
        <v>1</v>
      </c>
    </row>
    <row r="4667" spans="1:4">
      <c r="A4667" s="16" t="s">
        <v>4885</v>
      </c>
      <c r="B4667" s="18"/>
      <c r="C4667" s="18">
        <v>1</v>
      </c>
      <c r="D4667" s="18">
        <v>1</v>
      </c>
    </row>
    <row r="4668" spans="1:4">
      <c r="A4668" s="17" t="s">
        <v>4884</v>
      </c>
      <c r="B4668" s="18"/>
      <c r="C4668" s="18">
        <v>1</v>
      </c>
      <c r="D4668" s="18">
        <v>1</v>
      </c>
    </row>
    <row r="4669" spans="1:4">
      <c r="A4669" s="16" t="s">
        <v>4887</v>
      </c>
      <c r="B4669" s="18"/>
      <c r="C4669" s="18">
        <v>1</v>
      </c>
      <c r="D4669" s="18">
        <v>1</v>
      </c>
    </row>
    <row r="4670" spans="1:4">
      <c r="A4670" s="17" t="s">
        <v>4886</v>
      </c>
      <c r="B4670" s="18"/>
      <c r="C4670" s="18">
        <v>1</v>
      </c>
      <c r="D4670" s="18">
        <v>1</v>
      </c>
    </row>
    <row r="4671" spans="1:4">
      <c r="A4671" s="16" t="s">
        <v>4889</v>
      </c>
      <c r="B4671" s="18"/>
      <c r="C4671" s="18">
        <v>1</v>
      </c>
      <c r="D4671" s="18">
        <v>1</v>
      </c>
    </row>
    <row r="4672" spans="1:4">
      <c r="A4672" s="17" t="s">
        <v>4888</v>
      </c>
      <c r="B4672" s="18"/>
      <c r="C4672" s="18">
        <v>1</v>
      </c>
      <c r="D4672" s="18">
        <v>1</v>
      </c>
    </row>
    <row r="4673" spans="1:4">
      <c r="A4673" s="16" t="s">
        <v>4891</v>
      </c>
      <c r="B4673" s="18">
        <v>2</v>
      </c>
      <c r="C4673" s="18">
        <v>5</v>
      </c>
      <c r="D4673" s="18">
        <v>7</v>
      </c>
    </row>
    <row r="4674" spans="1:4">
      <c r="A4674" s="17" t="s">
        <v>4893</v>
      </c>
      <c r="B4674" s="18"/>
      <c r="C4674" s="18">
        <v>1</v>
      </c>
      <c r="D4674" s="18">
        <v>1</v>
      </c>
    </row>
    <row r="4675" spans="1:4">
      <c r="A4675" s="17" t="s">
        <v>4890</v>
      </c>
      <c r="B4675" s="18">
        <v>1</v>
      </c>
      <c r="C4675" s="18">
        <v>1</v>
      </c>
      <c r="D4675" s="18">
        <v>2</v>
      </c>
    </row>
    <row r="4676" spans="1:4">
      <c r="A4676" s="17" t="s">
        <v>4892</v>
      </c>
      <c r="B4676" s="18">
        <v>1</v>
      </c>
      <c r="C4676" s="18">
        <v>1</v>
      </c>
      <c r="D4676" s="18">
        <v>2</v>
      </c>
    </row>
    <row r="4677" spans="1:4">
      <c r="A4677" s="17" t="s">
        <v>4894</v>
      </c>
      <c r="B4677" s="18"/>
      <c r="C4677" s="18">
        <v>1</v>
      </c>
      <c r="D4677" s="18">
        <v>1</v>
      </c>
    </row>
    <row r="4678" spans="1:4">
      <c r="A4678" s="17" t="s">
        <v>4895</v>
      </c>
      <c r="B4678" s="18"/>
      <c r="C4678" s="18">
        <v>1</v>
      </c>
      <c r="D4678" s="18">
        <v>1</v>
      </c>
    </row>
    <row r="4679" spans="1:4">
      <c r="A4679" s="16" t="s">
        <v>4897</v>
      </c>
      <c r="B4679" s="18"/>
      <c r="C4679" s="18">
        <v>1</v>
      </c>
      <c r="D4679" s="18">
        <v>1</v>
      </c>
    </row>
    <row r="4680" spans="1:4">
      <c r="A4680" s="17" t="s">
        <v>4896</v>
      </c>
      <c r="B4680" s="18"/>
      <c r="C4680" s="18">
        <v>1</v>
      </c>
      <c r="D4680" s="18">
        <v>1</v>
      </c>
    </row>
    <row r="4681" spans="1:4">
      <c r="A4681" s="16" t="s">
        <v>4899</v>
      </c>
      <c r="B4681" s="18"/>
      <c r="C4681" s="18">
        <v>1</v>
      </c>
      <c r="D4681" s="18">
        <v>1</v>
      </c>
    </row>
    <row r="4682" spans="1:4">
      <c r="A4682" s="17" t="s">
        <v>4898</v>
      </c>
      <c r="B4682" s="18"/>
      <c r="C4682" s="18">
        <v>1</v>
      </c>
      <c r="D4682" s="18">
        <v>1</v>
      </c>
    </row>
    <row r="4683" spans="1:4">
      <c r="A4683" s="16" t="s">
        <v>4901</v>
      </c>
      <c r="B4683" s="18"/>
      <c r="C4683" s="18">
        <v>1</v>
      </c>
      <c r="D4683" s="18">
        <v>1</v>
      </c>
    </row>
    <row r="4684" spans="1:4">
      <c r="A4684" s="17" t="s">
        <v>4900</v>
      </c>
      <c r="B4684" s="18"/>
      <c r="C4684" s="18">
        <v>1</v>
      </c>
      <c r="D4684" s="18">
        <v>1</v>
      </c>
    </row>
    <row r="4685" spans="1:4">
      <c r="A4685" s="16" t="s">
        <v>4903</v>
      </c>
      <c r="B4685" s="18"/>
      <c r="C4685" s="18">
        <v>2</v>
      </c>
      <c r="D4685" s="18">
        <v>2</v>
      </c>
    </row>
    <row r="4686" spans="1:4">
      <c r="A4686" s="17" t="s">
        <v>4902</v>
      </c>
      <c r="B4686" s="18"/>
      <c r="C4686" s="18">
        <v>1</v>
      </c>
      <c r="D4686" s="18">
        <v>1</v>
      </c>
    </row>
    <row r="4687" spans="1:4">
      <c r="A4687" s="17" t="s">
        <v>4904</v>
      </c>
      <c r="B4687" s="18"/>
      <c r="C4687" s="18">
        <v>1</v>
      </c>
      <c r="D4687" s="18">
        <v>1</v>
      </c>
    </row>
    <row r="4688" spans="1:4">
      <c r="A4688" s="16" t="s">
        <v>4906</v>
      </c>
      <c r="B4688" s="18">
        <v>1</v>
      </c>
      <c r="C4688" s="18"/>
      <c r="D4688" s="18">
        <v>1</v>
      </c>
    </row>
    <row r="4689" spans="1:4">
      <c r="A4689" s="17" t="s">
        <v>4905</v>
      </c>
      <c r="B4689" s="18">
        <v>1</v>
      </c>
      <c r="C4689" s="18"/>
      <c r="D4689" s="18">
        <v>1</v>
      </c>
    </row>
    <row r="4690" spans="1:4">
      <c r="A4690" s="16" t="s">
        <v>4908</v>
      </c>
      <c r="B4690" s="18"/>
      <c r="C4690" s="18">
        <v>1</v>
      </c>
      <c r="D4690" s="18">
        <v>1</v>
      </c>
    </row>
    <row r="4691" spans="1:4">
      <c r="A4691" s="17" t="s">
        <v>4907</v>
      </c>
      <c r="B4691" s="18"/>
      <c r="C4691" s="18">
        <v>1</v>
      </c>
      <c r="D4691" s="18">
        <v>1</v>
      </c>
    </row>
    <row r="4692" spans="1:4">
      <c r="A4692" s="16" t="s">
        <v>4910</v>
      </c>
      <c r="B4692" s="18"/>
      <c r="C4692" s="18">
        <v>1</v>
      </c>
      <c r="D4692" s="18">
        <v>1</v>
      </c>
    </row>
    <row r="4693" spans="1:4">
      <c r="A4693" s="17" t="s">
        <v>4909</v>
      </c>
      <c r="B4693" s="18"/>
      <c r="C4693" s="18">
        <v>1</v>
      </c>
      <c r="D4693" s="18">
        <v>1</v>
      </c>
    </row>
    <row r="4694" spans="1:4">
      <c r="A4694" s="16" t="s">
        <v>4912</v>
      </c>
      <c r="B4694" s="18">
        <v>1</v>
      </c>
      <c r="C4694" s="18">
        <v>1</v>
      </c>
      <c r="D4694" s="18">
        <v>2</v>
      </c>
    </row>
    <row r="4695" spans="1:4">
      <c r="A4695" s="17" t="s">
        <v>4911</v>
      </c>
      <c r="B4695" s="18">
        <v>1</v>
      </c>
      <c r="C4695" s="18">
        <v>1</v>
      </c>
      <c r="D4695" s="18">
        <v>2</v>
      </c>
    </row>
    <row r="4696" spans="1:4">
      <c r="A4696" s="16" t="s">
        <v>4914</v>
      </c>
      <c r="B4696" s="18">
        <v>1</v>
      </c>
      <c r="C4696" s="18">
        <v>1</v>
      </c>
      <c r="D4696" s="18">
        <v>2</v>
      </c>
    </row>
    <row r="4697" spans="1:4">
      <c r="A4697" s="17" t="s">
        <v>4913</v>
      </c>
      <c r="B4697" s="18">
        <v>1</v>
      </c>
      <c r="C4697" s="18">
        <v>1</v>
      </c>
      <c r="D4697" s="18">
        <v>2</v>
      </c>
    </row>
    <row r="4698" spans="1:4">
      <c r="A4698" s="16" t="s">
        <v>4916</v>
      </c>
      <c r="B4698" s="18"/>
      <c r="C4698" s="18">
        <v>1</v>
      </c>
      <c r="D4698" s="18">
        <v>1</v>
      </c>
    </row>
    <row r="4699" spans="1:4">
      <c r="A4699" s="17" t="s">
        <v>4915</v>
      </c>
      <c r="B4699" s="18"/>
      <c r="C4699" s="18">
        <v>1</v>
      </c>
      <c r="D4699" s="18">
        <v>1</v>
      </c>
    </row>
    <row r="4700" spans="1:4">
      <c r="A4700" s="16" t="s">
        <v>4918</v>
      </c>
      <c r="B4700" s="18"/>
      <c r="C4700" s="18">
        <v>2</v>
      </c>
      <c r="D4700" s="18">
        <v>2</v>
      </c>
    </row>
    <row r="4701" spans="1:4">
      <c r="A4701" s="17" t="s">
        <v>4917</v>
      </c>
      <c r="B4701" s="18"/>
      <c r="C4701" s="18">
        <v>1</v>
      </c>
      <c r="D4701" s="18">
        <v>1</v>
      </c>
    </row>
    <row r="4702" spans="1:4">
      <c r="A4702" s="17" t="s">
        <v>4919</v>
      </c>
      <c r="B4702" s="18"/>
      <c r="C4702" s="18">
        <v>1</v>
      </c>
      <c r="D4702" s="18">
        <v>1</v>
      </c>
    </row>
    <row r="4703" spans="1:4">
      <c r="A4703" s="16" t="s">
        <v>4921</v>
      </c>
      <c r="B4703" s="18">
        <v>2</v>
      </c>
      <c r="C4703" s="18">
        <v>1</v>
      </c>
      <c r="D4703" s="18">
        <v>3</v>
      </c>
    </row>
    <row r="4704" spans="1:4">
      <c r="A4704" s="17" t="s">
        <v>4920</v>
      </c>
      <c r="B4704" s="18">
        <v>1</v>
      </c>
      <c r="C4704" s="18"/>
      <c r="D4704" s="18">
        <v>1</v>
      </c>
    </row>
    <row r="4705" spans="1:4">
      <c r="A4705" s="17" t="s">
        <v>4922</v>
      </c>
      <c r="B4705" s="18">
        <v>1</v>
      </c>
      <c r="C4705" s="18">
        <v>1</v>
      </c>
      <c r="D4705" s="18">
        <v>2</v>
      </c>
    </row>
    <row r="4706" spans="1:4">
      <c r="A4706" s="16" t="s">
        <v>4924</v>
      </c>
      <c r="B4706" s="18"/>
      <c r="C4706" s="18">
        <v>2</v>
      </c>
      <c r="D4706" s="18">
        <v>2</v>
      </c>
    </row>
    <row r="4707" spans="1:4">
      <c r="A4707" s="17" t="s">
        <v>4923</v>
      </c>
      <c r="B4707" s="18"/>
      <c r="C4707" s="18">
        <v>1</v>
      </c>
      <c r="D4707" s="18">
        <v>1</v>
      </c>
    </row>
    <row r="4708" spans="1:4">
      <c r="A4708" s="17" t="s">
        <v>4925</v>
      </c>
      <c r="B4708" s="18"/>
      <c r="C4708" s="18">
        <v>1</v>
      </c>
      <c r="D4708" s="18">
        <v>1</v>
      </c>
    </row>
    <row r="4709" spans="1:4">
      <c r="A4709" s="16" t="s">
        <v>4927</v>
      </c>
      <c r="B4709" s="18"/>
      <c r="C4709" s="18">
        <v>1</v>
      </c>
      <c r="D4709" s="18">
        <v>1</v>
      </c>
    </row>
    <row r="4710" spans="1:4">
      <c r="A4710" s="17" t="s">
        <v>4926</v>
      </c>
      <c r="B4710" s="18"/>
      <c r="C4710" s="18">
        <v>1</v>
      </c>
      <c r="D4710" s="18">
        <v>1</v>
      </c>
    </row>
    <row r="4711" spans="1:4">
      <c r="A4711" s="16" t="s">
        <v>4929</v>
      </c>
      <c r="B4711" s="18"/>
      <c r="C4711" s="18">
        <v>1</v>
      </c>
      <c r="D4711" s="18">
        <v>1</v>
      </c>
    </row>
    <row r="4712" spans="1:4">
      <c r="A4712" s="17" t="s">
        <v>4928</v>
      </c>
      <c r="B4712" s="18"/>
      <c r="C4712" s="18">
        <v>1</v>
      </c>
      <c r="D4712" s="18">
        <v>1</v>
      </c>
    </row>
    <row r="4713" spans="1:4">
      <c r="A4713" s="16" t="s">
        <v>4931</v>
      </c>
      <c r="B4713" s="18"/>
      <c r="C4713" s="18">
        <v>1</v>
      </c>
      <c r="D4713" s="18">
        <v>1</v>
      </c>
    </row>
    <row r="4714" spans="1:4">
      <c r="A4714" s="17" t="s">
        <v>4930</v>
      </c>
      <c r="B4714" s="18"/>
      <c r="C4714" s="18">
        <v>1</v>
      </c>
      <c r="D4714" s="18">
        <v>1</v>
      </c>
    </row>
    <row r="4715" spans="1:4">
      <c r="A4715" s="16" t="s">
        <v>4933</v>
      </c>
      <c r="B4715" s="18"/>
      <c r="C4715" s="18">
        <v>1</v>
      </c>
      <c r="D4715" s="18">
        <v>1</v>
      </c>
    </row>
    <row r="4716" spans="1:4">
      <c r="A4716" s="17" t="s">
        <v>4932</v>
      </c>
      <c r="B4716" s="18"/>
      <c r="C4716" s="18">
        <v>1</v>
      </c>
      <c r="D4716" s="18">
        <v>1</v>
      </c>
    </row>
    <row r="4717" spans="1:4">
      <c r="A4717" s="16" t="s">
        <v>4935</v>
      </c>
      <c r="B4717" s="18"/>
      <c r="C4717" s="18">
        <v>2</v>
      </c>
      <c r="D4717" s="18">
        <v>2</v>
      </c>
    </row>
    <row r="4718" spans="1:4">
      <c r="A4718" s="17" t="s">
        <v>4934</v>
      </c>
      <c r="B4718" s="18"/>
      <c r="C4718" s="18">
        <v>1</v>
      </c>
      <c r="D4718" s="18">
        <v>1</v>
      </c>
    </row>
    <row r="4719" spans="1:4">
      <c r="A4719" s="17" t="s">
        <v>4936</v>
      </c>
      <c r="B4719" s="18"/>
      <c r="C4719" s="18">
        <v>1</v>
      </c>
      <c r="D4719" s="18">
        <v>1</v>
      </c>
    </row>
    <row r="4720" spans="1:4">
      <c r="A4720" s="16" t="s">
        <v>4938</v>
      </c>
      <c r="B4720" s="18"/>
      <c r="C4720" s="18">
        <v>1</v>
      </c>
      <c r="D4720" s="18">
        <v>1</v>
      </c>
    </row>
    <row r="4721" spans="1:4">
      <c r="A4721" s="17" t="s">
        <v>4937</v>
      </c>
      <c r="B4721" s="18"/>
      <c r="C4721" s="18">
        <v>1</v>
      </c>
      <c r="D4721" s="18">
        <v>1</v>
      </c>
    </row>
    <row r="4722" spans="1:4">
      <c r="A4722" s="16" t="s">
        <v>4940</v>
      </c>
      <c r="B4722" s="18"/>
      <c r="C4722" s="18">
        <v>1</v>
      </c>
      <c r="D4722" s="18">
        <v>1</v>
      </c>
    </row>
    <row r="4723" spans="1:4">
      <c r="A4723" s="17" t="s">
        <v>4939</v>
      </c>
      <c r="B4723" s="18"/>
      <c r="C4723" s="18">
        <v>1</v>
      </c>
      <c r="D4723" s="18">
        <v>1</v>
      </c>
    </row>
    <row r="4724" spans="1:4">
      <c r="A4724" s="16" t="s">
        <v>4942</v>
      </c>
      <c r="B4724" s="18"/>
      <c r="C4724" s="18">
        <v>1</v>
      </c>
      <c r="D4724" s="18">
        <v>1</v>
      </c>
    </row>
    <row r="4725" spans="1:4">
      <c r="A4725" s="17" t="s">
        <v>4941</v>
      </c>
      <c r="B4725" s="18"/>
      <c r="C4725" s="18">
        <v>1</v>
      </c>
      <c r="D4725" s="18">
        <v>1</v>
      </c>
    </row>
    <row r="4726" spans="1:4">
      <c r="A4726" s="16" t="s">
        <v>4944</v>
      </c>
      <c r="B4726" s="18"/>
      <c r="C4726" s="18">
        <v>1</v>
      </c>
      <c r="D4726" s="18">
        <v>1</v>
      </c>
    </row>
    <row r="4727" spans="1:4">
      <c r="A4727" s="17" t="s">
        <v>4943</v>
      </c>
      <c r="B4727" s="18"/>
      <c r="C4727" s="18">
        <v>1</v>
      </c>
      <c r="D4727" s="18">
        <v>1</v>
      </c>
    </row>
    <row r="4728" spans="1:4">
      <c r="A4728" s="16" t="s">
        <v>4946</v>
      </c>
      <c r="B4728" s="18"/>
      <c r="C4728" s="18">
        <v>1</v>
      </c>
      <c r="D4728" s="18">
        <v>1</v>
      </c>
    </row>
    <row r="4729" spans="1:4">
      <c r="A4729" s="17" t="s">
        <v>4945</v>
      </c>
      <c r="B4729" s="18"/>
      <c r="C4729" s="18">
        <v>1</v>
      </c>
      <c r="D4729" s="18">
        <v>1</v>
      </c>
    </row>
    <row r="4730" spans="1:4">
      <c r="A4730" s="16" t="s">
        <v>4948</v>
      </c>
      <c r="B4730" s="18"/>
      <c r="C4730" s="18">
        <v>1</v>
      </c>
      <c r="D4730" s="18">
        <v>1</v>
      </c>
    </row>
    <row r="4731" spans="1:4">
      <c r="A4731" s="17" t="s">
        <v>4947</v>
      </c>
      <c r="B4731" s="18"/>
      <c r="C4731" s="18">
        <v>1</v>
      </c>
      <c r="D4731" s="18">
        <v>1</v>
      </c>
    </row>
    <row r="4732" spans="1:4">
      <c r="A4732" s="16" t="s">
        <v>4950</v>
      </c>
      <c r="B4732" s="18"/>
      <c r="C4732" s="18">
        <v>1</v>
      </c>
      <c r="D4732" s="18">
        <v>1</v>
      </c>
    </row>
    <row r="4733" spans="1:4">
      <c r="A4733" s="17" t="s">
        <v>4949</v>
      </c>
      <c r="B4733" s="18"/>
      <c r="C4733" s="18">
        <v>1</v>
      </c>
      <c r="D4733" s="18">
        <v>1</v>
      </c>
    </row>
    <row r="4734" spans="1:4">
      <c r="A4734" s="16" t="s">
        <v>4952</v>
      </c>
      <c r="B4734" s="18"/>
      <c r="C4734" s="18">
        <v>1</v>
      </c>
      <c r="D4734" s="18">
        <v>1</v>
      </c>
    </row>
    <row r="4735" spans="1:4">
      <c r="A4735" s="17" t="s">
        <v>4951</v>
      </c>
      <c r="B4735" s="18"/>
      <c r="C4735" s="18">
        <v>1</v>
      </c>
      <c r="D4735" s="18">
        <v>1</v>
      </c>
    </row>
    <row r="4736" spans="1:4">
      <c r="A4736" s="16" t="s">
        <v>4954</v>
      </c>
      <c r="B4736" s="18"/>
      <c r="C4736" s="18">
        <v>1</v>
      </c>
      <c r="D4736" s="18">
        <v>1</v>
      </c>
    </row>
    <row r="4737" spans="1:4">
      <c r="A4737" s="17" t="s">
        <v>4953</v>
      </c>
      <c r="B4737" s="18"/>
      <c r="C4737" s="18">
        <v>1</v>
      </c>
      <c r="D4737" s="18">
        <v>1</v>
      </c>
    </row>
    <row r="4738" spans="1:4">
      <c r="A4738" s="16" t="s">
        <v>4956</v>
      </c>
      <c r="B4738" s="18"/>
      <c r="C4738" s="18">
        <v>1</v>
      </c>
      <c r="D4738" s="18">
        <v>1</v>
      </c>
    </row>
    <row r="4739" spans="1:4">
      <c r="A4739" s="17" t="s">
        <v>4955</v>
      </c>
      <c r="B4739" s="18"/>
      <c r="C4739" s="18">
        <v>1</v>
      </c>
      <c r="D4739" s="18">
        <v>1</v>
      </c>
    </row>
    <row r="4740" spans="1:4">
      <c r="A4740" s="16" t="s">
        <v>4958</v>
      </c>
      <c r="B4740" s="18"/>
      <c r="C4740" s="18">
        <v>1</v>
      </c>
      <c r="D4740" s="18">
        <v>1</v>
      </c>
    </row>
    <row r="4741" spans="1:4">
      <c r="A4741" s="17" t="s">
        <v>4957</v>
      </c>
      <c r="B4741" s="18"/>
      <c r="C4741" s="18">
        <v>1</v>
      </c>
      <c r="D4741" s="18">
        <v>1</v>
      </c>
    </row>
    <row r="4742" spans="1:4">
      <c r="A4742" s="16" t="s">
        <v>4960</v>
      </c>
      <c r="B4742" s="18">
        <v>2</v>
      </c>
      <c r="C4742" s="18">
        <v>1</v>
      </c>
      <c r="D4742" s="18">
        <v>3</v>
      </c>
    </row>
    <row r="4743" spans="1:4">
      <c r="A4743" s="17" t="s">
        <v>4959</v>
      </c>
      <c r="B4743" s="18">
        <v>1</v>
      </c>
      <c r="C4743" s="18">
        <v>1</v>
      </c>
      <c r="D4743" s="18">
        <v>2</v>
      </c>
    </row>
    <row r="4744" spans="1:4">
      <c r="A4744" s="17" t="s">
        <v>4961</v>
      </c>
      <c r="B4744" s="18">
        <v>1</v>
      </c>
      <c r="C4744" s="18"/>
      <c r="D4744" s="18">
        <v>1</v>
      </c>
    </row>
    <row r="4745" spans="1:4">
      <c r="A4745" s="16" t="s">
        <v>4963</v>
      </c>
      <c r="B4745" s="18"/>
      <c r="C4745" s="18">
        <v>1</v>
      </c>
      <c r="D4745" s="18">
        <v>1</v>
      </c>
    </row>
    <row r="4746" spans="1:4">
      <c r="A4746" s="17" t="s">
        <v>4962</v>
      </c>
      <c r="B4746" s="18"/>
      <c r="C4746" s="18">
        <v>1</v>
      </c>
      <c r="D4746" s="18">
        <v>1</v>
      </c>
    </row>
    <row r="4747" spans="1:4">
      <c r="A4747" s="16" t="s">
        <v>4965</v>
      </c>
      <c r="B4747" s="18"/>
      <c r="C4747" s="18">
        <v>3</v>
      </c>
      <c r="D4747" s="18">
        <v>3</v>
      </c>
    </row>
    <row r="4748" spans="1:4">
      <c r="A4748" s="17" t="s">
        <v>4964</v>
      </c>
      <c r="B4748" s="18"/>
      <c r="C4748" s="18">
        <v>1</v>
      </c>
      <c r="D4748" s="18">
        <v>1</v>
      </c>
    </row>
    <row r="4749" spans="1:4">
      <c r="A4749" s="17" t="s">
        <v>4966</v>
      </c>
      <c r="B4749" s="18"/>
      <c r="C4749" s="18">
        <v>1</v>
      </c>
      <c r="D4749" s="18">
        <v>1</v>
      </c>
    </row>
    <row r="4750" spans="1:4">
      <c r="A4750" s="17" t="s">
        <v>4967</v>
      </c>
      <c r="B4750" s="18"/>
      <c r="C4750" s="18">
        <v>1</v>
      </c>
      <c r="D4750" s="18">
        <v>1</v>
      </c>
    </row>
    <row r="4751" spans="1:4">
      <c r="A4751" s="16" t="s">
        <v>4969</v>
      </c>
      <c r="B4751" s="18"/>
      <c r="C4751" s="18">
        <v>1</v>
      </c>
      <c r="D4751" s="18">
        <v>1</v>
      </c>
    </row>
    <row r="4752" spans="1:4">
      <c r="A4752" s="17" t="s">
        <v>4968</v>
      </c>
      <c r="B4752" s="18"/>
      <c r="C4752" s="18">
        <v>1</v>
      </c>
      <c r="D4752" s="18">
        <v>1</v>
      </c>
    </row>
    <row r="4753" spans="1:4">
      <c r="A4753" s="16" t="s">
        <v>4971</v>
      </c>
      <c r="B4753" s="18"/>
      <c r="C4753" s="18">
        <v>1</v>
      </c>
      <c r="D4753" s="18">
        <v>1</v>
      </c>
    </row>
    <row r="4754" spans="1:4">
      <c r="A4754" s="17" t="s">
        <v>4970</v>
      </c>
      <c r="B4754" s="18"/>
      <c r="C4754" s="18">
        <v>1</v>
      </c>
      <c r="D4754" s="18">
        <v>1</v>
      </c>
    </row>
    <row r="4755" spans="1:4">
      <c r="A4755" s="16" t="s">
        <v>4973</v>
      </c>
      <c r="B4755" s="18"/>
      <c r="C4755" s="18">
        <v>1</v>
      </c>
      <c r="D4755" s="18">
        <v>1</v>
      </c>
    </row>
    <row r="4756" spans="1:4">
      <c r="A4756" s="17" t="s">
        <v>4972</v>
      </c>
      <c r="B4756" s="18"/>
      <c r="C4756" s="18">
        <v>1</v>
      </c>
      <c r="D4756" s="18">
        <v>1</v>
      </c>
    </row>
    <row r="4757" spans="1:4">
      <c r="A4757" s="16" t="s">
        <v>4975</v>
      </c>
      <c r="B4757" s="18"/>
      <c r="C4757" s="18">
        <v>1</v>
      </c>
      <c r="D4757" s="18">
        <v>1</v>
      </c>
    </row>
    <row r="4758" spans="1:4">
      <c r="A4758" s="17" t="s">
        <v>4974</v>
      </c>
      <c r="B4758" s="18"/>
      <c r="C4758" s="18">
        <v>1</v>
      </c>
      <c r="D4758" s="18">
        <v>1</v>
      </c>
    </row>
    <row r="4759" spans="1:4">
      <c r="A4759" s="16" t="s">
        <v>4977</v>
      </c>
      <c r="B4759" s="18"/>
      <c r="C4759" s="18">
        <v>10</v>
      </c>
      <c r="D4759" s="18">
        <v>10</v>
      </c>
    </row>
    <row r="4760" spans="1:4">
      <c r="A4760" s="17" t="s">
        <v>4978</v>
      </c>
      <c r="B4760" s="18"/>
      <c r="C4760" s="18">
        <v>1</v>
      </c>
      <c r="D4760" s="18">
        <v>1</v>
      </c>
    </row>
    <row r="4761" spans="1:4">
      <c r="A4761" s="17" t="s">
        <v>4979</v>
      </c>
      <c r="B4761" s="18"/>
      <c r="C4761" s="18">
        <v>1</v>
      </c>
      <c r="D4761" s="18">
        <v>1</v>
      </c>
    </row>
    <row r="4762" spans="1:4">
      <c r="A4762" s="17" t="s">
        <v>4976</v>
      </c>
      <c r="B4762" s="18"/>
      <c r="C4762" s="18">
        <v>1</v>
      </c>
      <c r="D4762" s="18">
        <v>1</v>
      </c>
    </row>
    <row r="4763" spans="1:4">
      <c r="A4763" s="17" t="s">
        <v>4980</v>
      </c>
      <c r="B4763" s="18"/>
      <c r="C4763" s="18">
        <v>1</v>
      </c>
      <c r="D4763" s="18">
        <v>1</v>
      </c>
    </row>
    <row r="4764" spans="1:4">
      <c r="A4764" s="17" t="s">
        <v>4981</v>
      </c>
      <c r="B4764" s="18"/>
      <c r="C4764" s="18">
        <v>1</v>
      </c>
      <c r="D4764" s="18">
        <v>1</v>
      </c>
    </row>
    <row r="4765" spans="1:4">
      <c r="A4765" s="17" t="s">
        <v>4982</v>
      </c>
      <c r="B4765" s="18"/>
      <c r="C4765" s="18">
        <v>1</v>
      </c>
      <c r="D4765" s="18">
        <v>1</v>
      </c>
    </row>
    <row r="4766" spans="1:4">
      <c r="A4766" s="17" t="s">
        <v>4983</v>
      </c>
      <c r="B4766" s="18"/>
      <c r="C4766" s="18">
        <v>1</v>
      </c>
      <c r="D4766" s="18">
        <v>1</v>
      </c>
    </row>
    <row r="4767" spans="1:4">
      <c r="A4767" s="17" t="s">
        <v>4984</v>
      </c>
      <c r="B4767" s="18"/>
      <c r="C4767" s="18">
        <v>1</v>
      </c>
      <c r="D4767" s="18">
        <v>1</v>
      </c>
    </row>
    <row r="4768" spans="1:4">
      <c r="A4768" s="17" t="s">
        <v>4985</v>
      </c>
      <c r="B4768" s="18"/>
      <c r="C4768" s="18">
        <v>1</v>
      </c>
      <c r="D4768" s="18">
        <v>1</v>
      </c>
    </row>
    <row r="4769" spans="1:4">
      <c r="A4769" s="17" t="s">
        <v>4986</v>
      </c>
      <c r="B4769" s="18"/>
      <c r="C4769" s="18">
        <v>1</v>
      </c>
      <c r="D4769" s="18">
        <v>1</v>
      </c>
    </row>
    <row r="4770" spans="1:4">
      <c r="A4770" s="16" t="s">
        <v>4988</v>
      </c>
      <c r="B4770" s="18">
        <v>1</v>
      </c>
      <c r="C4770" s="18">
        <v>2</v>
      </c>
      <c r="D4770" s="18">
        <v>3</v>
      </c>
    </row>
    <row r="4771" spans="1:4">
      <c r="A4771" s="17" t="s">
        <v>4989</v>
      </c>
      <c r="B4771" s="18"/>
      <c r="C4771" s="18">
        <v>1</v>
      </c>
      <c r="D4771" s="18">
        <v>1</v>
      </c>
    </row>
    <row r="4772" spans="1:4">
      <c r="A4772" s="17" t="s">
        <v>4987</v>
      </c>
      <c r="B4772" s="18">
        <v>1</v>
      </c>
      <c r="C4772" s="18">
        <v>1</v>
      </c>
      <c r="D4772" s="18">
        <v>2</v>
      </c>
    </row>
    <row r="4773" spans="1:4">
      <c r="A4773" s="16" t="s">
        <v>4991</v>
      </c>
      <c r="B4773" s="18"/>
      <c r="C4773" s="18">
        <v>1</v>
      </c>
      <c r="D4773" s="18">
        <v>1</v>
      </c>
    </row>
    <row r="4774" spans="1:4">
      <c r="A4774" s="17" t="s">
        <v>4990</v>
      </c>
      <c r="B4774" s="18"/>
      <c r="C4774" s="18">
        <v>1</v>
      </c>
      <c r="D4774" s="18">
        <v>1</v>
      </c>
    </row>
    <row r="4775" spans="1:4">
      <c r="A4775" s="16" t="s">
        <v>4993</v>
      </c>
      <c r="B4775" s="18"/>
      <c r="C4775" s="18">
        <v>2</v>
      </c>
      <c r="D4775" s="18">
        <v>2</v>
      </c>
    </row>
    <row r="4776" spans="1:4">
      <c r="A4776" s="17" t="s">
        <v>4992</v>
      </c>
      <c r="B4776" s="18"/>
      <c r="C4776" s="18">
        <v>1</v>
      </c>
      <c r="D4776" s="18">
        <v>1</v>
      </c>
    </row>
    <row r="4777" spans="1:4">
      <c r="A4777" s="17" t="s">
        <v>4994</v>
      </c>
      <c r="B4777" s="18"/>
      <c r="C4777" s="18">
        <v>1</v>
      </c>
      <c r="D4777" s="18">
        <v>1</v>
      </c>
    </row>
    <row r="4778" spans="1:4">
      <c r="A4778" s="16" t="s">
        <v>4996</v>
      </c>
      <c r="B4778" s="18">
        <v>1</v>
      </c>
      <c r="C4778" s="18">
        <v>1</v>
      </c>
      <c r="D4778" s="18">
        <v>2</v>
      </c>
    </row>
    <row r="4779" spans="1:4">
      <c r="A4779" s="17" t="s">
        <v>4995</v>
      </c>
      <c r="B4779" s="18">
        <v>1</v>
      </c>
      <c r="C4779" s="18">
        <v>1</v>
      </c>
      <c r="D4779" s="18">
        <v>2</v>
      </c>
    </row>
    <row r="4780" spans="1:4">
      <c r="A4780" s="16" t="s">
        <v>4998</v>
      </c>
      <c r="B4780" s="18"/>
      <c r="C4780" s="18">
        <v>1</v>
      </c>
      <c r="D4780" s="18">
        <v>1</v>
      </c>
    </row>
    <row r="4781" spans="1:4">
      <c r="A4781" s="17" t="s">
        <v>4997</v>
      </c>
      <c r="B4781" s="18"/>
      <c r="C4781" s="18">
        <v>1</v>
      </c>
      <c r="D4781" s="18">
        <v>1</v>
      </c>
    </row>
    <row r="4782" spans="1:4">
      <c r="A4782" s="16" t="s">
        <v>5000</v>
      </c>
      <c r="B4782" s="18">
        <v>1</v>
      </c>
      <c r="C4782" s="18">
        <v>1</v>
      </c>
      <c r="D4782" s="18">
        <v>2</v>
      </c>
    </row>
    <row r="4783" spans="1:4">
      <c r="A4783" s="17" t="s">
        <v>4999</v>
      </c>
      <c r="B4783" s="18">
        <v>1</v>
      </c>
      <c r="C4783" s="18">
        <v>1</v>
      </c>
      <c r="D4783" s="18">
        <v>2</v>
      </c>
    </row>
    <row r="4784" spans="1:4">
      <c r="A4784" s="16" t="s">
        <v>5002</v>
      </c>
      <c r="B4784" s="18"/>
      <c r="C4784" s="18">
        <v>1</v>
      </c>
      <c r="D4784" s="18">
        <v>1</v>
      </c>
    </row>
    <row r="4785" spans="1:4">
      <c r="A4785" s="17" t="s">
        <v>5001</v>
      </c>
      <c r="B4785" s="18"/>
      <c r="C4785" s="18">
        <v>1</v>
      </c>
      <c r="D4785" s="18">
        <v>1</v>
      </c>
    </row>
    <row r="4786" spans="1:4">
      <c r="A4786" s="16" t="s">
        <v>5004</v>
      </c>
      <c r="B4786" s="18"/>
      <c r="C4786" s="18">
        <v>1</v>
      </c>
      <c r="D4786" s="18">
        <v>1</v>
      </c>
    </row>
    <row r="4787" spans="1:4">
      <c r="A4787" s="17" t="s">
        <v>5003</v>
      </c>
      <c r="B4787" s="18"/>
      <c r="C4787" s="18">
        <v>1</v>
      </c>
      <c r="D4787" s="18">
        <v>1</v>
      </c>
    </row>
    <row r="4788" spans="1:4">
      <c r="A4788" s="16" t="s">
        <v>5006</v>
      </c>
      <c r="B4788" s="18"/>
      <c r="C4788" s="18">
        <v>2</v>
      </c>
      <c r="D4788" s="18">
        <v>2</v>
      </c>
    </row>
    <row r="4789" spans="1:4">
      <c r="A4789" s="17" t="s">
        <v>5005</v>
      </c>
      <c r="B4789" s="18"/>
      <c r="C4789" s="18">
        <v>1</v>
      </c>
      <c r="D4789" s="18">
        <v>1</v>
      </c>
    </row>
    <row r="4790" spans="1:4">
      <c r="A4790" s="17" t="s">
        <v>5007</v>
      </c>
      <c r="B4790" s="18"/>
      <c r="C4790" s="18">
        <v>1</v>
      </c>
      <c r="D4790" s="18">
        <v>1</v>
      </c>
    </row>
    <row r="4791" spans="1:4">
      <c r="A4791" s="16" t="s">
        <v>5009</v>
      </c>
      <c r="B4791" s="18"/>
      <c r="C4791" s="18">
        <v>1</v>
      </c>
      <c r="D4791" s="18">
        <v>1</v>
      </c>
    </row>
    <row r="4792" spans="1:4">
      <c r="A4792" s="17" t="s">
        <v>5008</v>
      </c>
      <c r="B4792" s="18"/>
      <c r="C4792" s="18">
        <v>1</v>
      </c>
      <c r="D4792" s="18">
        <v>1</v>
      </c>
    </row>
    <row r="4793" spans="1:4">
      <c r="A4793" s="16" t="s">
        <v>5011</v>
      </c>
      <c r="B4793" s="18">
        <v>4</v>
      </c>
      <c r="C4793" s="18"/>
      <c r="D4793" s="18">
        <v>4</v>
      </c>
    </row>
    <row r="4794" spans="1:4">
      <c r="A4794" s="17" t="s">
        <v>5010</v>
      </c>
      <c r="B4794" s="18">
        <v>1</v>
      </c>
      <c r="C4794" s="18"/>
      <c r="D4794" s="18">
        <v>1</v>
      </c>
    </row>
    <row r="4795" spans="1:4">
      <c r="A4795" s="17" t="s">
        <v>5012</v>
      </c>
      <c r="B4795" s="18">
        <v>1</v>
      </c>
      <c r="C4795" s="18"/>
      <c r="D4795" s="18">
        <v>1</v>
      </c>
    </row>
    <row r="4796" spans="1:4">
      <c r="A4796" s="17" t="s">
        <v>5013</v>
      </c>
      <c r="B4796" s="18">
        <v>1</v>
      </c>
      <c r="C4796" s="18"/>
      <c r="D4796" s="18">
        <v>1</v>
      </c>
    </row>
    <row r="4797" spans="1:4">
      <c r="A4797" s="17" t="s">
        <v>5014</v>
      </c>
      <c r="B4797" s="18">
        <v>1</v>
      </c>
      <c r="C4797" s="18"/>
      <c r="D4797" s="18">
        <v>1</v>
      </c>
    </row>
    <row r="4798" spans="1:4">
      <c r="A4798" s="16" t="s">
        <v>5016</v>
      </c>
      <c r="B4798" s="18">
        <v>3</v>
      </c>
      <c r="C4798" s="18"/>
      <c r="D4798" s="18">
        <v>3</v>
      </c>
    </row>
    <row r="4799" spans="1:4">
      <c r="A4799" s="17" t="s">
        <v>5015</v>
      </c>
      <c r="B4799" s="18">
        <v>3</v>
      </c>
      <c r="C4799" s="18"/>
      <c r="D4799" s="18">
        <v>3</v>
      </c>
    </row>
    <row r="4800" spans="1:4">
      <c r="A4800" s="16" t="s">
        <v>5018</v>
      </c>
      <c r="B4800" s="18"/>
      <c r="C4800" s="18">
        <v>1</v>
      </c>
      <c r="D4800" s="18">
        <v>1</v>
      </c>
    </row>
    <row r="4801" spans="1:4">
      <c r="A4801" s="17" t="s">
        <v>5017</v>
      </c>
      <c r="B4801" s="18"/>
      <c r="C4801" s="18">
        <v>1</v>
      </c>
      <c r="D4801" s="18">
        <v>1</v>
      </c>
    </row>
    <row r="4802" spans="1:4">
      <c r="A4802" s="16" t="s">
        <v>5020</v>
      </c>
      <c r="B4802" s="18">
        <v>4</v>
      </c>
      <c r="C4802" s="18"/>
      <c r="D4802" s="18">
        <v>4</v>
      </c>
    </row>
    <row r="4803" spans="1:4">
      <c r="A4803" s="17" t="s">
        <v>5019</v>
      </c>
      <c r="B4803" s="18">
        <v>1</v>
      </c>
      <c r="C4803" s="18"/>
      <c r="D4803" s="18">
        <v>1</v>
      </c>
    </row>
    <row r="4804" spans="1:4">
      <c r="A4804" s="17" t="s">
        <v>5021</v>
      </c>
      <c r="B4804" s="18">
        <v>1</v>
      </c>
      <c r="C4804" s="18"/>
      <c r="D4804" s="18">
        <v>1</v>
      </c>
    </row>
    <row r="4805" spans="1:4">
      <c r="A4805" s="17" t="s">
        <v>5022</v>
      </c>
      <c r="B4805" s="18">
        <v>1</v>
      </c>
      <c r="C4805" s="18"/>
      <c r="D4805" s="18">
        <v>1</v>
      </c>
    </row>
    <row r="4806" spans="1:4">
      <c r="A4806" s="17" t="s">
        <v>5023</v>
      </c>
      <c r="B4806" s="18">
        <v>1</v>
      </c>
      <c r="C4806" s="18"/>
      <c r="D4806" s="18">
        <v>1</v>
      </c>
    </row>
    <row r="4807" spans="1:4">
      <c r="A4807" s="16" t="s">
        <v>5025</v>
      </c>
      <c r="B4807" s="18"/>
      <c r="C4807" s="18">
        <v>2</v>
      </c>
      <c r="D4807" s="18">
        <v>2</v>
      </c>
    </row>
    <row r="4808" spans="1:4">
      <c r="A4808" s="17" t="s">
        <v>5024</v>
      </c>
      <c r="B4808" s="18"/>
      <c r="C4808" s="18">
        <v>1</v>
      </c>
      <c r="D4808" s="18">
        <v>1</v>
      </c>
    </row>
    <row r="4809" spans="1:4">
      <c r="A4809" s="17" t="s">
        <v>5026</v>
      </c>
      <c r="B4809" s="18"/>
      <c r="C4809" s="18">
        <v>1</v>
      </c>
      <c r="D4809" s="18">
        <v>1</v>
      </c>
    </row>
    <row r="4810" spans="1:4">
      <c r="A4810" s="16" t="s">
        <v>5028</v>
      </c>
      <c r="B4810" s="18"/>
      <c r="C4810" s="18">
        <v>1</v>
      </c>
      <c r="D4810" s="18">
        <v>1</v>
      </c>
    </row>
    <row r="4811" spans="1:4">
      <c r="A4811" s="17" t="s">
        <v>5027</v>
      </c>
      <c r="B4811" s="18"/>
      <c r="C4811" s="18">
        <v>1</v>
      </c>
      <c r="D4811" s="18">
        <v>1</v>
      </c>
    </row>
    <row r="4812" spans="1:4">
      <c r="A4812" s="16" t="s">
        <v>5030</v>
      </c>
      <c r="B4812" s="18"/>
      <c r="C4812" s="18">
        <v>1</v>
      </c>
      <c r="D4812" s="18">
        <v>1</v>
      </c>
    </row>
    <row r="4813" spans="1:4">
      <c r="A4813" s="17" t="s">
        <v>5029</v>
      </c>
      <c r="B4813" s="18"/>
      <c r="C4813" s="18">
        <v>1</v>
      </c>
      <c r="D4813" s="18">
        <v>1</v>
      </c>
    </row>
    <row r="4814" spans="1:4">
      <c r="A4814" s="16" t="s">
        <v>5032</v>
      </c>
      <c r="B4814" s="18"/>
      <c r="C4814" s="18">
        <v>1</v>
      </c>
      <c r="D4814" s="18">
        <v>1</v>
      </c>
    </row>
    <row r="4815" spans="1:4">
      <c r="A4815" s="17" t="s">
        <v>5031</v>
      </c>
      <c r="B4815" s="18"/>
      <c r="C4815" s="18">
        <v>1</v>
      </c>
      <c r="D4815" s="18">
        <v>1</v>
      </c>
    </row>
    <row r="4816" spans="1:4">
      <c r="A4816" s="16" t="s">
        <v>5034</v>
      </c>
      <c r="B4816" s="18">
        <v>1</v>
      </c>
      <c r="C4816" s="18"/>
      <c r="D4816" s="18">
        <v>1</v>
      </c>
    </row>
    <row r="4817" spans="1:4">
      <c r="A4817" s="17" t="s">
        <v>5033</v>
      </c>
      <c r="B4817" s="18">
        <v>1</v>
      </c>
      <c r="C4817" s="18"/>
      <c r="D4817" s="18">
        <v>1</v>
      </c>
    </row>
    <row r="4818" spans="1:4">
      <c r="A4818" s="16" t="s">
        <v>5036</v>
      </c>
      <c r="B4818" s="18"/>
      <c r="C4818" s="18">
        <v>1</v>
      </c>
      <c r="D4818" s="18">
        <v>1</v>
      </c>
    </row>
    <row r="4819" spans="1:4">
      <c r="A4819" s="17" t="s">
        <v>5035</v>
      </c>
      <c r="B4819" s="18"/>
      <c r="C4819" s="18">
        <v>1</v>
      </c>
      <c r="D4819" s="18">
        <v>1</v>
      </c>
    </row>
    <row r="4820" spans="1:4">
      <c r="A4820" s="16" t="s">
        <v>5038</v>
      </c>
      <c r="B4820" s="18">
        <v>1</v>
      </c>
      <c r="C4820" s="18"/>
      <c r="D4820" s="18">
        <v>1</v>
      </c>
    </row>
    <row r="4821" spans="1:4">
      <c r="A4821" s="17" t="s">
        <v>5037</v>
      </c>
      <c r="B4821" s="18">
        <v>1</v>
      </c>
      <c r="C4821" s="18"/>
      <c r="D4821" s="18">
        <v>1</v>
      </c>
    </row>
    <row r="4822" spans="1:4">
      <c r="A4822" s="16" t="s">
        <v>5040</v>
      </c>
      <c r="B4822" s="18">
        <v>2</v>
      </c>
      <c r="C4822" s="18"/>
      <c r="D4822" s="18">
        <v>2</v>
      </c>
    </row>
    <row r="4823" spans="1:4">
      <c r="A4823" s="17" t="s">
        <v>5041</v>
      </c>
      <c r="B4823" s="18">
        <v>1</v>
      </c>
      <c r="C4823" s="18"/>
      <c r="D4823" s="18">
        <v>1</v>
      </c>
    </row>
    <row r="4824" spans="1:4">
      <c r="A4824" s="17" t="s">
        <v>5039</v>
      </c>
      <c r="B4824" s="18">
        <v>1</v>
      </c>
      <c r="C4824" s="18"/>
      <c r="D4824" s="18">
        <v>1</v>
      </c>
    </row>
    <row r="4825" spans="1:4">
      <c r="A4825" s="16" t="s">
        <v>5043</v>
      </c>
      <c r="B4825" s="18">
        <v>1</v>
      </c>
      <c r="C4825" s="18"/>
      <c r="D4825" s="18">
        <v>1</v>
      </c>
    </row>
    <row r="4826" spans="1:4">
      <c r="A4826" s="17" t="s">
        <v>5042</v>
      </c>
      <c r="B4826" s="18">
        <v>1</v>
      </c>
      <c r="C4826" s="18"/>
      <c r="D4826" s="18">
        <v>1</v>
      </c>
    </row>
    <row r="4827" spans="1:4">
      <c r="A4827" s="16" t="s">
        <v>5045</v>
      </c>
      <c r="B4827" s="18">
        <v>2</v>
      </c>
      <c r="C4827" s="18"/>
      <c r="D4827" s="18">
        <v>2</v>
      </c>
    </row>
    <row r="4828" spans="1:4">
      <c r="A4828" s="17" t="s">
        <v>5044</v>
      </c>
      <c r="B4828" s="18">
        <v>1</v>
      </c>
      <c r="C4828" s="18"/>
      <c r="D4828" s="18">
        <v>1</v>
      </c>
    </row>
    <row r="4829" spans="1:4">
      <c r="A4829" s="17" t="s">
        <v>5046</v>
      </c>
      <c r="B4829" s="18">
        <v>1</v>
      </c>
      <c r="C4829" s="18"/>
      <c r="D4829" s="18">
        <v>1</v>
      </c>
    </row>
    <row r="4830" spans="1:4">
      <c r="A4830" s="16" t="s">
        <v>5048</v>
      </c>
      <c r="B4830" s="18">
        <v>1</v>
      </c>
      <c r="C4830" s="18"/>
      <c r="D4830" s="18">
        <v>1</v>
      </c>
    </row>
    <row r="4831" spans="1:4">
      <c r="A4831" s="17" t="s">
        <v>5047</v>
      </c>
      <c r="B4831" s="18">
        <v>1</v>
      </c>
      <c r="C4831" s="18"/>
      <c r="D4831" s="18">
        <v>1</v>
      </c>
    </row>
    <row r="4832" spans="1:4">
      <c r="A4832" s="16" t="s">
        <v>5050</v>
      </c>
      <c r="B4832" s="18">
        <v>1</v>
      </c>
      <c r="C4832" s="18"/>
      <c r="D4832" s="18">
        <v>1</v>
      </c>
    </row>
    <row r="4833" spans="1:4">
      <c r="A4833" s="17" t="s">
        <v>5049</v>
      </c>
      <c r="B4833" s="18">
        <v>1</v>
      </c>
      <c r="C4833" s="18"/>
      <c r="D4833" s="18">
        <v>1</v>
      </c>
    </row>
    <row r="4834" spans="1:4">
      <c r="A4834" s="16" t="s">
        <v>5052</v>
      </c>
      <c r="B4834" s="18"/>
      <c r="C4834" s="18">
        <v>1</v>
      </c>
      <c r="D4834" s="18">
        <v>1</v>
      </c>
    </row>
    <row r="4835" spans="1:4">
      <c r="A4835" s="17" t="s">
        <v>5051</v>
      </c>
      <c r="B4835" s="18"/>
      <c r="C4835" s="18">
        <v>1</v>
      </c>
      <c r="D4835" s="18">
        <v>1</v>
      </c>
    </row>
    <row r="4836" spans="1:4">
      <c r="A4836" s="16" t="s">
        <v>5054</v>
      </c>
      <c r="B4836" s="18">
        <v>3</v>
      </c>
      <c r="C4836" s="18"/>
      <c r="D4836" s="18">
        <v>3</v>
      </c>
    </row>
    <row r="4837" spans="1:4">
      <c r="A4837" s="17" t="s">
        <v>5053</v>
      </c>
      <c r="B4837" s="18">
        <v>1</v>
      </c>
      <c r="C4837" s="18"/>
      <c r="D4837" s="18">
        <v>1</v>
      </c>
    </row>
    <row r="4838" spans="1:4">
      <c r="A4838" s="17" t="s">
        <v>5055</v>
      </c>
      <c r="B4838" s="18">
        <v>1</v>
      </c>
      <c r="C4838" s="18"/>
      <c r="D4838" s="18">
        <v>1</v>
      </c>
    </row>
    <row r="4839" spans="1:4">
      <c r="A4839" s="17" t="s">
        <v>5056</v>
      </c>
      <c r="B4839" s="18">
        <v>1</v>
      </c>
      <c r="C4839" s="18"/>
      <c r="D4839" s="18">
        <v>1</v>
      </c>
    </row>
    <row r="4840" spans="1:4">
      <c r="A4840" s="16" t="s">
        <v>5058</v>
      </c>
      <c r="B4840" s="18"/>
      <c r="C4840" s="18">
        <v>1</v>
      </c>
      <c r="D4840" s="18">
        <v>1</v>
      </c>
    </row>
    <row r="4841" spans="1:4">
      <c r="A4841" s="17" t="s">
        <v>5057</v>
      </c>
      <c r="B4841" s="18"/>
      <c r="C4841" s="18">
        <v>1</v>
      </c>
      <c r="D4841" s="18">
        <v>1</v>
      </c>
    </row>
    <row r="4842" spans="1:4">
      <c r="A4842" s="16" t="s">
        <v>5060</v>
      </c>
      <c r="B4842" s="18">
        <v>1</v>
      </c>
      <c r="C4842" s="18">
        <v>1</v>
      </c>
      <c r="D4842" s="18">
        <v>2</v>
      </c>
    </row>
    <row r="4843" spans="1:4">
      <c r="A4843" s="17" t="s">
        <v>5059</v>
      </c>
      <c r="B4843" s="18">
        <v>1</v>
      </c>
      <c r="C4843" s="18">
        <v>1</v>
      </c>
      <c r="D4843" s="18">
        <v>2</v>
      </c>
    </row>
    <row r="4844" spans="1:4">
      <c r="A4844" s="16" t="s">
        <v>5062</v>
      </c>
      <c r="B4844" s="18">
        <v>1</v>
      </c>
      <c r="C4844" s="18"/>
      <c r="D4844" s="18">
        <v>1</v>
      </c>
    </row>
    <row r="4845" spans="1:4">
      <c r="A4845" s="17" t="s">
        <v>5061</v>
      </c>
      <c r="B4845" s="18">
        <v>1</v>
      </c>
      <c r="C4845" s="18"/>
      <c r="D4845" s="18">
        <v>1</v>
      </c>
    </row>
    <row r="4846" spans="1:4">
      <c r="A4846" s="16" t="s">
        <v>5064</v>
      </c>
      <c r="B4846" s="18"/>
      <c r="C4846" s="18">
        <v>1</v>
      </c>
      <c r="D4846" s="18">
        <v>1</v>
      </c>
    </row>
    <row r="4847" spans="1:4">
      <c r="A4847" s="17" t="s">
        <v>5063</v>
      </c>
      <c r="B4847" s="18"/>
      <c r="C4847" s="18">
        <v>1</v>
      </c>
      <c r="D4847" s="18">
        <v>1</v>
      </c>
    </row>
    <row r="4848" spans="1:4">
      <c r="A4848" s="16" t="s">
        <v>5066</v>
      </c>
      <c r="B4848" s="18"/>
      <c r="C4848" s="18">
        <v>1</v>
      </c>
      <c r="D4848" s="18">
        <v>1</v>
      </c>
    </row>
    <row r="4849" spans="1:4">
      <c r="A4849" s="17" t="s">
        <v>5065</v>
      </c>
      <c r="B4849" s="18"/>
      <c r="C4849" s="18">
        <v>1</v>
      </c>
      <c r="D4849" s="18">
        <v>1</v>
      </c>
    </row>
    <row r="4850" spans="1:4">
      <c r="A4850" s="16" t="s">
        <v>5068</v>
      </c>
      <c r="B4850" s="18"/>
      <c r="C4850" s="18">
        <v>1</v>
      </c>
      <c r="D4850" s="18">
        <v>1</v>
      </c>
    </row>
    <row r="4851" spans="1:4">
      <c r="A4851" s="17" t="s">
        <v>5067</v>
      </c>
      <c r="B4851" s="18"/>
      <c r="C4851" s="18">
        <v>1</v>
      </c>
      <c r="D4851" s="18">
        <v>1</v>
      </c>
    </row>
    <row r="4852" spans="1:4">
      <c r="A4852" s="16" t="s">
        <v>5070</v>
      </c>
      <c r="B4852" s="18">
        <v>4</v>
      </c>
      <c r="C4852" s="18">
        <v>2</v>
      </c>
      <c r="D4852" s="18">
        <v>6</v>
      </c>
    </row>
    <row r="4853" spans="1:4">
      <c r="A4853" s="17" t="s">
        <v>5075</v>
      </c>
      <c r="B4853" s="18">
        <v>1</v>
      </c>
      <c r="C4853" s="18">
        <v>1</v>
      </c>
      <c r="D4853" s="18">
        <v>2</v>
      </c>
    </row>
    <row r="4854" spans="1:4">
      <c r="A4854" s="17" t="s">
        <v>5069</v>
      </c>
      <c r="B4854" s="18">
        <v>1</v>
      </c>
      <c r="C4854" s="18"/>
      <c r="D4854" s="18">
        <v>1</v>
      </c>
    </row>
    <row r="4855" spans="1:4">
      <c r="A4855" s="17" t="s">
        <v>5071</v>
      </c>
      <c r="B4855" s="18">
        <v>1</v>
      </c>
      <c r="C4855" s="18"/>
      <c r="D4855" s="18">
        <v>1</v>
      </c>
    </row>
    <row r="4856" spans="1:4">
      <c r="A4856" s="17" t="s">
        <v>5072</v>
      </c>
      <c r="B4856" s="18">
        <v>1</v>
      </c>
      <c r="C4856" s="18"/>
      <c r="D4856" s="18">
        <v>1</v>
      </c>
    </row>
    <row r="4857" spans="1:4">
      <c r="A4857" s="17" t="s">
        <v>5074</v>
      </c>
      <c r="B4857" s="18"/>
      <c r="C4857" s="18">
        <v>1</v>
      </c>
      <c r="D4857" s="18">
        <v>1</v>
      </c>
    </row>
    <row r="4858" spans="1:4">
      <c r="A4858" s="16" t="s">
        <v>5077</v>
      </c>
      <c r="B4858" s="18">
        <v>1</v>
      </c>
      <c r="C4858" s="18"/>
      <c r="D4858" s="18">
        <v>1</v>
      </c>
    </row>
    <row r="4859" spans="1:4">
      <c r="A4859" s="17" t="s">
        <v>5076</v>
      </c>
      <c r="B4859" s="18">
        <v>1</v>
      </c>
      <c r="C4859" s="18"/>
      <c r="D4859" s="18">
        <v>1</v>
      </c>
    </row>
    <row r="4860" spans="1:4">
      <c r="A4860" s="16" t="s">
        <v>5079</v>
      </c>
      <c r="B4860" s="18">
        <v>2</v>
      </c>
      <c r="C4860" s="18"/>
      <c r="D4860" s="18">
        <v>2</v>
      </c>
    </row>
    <row r="4861" spans="1:4">
      <c r="A4861" s="17" t="s">
        <v>5080</v>
      </c>
      <c r="B4861" s="18">
        <v>1</v>
      </c>
      <c r="C4861" s="18"/>
      <c r="D4861" s="18">
        <v>1</v>
      </c>
    </row>
    <row r="4862" spans="1:4">
      <c r="A4862" s="17" t="s">
        <v>5078</v>
      </c>
      <c r="B4862" s="18">
        <v>1</v>
      </c>
      <c r="C4862" s="18"/>
      <c r="D4862" s="18">
        <v>1</v>
      </c>
    </row>
    <row r="4863" spans="1:4">
      <c r="A4863" s="16" t="s">
        <v>5082</v>
      </c>
      <c r="B4863" s="18">
        <v>1</v>
      </c>
      <c r="C4863" s="18">
        <v>1</v>
      </c>
      <c r="D4863" s="18">
        <v>2</v>
      </c>
    </row>
    <row r="4864" spans="1:4">
      <c r="A4864" s="17" t="s">
        <v>5081</v>
      </c>
      <c r="B4864" s="18">
        <v>1</v>
      </c>
      <c r="C4864" s="18">
        <v>1</v>
      </c>
      <c r="D4864" s="18">
        <v>2</v>
      </c>
    </row>
    <row r="4865" spans="1:4">
      <c r="A4865" s="16" t="s">
        <v>5084</v>
      </c>
      <c r="B4865" s="18"/>
      <c r="C4865" s="18">
        <v>1</v>
      </c>
      <c r="D4865" s="18">
        <v>1</v>
      </c>
    </row>
    <row r="4866" spans="1:4">
      <c r="A4866" s="17" t="s">
        <v>5083</v>
      </c>
      <c r="B4866" s="18"/>
      <c r="C4866" s="18">
        <v>1</v>
      </c>
      <c r="D4866" s="18">
        <v>1</v>
      </c>
    </row>
    <row r="4867" spans="1:4">
      <c r="A4867" s="16" t="s">
        <v>5086</v>
      </c>
      <c r="B4867" s="18">
        <v>1</v>
      </c>
      <c r="C4867" s="18">
        <v>1</v>
      </c>
      <c r="D4867" s="18">
        <v>2</v>
      </c>
    </row>
    <row r="4868" spans="1:4">
      <c r="A4868" s="17" t="s">
        <v>5085</v>
      </c>
      <c r="B4868" s="18">
        <v>1</v>
      </c>
      <c r="C4868" s="18">
        <v>1</v>
      </c>
      <c r="D4868" s="18">
        <v>2</v>
      </c>
    </row>
    <row r="4869" spans="1:4">
      <c r="A4869" s="16" t="s">
        <v>5088</v>
      </c>
      <c r="B4869" s="18"/>
      <c r="C4869" s="18">
        <v>2</v>
      </c>
      <c r="D4869" s="18">
        <v>2</v>
      </c>
    </row>
    <row r="4870" spans="1:4">
      <c r="A4870" s="17" t="s">
        <v>5087</v>
      </c>
      <c r="B4870" s="18"/>
      <c r="C4870" s="18">
        <v>1</v>
      </c>
      <c r="D4870" s="18">
        <v>1</v>
      </c>
    </row>
    <row r="4871" spans="1:4">
      <c r="A4871" s="17" t="s">
        <v>5089</v>
      </c>
      <c r="B4871" s="18"/>
      <c r="C4871" s="18">
        <v>1</v>
      </c>
      <c r="D4871" s="18">
        <v>1</v>
      </c>
    </row>
    <row r="4872" spans="1:4">
      <c r="A4872" s="16" t="s">
        <v>5091</v>
      </c>
      <c r="B4872" s="18"/>
      <c r="C4872" s="18">
        <v>2</v>
      </c>
      <c r="D4872" s="18">
        <v>2</v>
      </c>
    </row>
    <row r="4873" spans="1:4">
      <c r="A4873" s="17" t="s">
        <v>5090</v>
      </c>
      <c r="B4873" s="18"/>
      <c r="C4873" s="18">
        <v>1</v>
      </c>
      <c r="D4873" s="18">
        <v>1</v>
      </c>
    </row>
    <row r="4874" spans="1:4">
      <c r="A4874" s="17" t="s">
        <v>5092</v>
      </c>
      <c r="B4874" s="18"/>
      <c r="C4874" s="18">
        <v>1</v>
      </c>
      <c r="D4874" s="18">
        <v>1</v>
      </c>
    </row>
    <row r="4875" spans="1:4">
      <c r="A4875" s="16" t="s">
        <v>5094</v>
      </c>
      <c r="B4875" s="18"/>
      <c r="C4875" s="18">
        <v>1</v>
      </c>
      <c r="D4875" s="18">
        <v>1</v>
      </c>
    </row>
    <row r="4876" spans="1:4">
      <c r="A4876" s="17" t="s">
        <v>5093</v>
      </c>
      <c r="B4876" s="18"/>
      <c r="C4876" s="18">
        <v>1</v>
      </c>
      <c r="D4876" s="18">
        <v>1</v>
      </c>
    </row>
    <row r="4877" spans="1:4">
      <c r="A4877" s="16" t="s">
        <v>5096</v>
      </c>
      <c r="B4877" s="18">
        <v>1</v>
      </c>
      <c r="C4877" s="18"/>
      <c r="D4877" s="18">
        <v>1</v>
      </c>
    </row>
    <row r="4878" spans="1:4">
      <c r="A4878" s="17" t="s">
        <v>5095</v>
      </c>
      <c r="B4878" s="18">
        <v>1</v>
      </c>
      <c r="C4878" s="18"/>
      <c r="D4878" s="18">
        <v>1</v>
      </c>
    </row>
    <row r="4879" spans="1:4">
      <c r="A4879" s="16" t="s">
        <v>5098</v>
      </c>
      <c r="B4879" s="18"/>
      <c r="C4879" s="18">
        <v>1</v>
      </c>
      <c r="D4879" s="18">
        <v>1</v>
      </c>
    </row>
    <row r="4880" spans="1:4">
      <c r="A4880" s="17" t="s">
        <v>5097</v>
      </c>
      <c r="B4880" s="18"/>
      <c r="C4880" s="18">
        <v>1</v>
      </c>
      <c r="D4880" s="18">
        <v>1</v>
      </c>
    </row>
    <row r="4881" spans="1:4">
      <c r="A4881" s="16" t="s">
        <v>5100</v>
      </c>
      <c r="B4881" s="18">
        <v>1</v>
      </c>
      <c r="C4881" s="18"/>
      <c r="D4881" s="18">
        <v>1</v>
      </c>
    </row>
    <row r="4882" spans="1:4">
      <c r="A4882" s="17" t="s">
        <v>5099</v>
      </c>
      <c r="B4882" s="18">
        <v>1</v>
      </c>
      <c r="C4882" s="18"/>
      <c r="D4882" s="18">
        <v>1</v>
      </c>
    </row>
    <row r="4883" spans="1:4">
      <c r="A4883" s="16" t="s">
        <v>5102</v>
      </c>
      <c r="B4883" s="18"/>
      <c r="C4883" s="18">
        <v>2</v>
      </c>
      <c r="D4883" s="18">
        <v>2</v>
      </c>
    </row>
    <row r="4884" spans="1:4">
      <c r="A4884" s="17" t="s">
        <v>5101</v>
      </c>
      <c r="B4884" s="18"/>
      <c r="C4884" s="18">
        <v>1</v>
      </c>
      <c r="D4884" s="18">
        <v>1</v>
      </c>
    </row>
    <row r="4885" spans="1:4">
      <c r="A4885" s="17" t="s">
        <v>5103</v>
      </c>
      <c r="B4885" s="18"/>
      <c r="C4885" s="18">
        <v>1</v>
      </c>
      <c r="D4885" s="18">
        <v>1</v>
      </c>
    </row>
    <row r="4886" spans="1:4">
      <c r="A4886" s="16" t="s">
        <v>5105</v>
      </c>
      <c r="B4886" s="18"/>
      <c r="C4886" s="18">
        <v>1</v>
      </c>
      <c r="D4886" s="18">
        <v>1</v>
      </c>
    </row>
    <row r="4887" spans="1:4">
      <c r="A4887" s="17" t="s">
        <v>5104</v>
      </c>
      <c r="B4887" s="18"/>
      <c r="C4887" s="18">
        <v>1</v>
      </c>
      <c r="D4887" s="18">
        <v>1</v>
      </c>
    </row>
    <row r="4888" spans="1:4">
      <c r="A4888" s="16" t="s">
        <v>5107</v>
      </c>
      <c r="B4888" s="18">
        <v>1</v>
      </c>
      <c r="C4888" s="18">
        <v>1</v>
      </c>
      <c r="D4888" s="18">
        <v>2</v>
      </c>
    </row>
    <row r="4889" spans="1:4">
      <c r="A4889" s="17" t="s">
        <v>5106</v>
      </c>
      <c r="B4889" s="18">
        <v>1</v>
      </c>
      <c r="C4889" s="18">
        <v>1</v>
      </c>
      <c r="D4889" s="18">
        <v>2</v>
      </c>
    </row>
    <row r="4890" spans="1:4">
      <c r="A4890" s="16" t="s">
        <v>5109</v>
      </c>
      <c r="B4890" s="18"/>
      <c r="C4890" s="18">
        <v>1</v>
      </c>
      <c r="D4890" s="18">
        <v>1</v>
      </c>
    </row>
    <row r="4891" spans="1:4">
      <c r="A4891" s="17" t="s">
        <v>5108</v>
      </c>
      <c r="B4891" s="18"/>
      <c r="C4891" s="18">
        <v>1</v>
      </c>
      <c r="D4891" s="18">
        <v>1</v>
      </c>
    </row>
    <row r="4892" spans="1:4">
      <c r="A4892" s="16" t="s">
        <v>5111</v>
      </c>
      <c r="B4892" s="18"/>
      <c r="C4892" s="18">
        <v>2</v>
      </c>
      <c r="D4892" s="18">
        <v>2</v>
      </c>
    </row>
    <row r="4893" spans="1:4">
      <c r="A4893" s="17" t="s">
        <v>5110</v>
      </c>
      <c r="B4893" s="18"/>
      <c r="C4893" s="18">
        <v>1</v>
      </c>
      <c r="D4893" s="18">
        <v>1</v>
      </c>
    </row>
    <row r="4894" spans="1:4">
      <c r="A4894" s="17" t="s">
        <v>5112</v>
      </c>
      <c r="B4894" s="18"/>
      <c r="C4894" s="18">
        <v>1</v>
      </c>
      <c r="D4894" s="18">
        <v>1</v>
      </c>
    </row>
    <row r="4895" spans="1:4">
      <c r="A4895" s="16" t="s">
        <v>5114</v>
      </c>
      <c r="B4895" s="18">
        <v>2</v>
      </c>
      <c r="C4895" s="18">
        <v>2</v>
      </c>
      <c r="D4895" s="18">
        <v>4</v>
      </c>
    </row>
    <row r="4896" spans="1:4">
      <c r="A4896" s="17" t="s">
        <v>5113</v>
      </c>
      <c r="B4896" s="18">
        <v>1</v>
      </c>
      <c r="C4896" s="18">
        <v>1</v>
      </c>
      <c r="D4896" s="18">
        <v>2</v>
      </c>
    </row>
    <row r="4897" spans="1:4">
      <c r="A4897" s="17" t="s">
        <v>5115</v>
      </c>
      <c r="B4897" s="18">
        <v>1</v>
      </c>
      <c r="C4897" s="18">
        <v>1</v>
      </c>
      <c r="D4897" s="18">
        <v>2</v>
      </c>
    </row>
    <row r="4898" spans="1:4">
      <c r="A4898" s="16" t="s">
        <v>5117</v>
      </c>
      <c r="B4898" s="18"/>
      <c r="C4898" s="18">
        <v>6</v>
      </c>
      <c r="D4898" s="18">
        <v>6</v>
      </c>
    </row>
    <row r="4899" spans="1:4">
      <c r="A4899" s="17" t="s">
        <v>5116</v>
      </c>
      <c r="B4899" s="18"/>
      <c r="C4899" s="18">
        <v>1</v>
      </c>
      <c r="D4899" s="18">
        <v>1</v>
      </c>
    </row>
    <row r="4900" spans="1:4">
      <c r="A4900" s="17" t="s">
        <v>5118</v>
      </c>
      <c r="B4900" s="18"/>
      <c r="C4900" s="18">
        <v>1</v>
      </c>
      <c r="D4900" s="18">
        <v>1</v>
      </c>
    </row>
    <row r="4901" spans="1:4">
      <c r="A4901" s="17" t="s">
        <v>5119</v>
      </c>
      <c r="B4901" s="18"/>
      <c r="C4901" s="18">
        <v>1</v>
      </c>
      <c r="D4901" s="18">
        <v>1</v>
      </c>
    </row>
    <row r="4902" spans="1:4">
      <c r="A4902" s="17" t="s">
        <v>5120</v>
      </c>
      <c r="B4902" s="18"/>
      <c r="C4902" s="18">
        <v>1</v>
      </c>
      <c r="D4902" s="18">
        <v>1</v>
      </c>
    </row>
    <row r="4903" spans="1:4">
      <c r="A4903" s="17" t="s">
        <v>5121</v>
      </c>
      <c r="B4903" s="18"/>
      <c r="C4903" s="18">
        <v>1</v>
      </c>
      <c r="D4903" s="18">
        <v>1</v>
      </c>
    </row>
    <row r="4904" spans="1:4">
      <c r="A4904" s="17" t="s">
        <v>5122</v>
      </c>
      <c r="B4904" s="18"/>
      <c r="C4904" s="18">
        <v>1</v>
      </c>
      <c r="D4904" s="18">
        <v>1</v>
      </c>
    </row>
    <row r="4905" spans="1:4">
      <c r="A4905" s="16" t="s">
        <v>5124</v>
      </c>
      <c r="B4905" s="18">
        <v>1</v>
      </c>
      <c r="C4905" s="18">
        <v>1</v>
      </c>
      <c r="D4905" s="18">
        <v>2</v>
      </c>
    </row>
    <row r="4906" spans="1:4">
      <c r="A4906" s="17" t="s">
        <v>5123</v>
      </c>
      <c r="B4906" s="18">
        <v>1</v>
      </c>
      <c r="C4906" s="18">
        <v>1</v>
      </c>
      <c r="D4906" s="18">
        <v>2</v>
      </c>
    </row>
    <row r="4907" spans="1:4">
      <c r="A4907" s="16" t="s">
        <v>5126</v>
      </c>
      <c r="B4907" s="18"/>
      <c r="C4907" s="18">
        <v>3</v>
      </c>
      <c r="D4907" s="18">
        <v>3</v>
      </c>
    </row>
    <row r="4908" spans="1:4">
      <c r="A4908" s="17" t="s">
        <v>5125</v>
      </c>
      <c r="B4908" s="18"/>
      <c r="C4908" s="18">
        <v>1</v>
      </c>
      <c r="D4908" s="18">
        <v>1</v>
      </c>
    </row>
    <row r="4909" spans="1:4">
      <c r="A4909" s="17" t="s">
        <v>5127</v>
      </c>
      <c r="B4909" s="18"/>
      <c r="C4909" s="18">
        <v>1</v>
      </c>
      <c r="D4909" s="18">
        <v>1</v>
      </c>
    </row>
    <row r="4910" spans="1:4">
      <c r="A4910" s="17" t="s">
        <v>5128</v>
      </c>
      <c r="B4910" s="18"/>
      <c r="C4910" s="18">
        <v>1</v>
      </c>
      <c r="D4910" s="18">
        <v>1</v>
      </c>
    </row>
    <row r="4911" spans="1:4">
      <c r="A4911" s="16" t="s">
        <v>5130</v>
      </c>
      <c r="B4911" s="18">
        <v>1</v>
      </c>
      <c r="C4911" s="18">
        <v>1</v>
      </c>
      <c r="D4911" s="18">
        <v>2</v>
      </c>
    </row>
    <row r="4912" spans="1:4">
      <c r="A4912" s="17" t="s">
        <v>5129</v>
      </c>
      <c r="B4912" s="18">
        <v>1</v>
      </c>
      <c r="C4912" s="18">
        <v>1</v>
      </c>
      <c r="D4912" s="18">
        <v>2</v>
      </c>
    </row>
    <row r="4913" spans="1:4">
      <c r="A4913" s="16" t="s">
        <v>5132</v>
      </c>
      <c r="B4913" s="18">
        <v>1</v>
      </c>
      <c r="C4913" s="18"/>
      <c r="D4913" s="18">
        <v>1</v>
      </c>
    </row>
    <row r="4914" spans="1:4">
      <c r="A4914" s="17" t="s">
        <v>5131</v>
      </c>
      <c r="B4914" s="18">
        <v>1</v>
      </c>
      <c r="C4914" s="18"/>
      <c r="D4914" s="18">
        <v>1</v>
      </c>
    </row>
    <row r="4915" spans="1:4">
      <c r="A4915" s="16" t="s">
        <v>5134</v>
      </c>
      <c r="B4915" s="18">
        <v>1</v>
      </c>
      <c r="C4915" s="18">
        <v>1</v>
      </c>
      <c r="D4915" s="18">
        <v>2</v>
      </c>
    </row>
    <row r="4916" spans="1:4">
      <c r="A4916" s="17" t="s">
        <v>5133</v>
      </c>
      <c r="B4916" s="18">
        <v>1</v>
      </c>
      <c r="C4916" s="18">
        <v>1</v>
      </c>
      <c r="D4916" s="18">
        <v>2</v>
      </c>
    </row>
    <row r="4917" spans="1:4">
      <c r="A4917" s="16" t="s">
        <v>5136</v>
      </c>
      <c r="B4917" s="18">
        <v>1</v>
      </c>
      <c r="C4917" s="18"/>
      <c r="D4917" s="18">
        <v>1</v>
      </c>
    </row>
    <row r="4918" spans="1:4">
      <c r="A4918" s="17" t="s">
        <v>5135</v>
      </c>
      <c r="B4918" s="18">
        <v>1</v>
      </c>
      <c r="C4918" s="18"/>
      <c r="D4918" s="18">
        <v>1</v>
      </c>
    </row>
    <row r="4919" spans="1:4">
      <c r="A4919" s="16" t="s">
        <v>5138</v>
      </c>
      <c r="B4919" s="18">
        <v>9</v>
      </c>
      <c r="C4919" s="18">
        <v>7</v>
      </c>
      <c r="D4919" s="18">
        <v>16</v>
      </c>
    </row>
    <row r="4920" spans="1:4">
      <c r="A4920" s="17" t="s">
        <v>5140</v>
      </c>
      <c r="B4920" s="18">
        <v>1</v>
      </c>
      <c r="C4920" s="18">
        <v>1</v>
      </c>
      <c r="D4920" s="18">
        <v>2</v>
      </c>
    </row>
    <row r="4921" spans="1:4">
      <c r="A4921" s="17" t="s">
        <v>5141</v>
      </c>
      <c r="B4921" s="18">
        <v>1</v>
      </c>
      <c r="C4921" s="18">
        <v>1</v>
      </c>
      <c r="D4921" s="18">
        <v>2</v>
      </c>
    </row>
    <row r="4922" spans="1:4">
      <c r="A4922" s="17" t="s">
        <v>5142</v>
      </c>
      <c r="B4922" s="18">
        <v>1</v>
      </c>
      <c r="C4922" s="18">
        <v>1</v>
      </c>
      <c r="D4922" s="18">
        <v>2</v>
      </c>
    </row>
    <row r="4923" spans="1:4">
      <c r="A4923" s="17" t="s">
        <v>5143</v>
      </c>
      <c r="B4923" s="18">
        <v>1</v>
      </c>
      <c r="C4923" s="18">
        <v>1</v>
      </c>
      <c r="D4923" s="18">
        <v>2</v>
      </c>
    </row>
    <row r="4924" spans="1:4">
      <c r="A4924" s="17" t="s">
        <v>5137</v>
      </c>
      <c r="B4924" s="18">
        <v>1</v>
      </c>
      <c r="C4924" s="18">
        <v>1</v>
      </c>
      <c r="D4924" s="18">
        <v>2</v>
      </c>
    </row>
    <row r="4925" spans="1:4">
      <c r="A4925" s="17" t="s">
        <v>5139</v>
      </c>
      <c r="B4925" s="18">
        <v>1</v>
      </c>
      <c r="C4925" s="18">
        <v>1</v>
      </c>
      <c r="D4925" s="18">
        <v>2</v>
      </c>
    </row>
    <row r="4926" spans="1:4">
      <c r="A4926" s="17" t="s">
        <v>5145</v>
      </c>
      <c r="B4926" s="18">
        <v>1</v>
      </c>
      <c r="C4926" s="18">
        <v>1</v>
      </c>
      <c r="D4926" s="18">
        <v>2</v>
      </c>
    </row>
    <row r="4927" spans="1:4">
      <c r="A4927" s="17" t="s">
        <v>5146</v>
      </c>
      <c r="B4927" s="18">
        <v>1</v>
      </c>
      <c r="C4927" s="18"/>
      <c r="D4927" s="18">
        <v>1</v>
      </c>
    </row>
    <row r="4928" spans="1:4">
      <c r="A4928" s="17" t="s">
        <v>5144</v>
      </c>
      <c r="B4928" s="18">
        <v>1</v>
      </c>
      <c r="C4928" s="18"/>
      <c r="D4928" s="18">
        <v>1</v>
      </c>
    </row>
    <row r="4929" spans="1:4">
      <c r="A4929" s="16" t="s">
        <v>5148</v>
      </c>
      <c r="B4929" s="18">
        <v>1</v>
      </c>
      <c r="C4929" s="18"/>
      <c r="D4929" s="18">
        <v>1</v>
      </c>
    </row>
    <row r="4930" spans="1:4">
      <c r="A4930" s="17" t="s">
        <v>5149</v>
      </c>
      <c r="B4930" s="18">
        <v>1</v>
      </c>
      <c r="C4930" s="18"/>
      <c r="D4930" s="18">
        <v>1</v>
      </c>
    </row>
    <row r="4931" spans="1:4">
      <c r="A4931" s="16" t="s">
        <v>5151</v>
      </c>
      <c r="B4931" s="18">
        <v>1</v>
      </c>
      <c r="C4931" s="18">
        <v>1</v>
      </c>
      <c r="D4931" s="18">
        <v>2</v>
      </c>
    </row>
    <row r="4932" spans="1:4">
      <c r="A4932" s="17" t="s">
        <v>5150</v>
      </c>
      <c r="B4932" s="18">
        <v>1</v>
      </c>
      <c r="C4932" s="18">
        <v>1</v>
      </c>
      <c r="D4932" s="18">
        <v>2</v>
      </c>
    </row>
    <row r="4933" spans="1:4">
      <c r="A4933" s="16" t="s">
        <v>5153</v>
      </c>
      <c r="B4933" s="18">
        <v>1</v>
      </c>
      <c r="C4933" s="18">
        <v>1</v>
      </c>
      <c r="D4933" s="18">
        <v>2</v>
      </c>
    </row>
    <row r="4934" spans="1:4">
      <c r="A4934" s="17" t="s">
        <v>5152</v>
      </c>
      <c r="B4934" s="18">
        <v>1</v>
      </c>
      <c r="C4934" s="18"/>
      <c r="D4934" s="18">
        <v>1</v>
      </c>
    </row>
    <row r="4935" spans="1:4">
      <c r="A4935" s="17" t="s">
        <v>5154</v>
      </c>
      <c r="B4935" s="18"/>
      <c r="C4935" s="18">
        <v>1</v>
      </c>
      <c r="D4935" s="18">
        <v>1</v>
      </c>
    </row>
    <row r="4936" spans="1:4">
      <c r="A4936" s="16" t="s">
        <v>5156</v>
      </c>
      <c r="B4936" s="18"/>
      <c r="C4936" s="18">
        <v>3</v>
      </c>
      <c r="D4936" s="18">
        <v>3</v>
      </c>
    </row>
    <row r="4937" spans="1:4">
      <c r="A4937" s="17" t="s">
        <v>5155</v>
      </c>
      <c r="B4937" s="18"/>
      <c r="C4937" s="18">
        <v>1</v>
      </c>
      <c r="D4937" s="18">
        <v>1</v>
      </c>
    </row>
    <row r="4938" spans="1:4">
      <c r="A4938" s="17" t="s">
        <v>5157</v>
      </c>
      <c r="B4938" s="18"/>
      <c r="C4938" s="18">
        <v>1</v>
      </c>
      <c r="D4938" s="18">
        <v>1</v>
      </c>
    </row>
    <row r="4939" spans="1:4">
      <c r="A4939" s="17" t="s">
        <v>5158</v>
      </c>
      <c r="B4939" s="18"/>
      <c r="C4939" s="18">
        <v>1</v>
      </c>
      <c r="D4939" s="18">
        <v>1</v>
      </c>
    </row>
    <row r="4940" spans="1:4">
      <c r="A4940" s="16" t="s">
        <v>5160</v>
      </c>
      <c r="B4940" s="18">
        <v>2</v>
      </c>
      <c r="C4940" s="18">
        <v>4</v>
      </c>
      <c r="D4940" s="18">
        <v>6</v>
      </c>
    </row>
    <row r="4941" spans="1:4">
      <c r="A4941" s="17" t="s">
        <v>5159</v>
      </c>
      <c r="B4941" s="18">
        <v>1</v>
      </c>
      <c r="C4941" s="18">
        <v>1</v>
      </c>
      <c r="D4941" s="18">
        <v>2</v>
      </c>
    </row>
    <row r="4942" spans="1:4">
      <c r="A4942" s="17" t="s">
        <v>5161</v>
      </c>
      <c r="B4942" s="18">
        <v>1</v>
      </c>
      <c r="C4942" s="18">
        <v>1</v>
      </c>
      <c r="D4942" s="18">
        <v>2</v>
      </c>
    </row>
    <row r="4943" spans="1:4">
      <c r="A4943" s="17" t="s">
        <v>5162</v>
      </c>
      <c r="B4943" s="18"/>
      <c r="C4943" s="18">
        <v>1</v>
      </c>
      <c r="D4943" s="18">
        <v>1</v>
      </c>
    </row>
    <row r="4944" spans="1:4">
      <c r="A4944" s="17" t="s">
        <v>5163</v>
      </c>
      <c r="B4944" s="18"/>
      <c r="C4944" s="18">
        <v>1</v>
      </c>
      <c r="D4944" s="18">
        <v>1</v>
      </c>
    </row>
    <row r="4945" spans="1:4">
      <c r="A4945" s="16" t="s">
        <v>5165</v>
      </c>
      <c r="B4945" s="18"/>
      <c r="C4945" s="18">
        <v>1</v>
      </c>
      <c r="D4945" s="18">
        <v>1</v>
      </c>
    </row>
    <row r="4946" spans="1:4">
      <c r="A4946" s="17" t="s">
        <v>5164</v>
      </c>
      <c r="B4946" s="18"/>
      <c r="C4946" s="18">
        <v>1</v>
      </c>
      <c r="D4946" s="18">
        <v>1</v>
      </c>
    </row>
    <row r="4947" spans="1:4">
      <c r="A4947" s="16" t="s">
        <v>5167</v>
      </c>
      <c r="B4947" s="18">
        <v>6</v>
      </c>
      <c r="C4947" s="18">
        <v>6</v>
      </c>
      <c r="D4947" s="18">
        <v>12</v>
      </c>
    </row>
    <row r="4948" spans="1:4">
      <c r="A4948" s="17" t="s">
        <v>5166</v>
      </c>
      <c r="B4948" s="18">
        <v>1</v>
      </c>
      <c r="C4948" s="18">
        <v>1</v>
      </c>
      <c r="D4948" s="18">
        <v>2</v>
      </c>
    </row>
    <row r="4949" spans="1:4">
      <c r="A4949" s="17" t="s">
        <v>5168</v>
      </c>
      <c r="B4949" s="18">
        <v>1</v>
      </c>
      <c r="C4949" s="18"/>
      <c r="D4949" s="18">
        <v>1</v>
      </c>
    </row>
    <row r="4950" spans="1:4">
      <c r="A4950" s="17" t="s">
        <v>5169</v>
      </c>
      <c r="B4950" s="18">
        <v>1</v>
      </c>
      <c r="C4950" s="18">
        <v>1</v>
      </c>
      <c r="D4950" s="18">
        <v>2</v>
      </c>
    </row>
    <row r="4951" spans="1:4">
      <c r="A4951" s="17" t="s">
        <v>5170</v>
      </c>
      <c r="B4951" s="18">
        <v>1</v>
      </c>
      <c r="C4951" s="18">
        <v>1</v>
      </c>
      <c r="D4951" s="18">
        <v>2</v>
      </c>
    </row>
    <row r="4952" spans="1:4">
      <c r="A4952" s="17" t="s">
        <v>5171</v>
      </c>
      <c r="B4952" s="18">
        <v>1</v>
      </c>
      <c r="C4952" s="18">
        <v>1</v>
      </c>
      <c r="D4952" s="18">
        <v>2</v>
      </c>
    </row>
    <row r="4953" spans="1:4">
      <c r="A4953" s="17" t="s">
        <v>5172</v>
      </c>
      <c r="B4953" s="18"/>
      <c r="C4953" s="18">
        <v>1</v>
      </c>
      <c r="D4953" s="18">
        <v>1</v>
      </c>
    </row>
    <row r="4954" spans="1:4">
      <c r="A4954" s="17" t="s">
        <v>5173</v>
      </c>
      <c r="B4954" s="18">
        <v>1</v>
      </c>
      <c r="C4954" s="18">
        <v>1</v>
      </c>
      <c r="D4954" s="18">
        <v>2</v>
      </c>
    </row>
    <row r="4955" spans="1:4">
      <c r="A4955" s="16" t="s">
        <v>5175</v>
      </c>
      <c r="B4955" s="18">
        <v>1</v>
      </c>
      <c r="C4955" s="18"/>
      <c r="D4955" s="18">
        <v>1</v>
      </c>
    </row>
    <row r="4956" spans="1:4">
      <c r="A4956" s="17" t="s">
        <v>5174</v>
      </c>
      <c r="B4956" s="18">
        <v>1</v>
      </c>
      <c r="C4956" s="18"/>
      <c r="D4956" s="18">
        <v>1</v>
      </c>
    </row>
    <row r="4957" spans="1:4">
      <c r="A4957" s="16" t="s">
        <v>5177</v>
      </c>
      <c r="B4957" s="18">
        <v>2</v>
      </c>
      <c r="C4957" s="18">
        <v>2</v>
      </c>
      <c r="D4957" s="18">
        <v>4</v>
      </c>
    </row>
    <row r="4958" spans="1:4">
      <c r="A4958" s="17" t="s">
        <v>5176</v>
      </c>
      <c r="B4958" s="18">
        <v>1</v>
      </c>
      <c r="C4958" s="18">
        <v>1</v>
      </c>
      <c r="D4958" s="18">
        <v>2</v>
      </c>
    </row>
    <row r="4959" spans="1:4">
      <c r="A4959" s="17" t="s">
        <v>5178</v>
      </c>
      <c r="B4959" s="18">
        <v>1</v>
      </c>
      <c r="C4959" s="18">
        <v>1</v>
      </c>
      <c r="D4959" s="18">
        <v>2</v>
      </c>
    </row>
    <row r="4960" spans="1:4">
      <c r="A4960" s="16" t="s">
        <v>5180</v>
      </c>
      <c r="B4960" s="18">
        <v>1</v>
      </c>
      <c r="C4960" s="18">
        <v>1</v>
      </c>
      <c r="D4960" s="18">
        <v>2</v>
      </c>
    </row>
    <row r="4961" spans="1:4">
      <c r="A4961" s="17" t="s">
        <v>5179</v>
      </c>
      <c r="B4961" s="18">
        <v>1</v>
      </c>
      <c r="C4961" s="18">
        <v>1</v>
      </c>
      <c r="D4961" s="18">
        <v>2</v>
      </c>
    </row>
    <row r="4962" spans="1:4">
      <c r="A4962" s="16" t="s">
        <v>5182</v>
      </c>
      <c r="B4962" s="18">
        <v>4</v>
      </c>
      <c r="C4962" s="18">
        <v>3</v>
      </c>
      <c r="D4962" s="18">
        <v>7</v>
      </c>
    </row>
    <row r="4963" spans="1:4">
      <c r="A4963" s="17" t="s">
        <v>5183</v>
      </c>
      <c r="B4963" s="18">
        <v>1</v>
      </c>
      <c r="C4963" s="18">
        <v>1</v>
      </c>
      <c r="D4963" s="18">
        <v>2</v>
      </c>
    </row>
    <row r="4964" spans="1:4">
      <c r="A4964" s="17" t="s">
        <v>5181</v>
      </c>
      <c r="B4964" s="18">
        <v>1</v>
      </c>
      <c r="C4964" s="18"/>
      <c r="D4964" s="18">
        <v>1</v>
      </c>
    </row>
    <row r="4965" spans="1:4">
      <c r="A4965" s="17" t="s">
        <v>5184</v>
      </c>
      <c r="B4965" s="18">
        <v>1</v>
      </c>
      <c r="C4965" s="18">
        <v>1</v>
      </c>
      <c r="D4965" s="18">
        <v>2</v>
      </c>
    </row>
    <row r="4966" spans="1:4">
      <c r="A4966" s="17" t="s">
        <v>5185</v>
      </c>
      <c r="B4966" s="18">
        <v>1</v>
      </c>
      <c r="C4966" s="18">
        <v>1</v>
      </c>
      <c r="D4966" s="18">
        <v>2</v>
      </c>
    </row>
    <row r="4967" spans="1:4">
      <c r="A4967" s="16" t="s">
        <v>5187</v>
      </c>
      <c r="B4967" s="18">
        <v>5</v>
      </c>
      <c r="C4967" s="18">
        <v>3</v>
      </c>
      <c r="D4967" s="18">
        <v>8</v>
      </c>
    </row>
    <row r="4968" spans="1:4">
      <c r="A4968" s="17" t="s">
        <v>5189</v>
      </c>
      <c r="B4968" s="18">
        <v>1</v>
      </c>
      <c r="C4968" s="18">
        <v>1</v>
      </c>
      <c r="D4968" s="18">
        <v>2</v>
      </c>
    </row>
    <row r="4969" spans="1:4">
      <c r="A4969" s="17" t="s">
        <v>5190</v>
      </c>
      <c r="B4969" s="18">
        <v>1</v>
      </c>
      <c r="C4969" s="18"/>
      <c r="D4969" s="18">
        <v>1</v>
      </c>
    </row>
    <row r="4970" spans="1:4">
      <c r="A4970" s="17" t="s">
        <v>5186</v>
      </c>
      <c r="B4970" s="18">
        <v>1</v>
      </c>
      <c r="C4970" s="18"/>
      <c r="D4970" s="18">
        <v>1</v>
      </c>
    </row>
    <row r="4971" spans="1:4">
      <c r="A4971" s="17" t="s">
        <v>5191</v>
      </c>
      <c r="B4971" s="18">
        <v>1</v>
      </c>
      <c r="C4971" s="18">
        <v>1</v>
      </c>
      <c r="D4971" s="18">
        <v>2</v>
      </c>
    </row>
    <row r="4972" spans="1:4">
      <c r="A4972" s="17" t="s">
        <v>5192</v>
      </c>
      <c r="B4972" s="18"/>
      <c r="C4972" s="18">
        <v>1</v>
      </c>
      <c r="D4972" s="18">
        <v>1</v>
      </c>
    </row>
    <row r="4973" spans="1:4">
      <c r="A4973" s="17" t="s">
        <v>5188</v>
      </c>
      <c r="B4973" s="18">
        <v>1</v>
      </c>
      <c r="C4973" s="18"/>
      <c r="D4973" s="18">
        <v>1</v>
      </c>
    </row>
    <row r="4974" spans="1:4">
      <c r="A4974" s="16" t="s">
        <v>5194</v>
      </c>
      <c r="B4974" s="18">
        <v>4</v>
      </c>
      <c r="C4974" s="18">
        <v>6</v>
      </c>
      <c r="D4974" s="18">
        <v>10</v>
      </c>
    </row>
    <row r="4975" spans="1:4">
      <c r="A4975" s="17" t="s">
        <v>5193</v>
      </c>
      <c r="B4975" s="18">
        <v>1</v>
      </c>
      <c r="C4975" s="18">
        <v>1</v>
      </c>
      <c r="D4975" s="18">
        <v>2</v>
      </c>
    </row>
    <row r="4976" spans="1:4">
      <c r="A4976" s="17" t="s">
        <v>5198</v>
      </c>
      <c r="B4976" s="18"/>
      <c r="C4976" s="18">
        <v>1</v>
      </c>
      <c r="D4976" s="18">
        <v>1</v>
      </c>
    </row>
    <row r="4977" spans="1:4">
      <c r="A4977" s="17" t="s">
        <v>5195</v>
      </c>
      <c r="B4977" s="18">
        <v>1</v>
      </c>
      <c r="C4977" s="18">
        <v>1</v>
      </c>
      <c r="D4977" s="18">
        <v>2</v>
      </c>
    </row>
    <row r="4978" spans="1:4">
      <c r="A4978" s="17" t="s">
        <v>5196</v>
      </c>
      <c r="B4978" s="18">
        <v>1</v>
      </c>
      <c r="C4978" s="18">
        <v>1</v>
      </c>
      <c r="D4978" s="18">
        <v>2</v>
      </c>
    </row>
    <row r="4979" spans="1:4">
      <c r="A4979" s="17" t="s">
        <v>5199</v>
      </c>
      <c r="B4979" s="18"/>
      <c r="C4979" s="18">
        <v>1</v>
      </c>
      <c r="D4979" s="18">
        <v>1</v>
      </c>
    </row>
    <row r="4980" spans="1:4">
      <c r="A4980" s="17" t="s">
        <v>5200</v>
      </c>
      <c r="B4980" s="18"/>
      <c r="C4980" s="18">
        <v>1</v>
      </c>
      <c r="D4980" s="18">
        <v>1</v>
      </c>
    </row>
    <row r="4981" spans="1:4">
      <c r="A4981" s="17" t="s">
        <v>5197</v>
      </c>
      <c r="B4981" s="18">
        <v>1</v>
      </c>
      <c r="C4981" s="18"/>
      <c r="D4981" s="18">
        <v>1</v>
      </c>
    </row>
    <row r="4982" spans="1:4">
      <c r="A4982" s="16" t="s">
        <v>5202</v>
      </c>
      <c r="B4982" s="18"/>
      <c r="C4982" s="18">
        <v>3</v>
      </c>
      <c r="D4982" s="18">
        <v>3</v>
      </c>
    </row>
    <row r="4983" spans="1:4">
      <c r="A4983" s="17" t="s">
        <v>5201</v>
      </c>
      <c r="B4983" s="18"/>
      <c r="C4983" s="18">
        <v>1</v>
      </c>
      <c r="D4983" s="18">
        <v>1</v>
      </c>
    </row>
    <row r="4984" spans="1:4">
      <c r="A4984" s="17" t="s">
        <v>5203</v>
      </c>
      <c r="B4984" s="18"/>
      <c r="C4984" s="18">
        <v>1</v>
      </c>
      <c r="D4984" s="18">
        <v>1</v>
      </c>
    </row>
    <row r="4985" spans="1:4">
      <c r="A4985" s="17" t="s">
        <v>5204</v>
      </c>
      <c r="B4985" s="18"/>
      <c r="C4985" s="18">
        <v>1</v>
      </c>
      <c r="D4985" s="18">
        <v>1</v>
      </c>
    </row>
    <row r="4986" spans="1:4">
      <c r="A4986" s="16" t="s">
        <v>5206</v>
      </c>
      <c r="B4986" s="18"/>
      <c r="C4986" s="18">
        <v>1</v>
      </c>
      <c r="D4986" s="18">
        <v>1</v>
      </c>
    </row>
    <row r="4987" spans="1:4">
      <c r="A4987" s="17" t="s">
        <v>5205</v>
      </c>
      <c r="B4987" s="18"/>
      <c r="C4987" s="18">
        <v>1</v>
      </c>
      <c r="D4987" s="18">
        <v>1</v>
      </c>
    </row>
    <row r="4988" spans="1:4">
      <c r="A4988" s="16" t="s">
        <v>5208</v>
      </c>
      <c r="B4988" s="18">
        <v>1</v>
      </c>
      <c r="C4988" s="18">
        <v>2</v>
      </c>
      <c r="D4988" s="18">
        <v>3</v>
      </c>
    </row>
    <row r="4989" spans="1:4">
      <c r="A4989" s="17" t="s">
        <v>5207</v>
      </c>
      <c r="B4989" s="18">
        <v>1</v>
      </c>
      <c r="C4989" s="18">
        <v>2</v>
      </c>
      <c r="D4989" s="18">
        <v>3</v>
      </c>
    </row>
    <row r="4990" spans="1:4">
      <c r="A4990" s="16" t="s">
        <v>5210</v>
      </c>
      <c r="B4990" s="18">
        <v>1</v>
      </c>
      <c r="C4990" s="18">
        <v>1</v>
      </c>
      <c r="D4990" s="18">
        <v>2</v>
      </c>
    </row>
    <row r="4991" spans="1:4">
      <c r="A4991" s="17" t="s">
        <v>5209</v>
      </c>
      <c r="B4991" s="18">
        <v>1</v>
      </c>
      <c r="C4991" s="18">
        <v>1</v>
      </c>
      <c r="D4991" s="18">
        <v>2</v>
      </c>
    </row>
    <row r="4992" spans="1:4">
      <c r="A4992" s="16" t="s">
        <v>5212</v>
      </c>
      <c r="B4992" s="18"/>
      <c r="C4992" s="18">
        <v>1</v>
      </c>
      <c r="D4992" s="18">
        <v>1</v>
      </c>
    </row>
    <row r="4993" spans="1:4">
      <c r="A4993" s="17" t="s">
        <v>5211</v>
      </c>
      <c r="B4993" s="18"/>
      <c r="C4993" s="18">
        <v>1</v>
      </c>
      <c r="D4993" s="18">
        <v>1</v>
      </c>
    </row>
    <row r="4994" spans="1:4">
      <c r="A4994" s="16" t="s">
        <v>5214</v>
      </c>
      <c r="B4994" s="18"/>
      <c r="C4994" s="18">
        <v>1</v>
      </c>
      <c r="D4994" s="18">
        <v>1</v>
      </c>
    </row>
    <row r="4995" spans="1:4">
      <c r="A4995" s="17" t="s">
        <v>5213</v>
      </c>
      <c r="B4995" s="18"/>
      <c r="C4995" s="18">
        <v>1</v>
      </c>
      <c r="D4995" s="18">
        <v>1</v>
      </c>
    </row>
    <row r="4996" spans="1:4">
      <c r="A4996" s="16" t="s">
        <v>5216</v>
      </c>
      <c r="B4996" s="18"/>
      <c r="C4996" s="18">
        <v>1</v>
      </c>
      <c r="D4996" s="18">
        <v>1</v>
      </c>
    </row>
    <row r="4997" spans="1:4">
      <c r="A4997" s="17" t="s">
        <v>5215</v>
      </c>
      <c r="B4997" s="18"/>
      <c r="C4997" s="18">
        <v>1</v>
      </c>
      <c r="D4997" s="18">
        <v>1</v>
      </c>
    </row>
    <row r="4998" spans="1:4">
      <c r="A4998" s="16" t="s">
        <v>5218</v>
      </c>
      <c r="B4998" s="18"/>
      <c r="C4998" s="18">
        <v>1</v>
      </c>
      <c r="D4998" s="18">
        <v>1</v>
      </c>
    </row>
    <row r="4999" spans="1:4">
      <c r="A4999" s="17" t="s">
        <v>5217</v>
      </c>
      <c r="B4999" s="18"/>
      <c r="C4999" s="18">
        <v>1</v>
      </c>
      <c r="D4999" s="18">
        <v>1</v>
      </c>
    </row>
    <row r="5000" spans="1:4">
      <c r="A5000" s="16" t="s">
        <v>5220</v>
      </c>
      <c r="B5000" s="18"/>
      <c r="C5000" s="18">
        <v>2</v>
      </c>
      <c r="D5000" s="18">
        <v>2</v>
      </c>
    </row>
    <row r="5001" spans="1:4">
      <c r="A5001" s="17" t="s">
        <v>5219</v>
      </c>
      <c r="B5001" s="18"/>
      <c r="C5001" s="18">
        <v>1</v>
      </c>
      <c r="D5001" s="18">
        <v>1</v>
      </c>
    </row>
    <row r="5002" spans="1:4">
      <c r="A5002" s="17" t="s">
        <v>5221</v>
      </c>
      <c r="B5002" s="18"/>
      <c r="C5002" s="18">
        <v>1</v>
      </c>
      <c r="D5002" s="18">
        <v>1</v>
      </c>
    </row>
    <row r="5003" spans="1:4">
      <c r="A5003" s="16" t="s">
        <v>5223</v>
      </c>
      <c r="B5003" s="18">
        <v>6</v>
      </c>
      <c r="C5003" s="18"/>
      <c r="D5003" s="18">
        <v>6</v>
      </c>
    </row>
    <row r="5004" spans="1:4">
      <c r="A5004" s="17" t="s">
        <v>5228</v>
      </c>
      <c r="B5004" s="18">
        <v>1</v>
      </c>
      <c r="C5004" s="18"/>
      <c r="D5004" s="18">
        <v>1</v>
      </c>
    </row>
    <row r="5005" spans="1:4">
      <c r="A5005" s="17" t="s">
        <v>5222</v>
      </c>
      <c r="B5005" s="18">
        <v>1</v>
      </c>
      <c r="C5005" s="18"/>
      <c r="D5005" s="18">
        <v>1</v>
      </c>
    </row>
    <row r="5006" spans="1:4">
      <c r="A5006" s="17" t="s">
        <v>5224</v>
      </c>
      <c r="B5006" s="18">
        <v>1</v>
      </c>
      <c r="C5006" s="18"/>
      <c r="D5006" s="18">
        <v>1</v>
      </c>
    </row>
    <row r="5007" spans="1:4">
      <c r="A5007" s="17" t="s">
        <v>5225</v>
      </c>
      <c r="B5007" s="18">
        <v>1</v>
      </c>
      <c r="C5007" s="18"/>
      <c r="D5007" s="18">
        <v>1</v>
      </c>
    </row>
    <row r="5008" spans="1:4">
      <c r="A5008" s="17" t="s">
        <v>5226</v>
      </c>
      <c r="B5008" s="18">
        <v>1</v>
      </c>
      <c r="C5008" s="18"/>
      <c r="D5008" s="18">
        <v>1</v>
      </c>
    </row>
    <row r="5009" spans="1:4">
      <c r="A5009" s="17" t="s">
        <v>5227</v>
      </c>
      <c r="B5009" s="18">
        <v>1</v>
      </c>
      <c r="C5009" s="18"/>
      <c r="D5009" s="18">
        <v>1</v>
      </c>
    </row>
    <row r="5010" spans="1:4">
      <c r="A5010" s="16" t="s">
        <v>5230</v>
      </c>
      <c r="B5010" s="18"/>
      <c r="C5010" s="18">
        <v>1</v>
      </c>
      <c r="D5010" s="18">
        <v>1</v>
      </c>
    </row>
    <row r="5011" spans="1:4">
      <c r="A5011" s="17" t="s">
        <v>5229</v>
      </c>
      <c r="B5011" s="18"/>
      <c r="C5011" s="18">
        <v>1</v>
      </c>
      <c r="D5011" s="18">
        <v>1</v>
      </c>
    </row>
    <row r="5012" spans="1:4">
      <c r="A5012" s="16" t="s">
        <v>5232</v>
      </c>
      <c r="B5012" s="18">
        <v>2</v>
      </c>
      <c r="C5012" s="18">
        <v>1</v>
      </c>
      <c r="D5012" s="18">
        <v>3</v>
      </c>
    </row>
    <row r="5013" spans="1:4">
      <c r="A5013" s="17" t="s">
        <v>5231</v>
      </c>
      <c r="B5013" s="18">
        <v>1</v>
      </c>
      <c r="C5013" s="18"/>
      <c r="D5013" s="18">
        <v>1</v>
      </c>
    </row>
    <row r="5014" spans="1:4">
      <c r="A5014" s="17" t="s">
        <v>5234</v>
      </c>
      <c r="B5014" s="18"/>
      <c r="C5014" s="18">
        <v>1</v>
      </c>
      <c r="D5014" s="18">
        <v>1</v>
      </c>
    </row>
    <row r="5015" spans="1:4">
      <c r="A5015" s="17" t="s">
        <v>5233</v>
      </c>
      <c r="B5015" s="18">
        <v>1</v>
      </c>
      <c r="C5015" s="18"/>
      <c r="D5015" s="18">
        <v>1</v>
      </c>
    </row>
    <row r="5016" spans="1:4">
      <c r="A5016" s="16" t="s">
        <v>5236</v>
      </c>
      <c r="B5016" s="18">
        <v>1</v>
      </c>
      <c r="C5016" s="18">
        <v>7</v>
      </c>
      <c r="D5016" s="18">
        <v>8</v>
      </c>
    </row>
    <row r="5017" spans="1:4">
      <c r="A5017" s="17" t="s">
        <v>5235</v>
      </c>
      <c r="B5017" s="18">
        <v>1</v>
      </c>
      <c r="C5017" s="18">
        <v>1</v>
      </c>
      <c r="D5017" s="18">
        <v>2</v>
      </c>
    </row>
    <row r="5018" spans="1:4">
      <c r="A5018" s="17" t="s">
        <v>5241</v>
      </c>
      <c r="B5018" s="18"/>
      <c r="C5018" s="18">
        <v>1</v>
      </c>
      <c r="D5018" s="18">
        <v>1</v>
      </c>
    </row>
    <row r="5019" spans="1:4">
      <c r="A5019" s="17" t="s">
        <v>5242</v>
      </c>
      <c r="B5019" s="18"/>
      <c r="C5019" s="18">
        <v>1</v>
      </c>
      <c r="D5019" s="18">
        <v>1</v>
      </c>
    </row>
    <row r="5020" spans="1:4">
      <c r="A5020" s="17" t="s">
        <v>5237</v>
      </c>
      <c r="B5020" s="18"/>
      <c r="C5020" s="18">
        <v>1</v>
      </c>
      <c r="D5020" s="18">
        <v>1</v>
      </c>
    </row>
    <row r="5021" spans="1:4">
      <c r="A5021" s="17" t="s">
        <v>5238</v>
      </c>
      <c r="B5021" s="18"/>
      <c r="C5021" s="18">
        <v>1</v>
      </c>
      <c r="D5021" s="18">
        <v>1</v>
      </c>
    </row>
    <row r="5022" spans="1:4">
      <c r="A5022" s="17" t="s">
        <v>5239</v>
      </c>
      <c r="B5022" s="18"/>
      <c r="C5022" s="18">
        <v>1</v>
      </c>
      <c r="D5022" s="18">
        <v>1</v>
      </c>
    </row>
    <row r="5023" spans="1:4">
      <c r="A5023" s="17" t="s">
        <v>5240</v>
      </c>
      <c r="B5023" s="18"/>
      <c r="C5023" s="18">
        <v>1</v>
      </c>
      <c r="D5023" s="18">
        <v>1</v>
      </c>
    </row>
    <row r="5024" spans="1:4">
      <c r="A5024" s="16" t="s">
        <v>5244</v>
      </c>
      <c r="B5024" s="18"/>
      <c r="C5024" s="18">
        <v>1</v>
      </c>
      <c r="D5024" s="18">
        <v>1</v>
      </c>
    </row>
    <row r="5025" spans="1:4">
      <c r="A5025" s="17" t="s">
        <v>5243</v>
      </c>
      <c r="B5025" s="18"/>
      <c r="C5025" s="18">
        <v>1</v>
      </c>
      <c r="D5025" s="18">
        <v>1</v>
      </c>
    </row>
    <row r="5026" spans="1:4">
      <c r="A5026" s="16" t="s">
        <v>5246</v>
      </c>
      <c r="B5026" s="18"/>
      <c r="C5026" s="18">
        <v>2</v>
      </c>
      <c r="D5026" s="18">
        <v>2</v>
      </c>
    </row>
    <row r="5027" spans="1:4">
      <c r="A5027" s="17" t="s">
        <v>5245</v>
      </c>
      <c r="B5027" s="18"/>
      <c r="C5027" s="18">
        <v>1</v>
      </c>
      <c r="D5027" s="18">
        <v>1</v>
      </c>
    </row>
    <row r="5028" spans="1:4">
      <c r="A5028" s="17" t="s">
        <v>5247</v>
      </c>
      <c r="B5028" s="18"/>
      <c r="C5028" s="18">
        <v>1</v>
      </c>
      <c r="D5028" s="18">
        <v>1</v>
      </c>
    </row>
    <row r="5029" spans="1:4">
      <c r="A5029" s="16" t="s">
        <v>5249</v>
      </c>
      <c r="B5029" s="18"/>
      <c r="C5029" s="18">
        <v>1</v>
      </c>
      <c r="D5029" s="18">
        <v>1</v>
      </c>
    </row>
    <row r="5030" spans="1:4">
      <c r="A5030" s="17" t="s">
        <v>5248</v>
      </c>
      <c r="B5030" s="18"/>
      <c r="C5030" s="18">
        <v>1</v>
      </c>
      <c r="D5030" s="18">
        <v>1</v>
      </c>
    </row>
    <row r="5031" spans="1:4">
      <c r="A5031" s="16" t="s">
        <v>5251</v>
      </c>
      <c r="B5031" s="18">
        <v>1</v>
      </c>
      <c r="C5031" s="18">
        <v>3</v>
      </c>
      <c r="D5031" s="18">
        <v>4</v>
      </c>
    </row>
    <row r="5032" spans="1:4">
      <c r="A5032" s="17" t="s">
        <v>5252</v>
      </c>
      <c r="B5032" s="18"/>
      <c r="C5032" s="18">
        <v>1</v>
      </c>
      <c r="D5032" s="18">
        <v>1</v>
      </c>
    </row>
    <row r="5033" spans="1:4">
      <c r="A5033" s="17" t="s">
        <v>5253</v>
      </c>
      <c r="B5033" s="18"/>
      <c r="C5033" s="18">
        <v>1</v>
      </c>
      <c r="D5033" s="18">
        <v>1</v>
      </c>
    </row>
    <row r="5034" spans="1:4">
      <c r="A5034" s="17" t="s">
        <v>5250</v>
      </c>
      <c r="B5034" s="18">
        <v>1</v>
      </c>
      <c r="C5034" s="18">
        <v>1</v>
      </c>
      <c r="D5034" s="18">
        <v>2</v>
      </c>
    </row>
    <row r="5035" spans="1:4">
      <c r="A5035" s="16" t="s">
        <v>5255</v>
      </c>
      <c r="B5035" s="18"/>
      <c r="C5035" s="18">
        <v>1</v>
      </c>
      <c r="D5035" s="18">
        <v>1</v>
      </c>
    </row>
    <row r="5036" spans="1:4">
      <c r="A5036" s="17" t="s">
        <v>5254</v>
      </c>
      <c r="B5036" s="18"/>
      <c r="C5036" s="18">
        <v>1</v>
      </c>
      <c r="D5036" s="18">
        <v>1</v>
      </c>
    </row>
    <row r="5037" spans="1:4">
      <c r="A5037" s="16" t="s">
        <v>5257</v>
      </c>
      <c r="B5037" s="18"/>
      <c r="C5037" s="18">
        <v>2</v>
      </c>
      <c r="D5037" s="18">
        <v>2</v>
      </c>
    </row>
    <row r="5038" spans="1:4">
      <c r="A5038" s="17" t="s">
        <v>5258</v>
      </c>
      <c r="B5038" s="18"/>
      <c r="C5038" s="18">
        <v>1</v>
      </c>
      <c r="D5038" s="18">
        <v>1</v>
      </c>
    </row>
    <row r="5039" spans="1:4">
      <c r="A5039" s="17" t="s">
        <v>5256</v>
      </c>
      <c r="B5039" s="18"/>
      <c r="C5039" s="18">
        <v>1</v>
      </c>
      <c r="D5039" s="18">
        <v>1</v>
      </c>
    </row>
    <row r="5040" spans="1:4">
      <c r="A5040" s="16" t="s">
        <v>5260</v>
      </c>
      <c r="B5040" s="18"/>
      <c r="C5040" s="18">
        <v>1</v>
      </c>
      <c r="D5040" s="18">
        <v>1</v>
      </c>
    </row>
    <row r="5041" spans="1:4">
      <c r="A5041" s="17" t="s">
        <v>5259</v>
      </c>
      <c r="B5041" s="18"/>
      <c r="C5041" s="18">
        <v>1</v>
      </c>
      <c r="D5041" s="18">
        <v>1</v>
      </c>
    </row>
    <row r="5042" spans="1:4">
      <c r="A5042" s="16" t="s">
        <v>5262</v>
      </c>
      <c r="B5042" s="18">
        <v>2</v>
      </c>
      <c r="C5042" s="18"/>
      <c r="D5042" s="18">
        <v>2</v>
      </c>
    </row>
    <row r="5043" spans="1:4">
      <c r="A5043" s="17" t="s">
        <v>5261</v>
      </c>
      <c r="B5043" s="18">
        <v>1</v>
      </c>
      <c r="C5043" s="18"/>
      <c r="D5043" s="18">
        <v>1</v>
      </c>
    </row>
    <row r="5044" spans="1:4">
      <c r="A5044" s="17" t="s">
        <v>5263</v>
      </c>
      <c r="B5044" s="18">
        <v>1</v>
      </c>
      <c r="C5044" s="18"/>
      <c r="D5044" s="18">
        <v>1</v>
      </c>
    </row>
    <row r="5045" spans="1:4">
      <c r="A5045" s="16" t="s">
        <v>5265</v>
      </c>
      <c r="B5045" s="18">
        <v>1</v>
      </c>
      <c r="C5045" s="18"/>
      <c r="D5045" s="18">
        <v>1</v>
      </c>
    </row>
    <row r="5046" spans="1:4">
      <c r="A5046" s="17" t="s">
        <v>5264</v>
      </c>
      <c r="B5046" s="18">
        <v>1</v>
      </c>
      <c r="C5046" s="18"/>
      <c r="D5046" s="18">
        <v>1</v>
      </c>
    </row>
    <row r="5047" spans="1:4">
      <c r="A5047" s="16" t="s">
        <v>5267</v>
      </c>
      <c r="B5047" s="18">
        <v>1</v>
      </c>
      <c r="C5047" s="18"/>
      <c r="D5047" s="18">
        <v>1</v>
      </c>
    </row>
    <row r="5048" spans="1:4">
      <c r="A5048" s="17" t="s">
        <v>5266</v>
      </c>
      <c r="B5048" s="18">
        <v>1</v>
      </c>
      <c r="C5048" s="18"/>
      <c r="D5048" s="18">
        <v>1</v>
      </c>
    </row>
    <row r="5049" spans="1:4">
      <c r="A5049" s="16" t="s">
        <v>5269</v>
      </c>
      <c r="B5049" s="18">
        <v>3</v>
      </c>
      <c r="C5049" s="18"/>
      <c r="D5049" s="18">
        <v>3</v>
      </c>
    </row>
    <row r="5050" spans="1:4">
      <c r="A5050" s="17" t="s">
        <v>5268</v>
      </c>
      <c r="B5050" s="18">
        <v>1</v>
      </c>
      <c r="C5050" s="18"/>
      <c r="D5050" s="18">
        <v>1</v>
      </c>
    </row>
    <row r="5051" spans="1:4">
      <c r="A5051" s="17" t="s">
        <v>5271</v>
      </c>
      <c r="B5051" s="18">
        <v>1</v>
      </c>
      <c r="C5051" s="18"/>
      <c r="D5051" s="18">
        <v>1</v>
      </c>
    </row>
    <row r="5052" spans="1:4">
      <c r="A5052" s="17" t="s">
        <v>5270</v>
      </c>
      <c r="B5052" s="18">
        <v>1</v>
      </c>
      <c r="C5052" s="18"/>
      <c r="D5052" s="18">
        <v>1</v>
      </c>
    </row>
    <row r="5053" spans="1:4">
      <c r="A5053" s="16" t="s">
        <v>5273</v>
      </c>
      <c r="B5053" s="18">
        <v>1</v>
      </c>
      <c r="C5053" s="18">
        <v>1</v>
      </c>
      <c r="D5053" s="18">
        <v>2</v>
      </c>
    </row>
    <row r="5054" spans="1:4">
      <c r="A5054" s="17" t="s">
        <v>5272</v>
      </c>
      <c r="B5054" s="18">
        <v>1</v>
      </c>
      <c r="C5054" s="18">
        <v>1</v>
      </c>
      <c r="D5054" s="18">
        <v>2</v>
      </c>
    </row>
    <row r="5055" spans="1:4">
      <c r="A5055" s="16" t="s">
        <v>5275</v>
      </c>
      <c r="B5055" s="18"/>
      <c r="C5055" s="18">
        <v>1</v>
      </c>
      <c r="D5055" s="18">
        <v>1</v>
      </c>
    </row>
    <row r="5056" spans="1:4">
      <c r="A5056" s="17" t="s">
        <v>5274</v>
      </c>
      <c r="B5056" s="18"/>
      <c r="C5056" s="18">
        <v>1</v>
      </c>
      <c r="D5056" s="18">
        <v>1</v>
      </c>
    </row>
    <row r="5057" spans="1:4">
      <c r="A5057" s="16" t="s">
        <v>5277</v>
      </c>
      <c r="B5057" s="18"/>
      <c r="C5057" s="18">
        <v>1</v>
      </c>
      <c r="D5057" s="18">
        <v>1</v>
      </c>
    </row>
    <row r="5058" spans="1:4">
      <c r="A5058" s="17" t="s">
        <v>5276</v>
      </c>
      <c r="B5058" s="18"/>
      <c r="C5058" s="18">
        <v>1</v>
      </c>
      <c r="D5058" s="18">
        <v>1</v>
      </c>
    </row>
    <row r="5059" spans="1:4">
      <c r="A5059" s="16" t="s">
        <v>5279</v>
      </c>
      <c r="B5059" s="18"/>
      <c r="C5059" s="18">
        <v>4</v>
      </c>
      <c r="D5059" s="18">
        <v>4</v>
      </c>
    </row>
    <row r="5060" spans="1:4">
      <c r="A5060" s="17" t="s">
        <v>5278</v>
      </c>
      <c r="B5060" s="18"/>
      <c r="C5060" s="18">
        <v>1</v>
      </c>
      <c r="D5060" s="18">
        <v>1</v>
      </c>
    </row>
    <row r="5061" spans="1:4">
      <c r="A5061" s="17" t="s">
        <v>5280</v>
      </c>
      <c r="B5061" s="18"/>
      <c r="C5061" s="18">
        <v>1</v>
      </c>
      <c r="D5061" s="18">
        <v>1</v>
      </c>
    </row>
    <row r="5062" spans="1:4">
      <c r="A5062" s="17" t="s">
        <v>5281</v>
      </c>
      <c r="B5062" s="18"/>
      <c r="C5062" s="18">
        <v>1</v>
      </c>
      <c r="D5062" s="18">
        <v>1</v>
      </c>
    </row>
    <row r="5063" spans="1:4">
      <c r="A5063" s="17" t="s">
        <v>5282</v>
      </c>
      <c r="B5063" s="18"/>
      <c r="C5063" s="18">
        <v>1</v>
      </c>
      <c r="D5063" s="18">
        <v>1</v>
      </c>
    </row>
    <row r="5064" spans="1:4">
      <c r="A5064" s="16" t="s">
        <v>5284</v>
      </c>
      <c r="B5064" s="18"/>
      <c r="C5064" s="18">
        <v>1</v>
      </c>
      <c r="D5064" s="18">
        <v>1</v>
      </c>
    </row>
    <row r="5065" spans="1:4">
      <c r="A5065" s="17" t="s">
        <v>5283</v>
      </c>
      <c r="B5065" s="18"/>
      <c r="C5065" s="18">
        <v>1</v>
      </c>
      <c r="D5065" s="18">
        <v>1</v>
      </c>
    </row>
    <row r="5066" spans="1:4">
      <c r="A5066" s="16" t="s">
        <v>5286</v>
      </c>
      <c r="B5066" s="18"/>
      <c r="C5066" s="18">
        <v>2</v>
      </c>
      <c r="D5066" s="18">
        <v>2</v>
      </c>
    </row>
    <row r="5067" spans="1:4">
      <c r="A5067" s="17" t="s">
        <v>5285</v>
      </c>
      <c r="B5067" s="18"/>
      <c r="C5067" s="18">
        <v>1</v>
      </c>
      <c r="D5067" s="18">
        <v>1</v>
      </c>
    </row>
    <row r="5068" spans="1:4">
      <c r="A5068" s="17" t="s">
        <v>5287</v>
      </c>
      <c r="B5068" s="18"/>
      <c r="C5068" s="18">
        <v>1</v>
      </c>
      <c r="D5068" s="18">
        <v>1</v>
      </c>
    </row>
    <row r="5069" spans="1:4">
      <c r="A5069" s="16" t="s">
        <v>5289</v>
      </c>
      <c r="B5069" s="18"/>
      <c r="C5069" s="18">
        <v>1</v>
      </c>
      <c r="D5069" s="18">
        <v>1</v>
      </c>
    </row>
    <row r="5070" spans="1:4">
      <c r="A5070" s="17" t="s">
        <v>5288</v>
      </c>
      <c r="B5070" s="18"/>
      <c r="C5070" s="18">
        <v>1</v>
      </c>
      <c r="D5070" s="18">
        <v>1</v>
      </c>
    </row>
    <row r="5071" spans="1:4">
      <c r="A5071" s="16" t="s">
        <v>5291</v>
      </c>
      <c r="B5071" s="18">
        <v>1</v>
      </c>
      <c r="C5071" s="18">
        <v>1</v>
      </c>
      <c r="D5071" s="18">
        <v>2</v>
      </c>
    </row>
    <row r="5072" spans="1:4">
      <c r="A5072" s="17" t="s">
        <v>5290</v>
      </c>
      <c r="B5072" s="18">
        <v>1</v>
      </c>
      <c r="C5072" s="18">
        <v>1</v>
      </c>
      <c r="D5072" s="18">
        <v>2</v>
      </c>
    </row>
    <row r="5073" spans="1:4">
      <c r="A5073" s="16" t="s">
        <v>5293</v>
      </c>
      <c r="B5073" s="18"/>
      <c r="C5073" s="18">
        <v>1</v>
      </c>
      <c r="D5073" s="18">
        <v>1</v>
      </c>
    </row>
    <row r="5074" spans="1:4">
      <c r="A5074" s="17" t="s">
        <v>5292</v>
      </c>
      <c r="B5074" s="18"/>
      <c r="C5074" s="18">
        <v>1</v>
      </c>
      <c r="D5074" s="18">
        <v>1</v>
      </c>
    </row>
    <row r="5075" spans="1:4">
      <c r="A5075" s="16" t="s">
        <v>5295</v>
      </c>
      <c r="B5075" s="18"/>
      <c r="C5075" s="18">
        <v>1</v>
      </c>
      <c r="D5075" s="18">
        <v>1</v>
      </c>
    </row>
    <row r="5076" spans="1:4">
      <c r="A5076" s="17" t="s">
        <v>5294</v>
      </c>
      <c r="B5076" s="18"/>
      <c r="C5076" s="18">
        <v>1</v>
      </c>
      <c r="D5076" s="18">
        <v>1</v>
      </c>
    </row>
    <row r="5077" spans="1:4">
      <c r="A5077" s="16" t="s">
        <v>5297</v>
      </c>
      <c r="B5077" s="18"/>
      <c r="C5077" s="18">
        <v>1</v>
      </c>
      <c r="D5077" s="18">
        <v>1</v>
      </c>
    </row>
    <row r="5078" spans="1:4">
      <c r="A5078" s="17" t="s">
        <v>5296</v>
      </c>
      <c r="B5078" s="18"/>
      <c r="C5078" s="18">
        <v>1</v>
      </c>
      <c r="D5078" s="18">
        <v>1</v>
      </c>
    </row>
    <row r="5079" spans="1:4">
      <c r="A5079" s="16" t="s">
        <v>5299</v>
      </c>
      <c r="B5079" s="18"/>
      <c r="C5079" s="18">
        <v>2</v>
      </c>
      <c r="D5079" s="18">
        <v>2</v>
      </c>
    </row>
    <row r="5080" spans="1:4">
      <c r="A5080" s="17" t="s">
        <v>5298</v>
      </c>
      <c r="B5080" s="18"/>
      <c r="C5080" s="18">
        <v>1</v>
      </c>
      <c r="D5080" s="18">
        <v>1</v>
      </c>
    </row>
    <row r="5081" spans="1:4">
      <c r="A5081" s="17" t="s">
        <v>5300</v>
      </c>
      <c r="B5081" s="18"/>
      <c r="C5081" s="18">
        <v>1</v>
      </c>
      <c r="D5081" s="18">
        <v>1</v>
      </c>
    </row>
    <row r="5082" spans="1:4">
      <c r="A5082" s="16" t="s">
        <v>5302</v>
      </c>
      <c r="B5082" s="18">
        <v>1</v>
      </c>
      <c r="C5082" s="18">
        <v>2</v>
      </c>
      <c r="D5082" s="18">
        <v>3</v>
      </c>
    </row>
    <row r="5083" spans="1:4">
      <c r="A5083" s="17" t="s">
        <v>5303</v>
      </c>
      <c r="B5083" s="18"/>
      <c r="C5083" s="18">
        <v>1</v>
      </c>
      <c r="D5083" s="18">
        <v>1</v>
      </c>
    </row>
    <row r="5084" spans="1:4">
      <c r="A5084" s="17" t="s">
        <v>5301</v>
      </c>
      <c r="B5084" s="18">
        <v>1</v>
      </c>
      <c r="C5084" s="18">
        <v>1</v>
      </c>
      <c r="D5084" s="18">
        <v>2</v>
      </c>
    </row>
    <row r="5085" spans="1:4">
      <c r="A5085" s="16" t="s">
        <v>5305</v>
      </c>
      <c r="B5085" s="18">
        <v>1</v>
      </c>
      <c r="C5085" s="18">
        <v>1</v>
      </c>
      <c r="D5085" s="18">
        <v>2</v>
      </c>
    </row>
    <row r="5086" spans="1:4">
      <c r="A5086" s="17" t="s">
        <v>5304</v>
      </c>
      <c r="B5086" s="18">
        <v>1</v>
      </c>
      <c r="C5086" s="18">
        <v>1</v>
      </c>
      <c r="D5086" s="18">
        <v>2</v>
      </c>
    </row>
    <row r="5087" spans="1:4">
      <c r="A5087" s="16" t="s">
        <v>5307</v>
      </c>
      <c r="B5087" s="18"/>
      <c r="C5087" s="18">
        <v>2</v>
      </c>
      <c r="D5087" s="18">
        <v>2</v>
      </c>
    </row>
    <row r="5088" spans="1:4">
      <c r="A5088" s="17" t="s">
        <v>5306</v>
      </c>
      <c r="B5088" s="18"/>
      <c r="C5088" s="18">
        <v>1</v>
      </c>
      <c r="D5088" s="18">
        <v>1</v>
      </c>
    </row>
    <row r="5089" spans="1:4">
      <c r="A5089" s="17" t="s">
        <v>5308</v>
      </c>
      <c r="B5089" s="18"/>
      <c r="C5089" s="18">
        <v>1</v>
      </c>
      <c r="D5089" s="18">
        <v>1</v>
      </c>
    </row>
    <row r="5090" spans="1:4">
      <c r="A5090" s="16" t="s">
        <v>5310</v>
      </c>
      <c r="B5090" s="18"/>
      <c r="C5090" s="18">
        <v>1</v>
      </c>
      <c r="D5090" s="18">
        <v>1</v>
      </c>
    </row>
    <row r="5091" spans="1:4">
      <c r="A5091" s="17" t="s">
        <v>5309</v>
      </c>
      <c r="B5091" s="18"/>
      <c r="C5091" s="18">
        <v>1</v>
      </c>
      <c r="D5091" s="18">
        <v>1</v>
      </c>
    </row>
    <row r="5092" spans="1:4">
      <c r="A5092" s="16" t="s">
        <v>5312</v>
      </c>
      <c r="B5092" s="18"/>
      <c r="C5092" s="18">
        <v>1</v>
      </c>
      <c r="D5092" s="18">
        <v>1</v>
      </c>
    </row>
    <row r="5093" spans="1:4">
      <c r="A5093" s="17" t="s">
        <v>5311</v>
      </c>
      <c r="B5093" s="18"/>
      <c r="C5093" s="18">
        <v>1</v>
      </c>
      <c r="D5093" s="18">
        <v>1</v>
      </c>
    </row>
    <row r="5094" spans="1:4">
      <c r="A5094" s="16" t="s">
        <v>5314</v>
      </c>
      <c r="B5094" s="18"/>
      <c r="C5094" s="18">
        <v>3</v>
      </c>
      <c r="D5094" s="18">
        <v>3</v>
      </c>
    </row>
    <row r="5095" spans="1:4">
      <c r="A5095" s="17" t="s">
        <v>5313</v>
      </c>
      <c r="B5095" s="18"/>
      <c r="C5095" s="18">
        <v>1</v>
      </c>
      <c r="D5095" s="18">
        <v>1</v>
      </c>
    </row>
    <row r="5096" spans="1:4">
      <c r="A5096" s="17" t="s">
        <v>5315</v>
      </c>
      <c r="B5096" s="18"/>
      <c r="C5096" s="18">
        <v>1</v>
      </c>
      <c r="D5096" s="18">
        <v>1</v>
      </c>
    </row>
    <row r="5097" spans="1:4">
      <c r="A5097" s="17" t="s">
        <v>5316</v>
      </c>
      <c r="B5097" s="18"/>
      <c r="C5097" s="18">
        <v>1</v>
      </c>
      <c r="D5097" s="18">
        <v>1</v>
      </c>
    </row>
    <row r="5098" spans="1:4">
      <c r="A5098" s="16" t="s">
        <v>5318</v>
      </c>
      <c r="B5098" s="18"/>
      <c r="C5098" s="18">
        <v>2</v>
      </c>
      <c r="D5098" s="18">
        <v>2</v>
      </c>
    </row>
    <row r="5099" spans="1:4">
      <c r="A5099" s="17" t="s">
        <v>5317</v>
      </c>
      <c r="B5099" s="18"/>
      <c r="C5099" s="18">
        <v>1</v>
      </c>
      <c r="D5099" s="18">
        <v>1</v>
      </c>
    </row>
    <row r="5100" spans="1:4">
      <c r="A5100" s="17" t="s">
        <v>5319</v>
      </c>
      <c r="B5100" s="18"/>
      <c r="C5100" s="18">
        <v>1</v>
      </c>
      <c r="D5100" s="18">
        <v>1</v>
      </c>
    </row>
    <row r="5101" spans="1:4">
      <c r="A5101" s="16" t="s">
        <v>5321</v>
      </c>
      <c r="B5101" s="18"/>
      <c r="C5101" s="18">
        <v>1</v>
      </c>
      <c r="D5101" s="18">
        <v>1</v>
      </c>
    </row>
    <row r="5102" spans="1:4">
      <c r="A5102" s="17" t="s">
        <v>5320</v>
      </c>
      <c r="B5102" s="18"/>
      <c r="C5102" s="18">
        <v>1</v>
      </c>
      <c r="D5102" s="18">
        <v>1</v>
      </c>
    </row>
    <row r="5103" spans="1:4">
      <c r="A5103" s="16" t="s">
        <v>5323</v>
      </c>
      <c r="B5103" s="18"/>
      <c r="C5103" s="18">
        <v>1</v>
      </c>
      <c r="D5103" s="18">
        <v>1</v>
      </c>
    </row>
    <row r="5104" spans="1:4">
      <c r="A5104" s="17" t="s">
        <v>5322</v>
      </c>
      <c r="B5104" s="18"/>
      <c r="C5104" s="18">
        <v>1</v>
      </c>
      <c r="D5104" s="18">
        <v>1</v>
      </c>
    </row>
    <row r="5105" spans="1:4">
      <c r="A5105" s="16" t="s">
        <v>5325</v>
      </c>
      <c r="B5105" s="18"/>
      <c r="C5105" s="18">
        <v>1</v>
      </c>
      <c r="D5105" s="18">
        <v>1</v>
      </c>
    </row>
    <row r="5106" spans="1:4">
      <c r="A5106" s="17" t="s">
        <v>5324</v>
      </c>
      <c r="B5106" s="18"/>
      <c r="C5106" s="18">
        <v>1</v>
      </c>
      <c r="D5106" s="18">
        <v>1</v>
      </c>
    </row>
    <row r="5107" spans="1:4">
      <c r="A5107" s="16" t="s">
        <v>5327</v>
      </c>
      <c r="B5107" s="18"/>
      <c r="C5107" s="18">
        <v>4</v>
      </c>
      <c r="D5107" s="18">
        <v>4</v>
      </c>
    </row>
    <row r="5108" spans="1:4">
      <c r="A5108" s="17" t="s">
        <v>5326</v>
      </c>
      <c r="B5108" s="18"/>
      <c r="C5108" s="18">
        <v>1</v>
      </c>
      <c r="D5108" s="18">
        <v>1</v>
      </c>
    </row>
    <row r="5109" spans="1:4">
      <c r="A5109" s="17" t="s">
        <v>5328</v>
      </c>
      <c r="B5109" s="18"/>
      <c r="C5109" s="18">
        <v>1</v>
      </c>
      <c r="D5109" s="18">
        <v>1</v>
      </c>
    </row>
    <row r="5110" spans="1:4">
      <c r="A5110" s="17" t="s">
        <v>5329</v>
      </c>
      <c r="B5110" s="18"/>
      <c r="C5110" s="18">
        <v>1</v>
      </c>
      <c r="D5110" s="18">
        <v>1</v>
      </c>
    </row>
    <row r="5111" spans="1:4">
      <c r="A5111" s="17" t="s">
        <v>5330</v>
      </c>
      <c r="B5111" s="18"/>
      <c r="C5111" s="18">
        <v>1</v>
      </c>
      <c r="D5111" s="18">
        <v>1</v>
      </c>
    </row>
    <row r="5112" spans="1:4">
      <c r="A5112" s="16" t="s">
        <v>5332</v>
      </c>
      <c r="B5112" s="18"/>
      <c r="C5112" s="18">
        <v>2</v>
      </c>
      <c r="D5112" s="18">
        <v>2</v>
      </c>
    </row>
    <row r="5113" spans="1:4">
      <c r="A5113" s="17" t="s">
        <v>5331</v>
      </c>
      <c r="B5113" s="18"/>
      <c r="C5113" s="18">
        <v>1</v>
      </c>
      <c r="D5113" s="18">
        <v>1</v>
      </c>
    </row>
    <row r="5114" spans="1:4">
      <c r="A5114" s="17" t="s">
        <v>5333</v>
      </c>
      <c r="B5114" s="18"/>
      <c r="C5114" s="18">
        <v>1</v>
      </c>
      <c r="D5114" s="18">
        <v>1</v>
      </c>
    </row>
    <row r="5115" spans="1:4">
      <c r="A5115" s="16" t="s">
        <v>5335</v>
      </c>
      <c r="B5115" s="18">
        <v>1</v>
      </c>
      <c r="C5115" s="18">
        <v>14</v>
      </c>
      <c r="D5115" s="18">
        <v>15</v>
      </c>
    </row>
    <row r="5116" spans="1:4">
      <c r="A5116" s="17" t="s">
        <v>5336</v>
      </c>
      <c r="B5116" s="18"/>
      <c r="C5116" s="18">
        <v>1</v>
      </c>
      <c r="D5116" s="18">
        <v>1</v>
      </c>
    </row>
    <row r="5117" spans="1:4">
      <c r="A5117" s="17" t="s">
        <v>5337</v>
      </c>
      <c r="B5117" s="18"/>
      <c r="C5117" s="18">
        <v>1</v>
      </c>
      <c r="D5117" s="18">
        <v>1</v>
      </c>
    </row>
    <row r="5118" spans="1:4">
      <c r="A5118" s="17" t="s">
        <v>5338</v>
      </c>
      <c r="B5118" s="18"/>
      <c r="C5118" s="18">
        <v>1</v>
      </c>
      <c r="D5118" s="18">
        <v>1</v>
      </c>
    </row>
    <row r="5119" spans="1:4">
      <c r="A5119" s="17" t="s">
        <v>5339</v>
      </c>
      <c r="B5119" s="18"/>
      <c r="C5119" s="18">
        <v>1</v>
      </c>
      <c r="D5119" s="18">
        <v>1</v>
      </c>
    </row>
    <row r="5120" spans="1:4">
      <c r="A5120" s="17" t="s">
        <v>5340</v>
      </c>
      <c r="B5120" s="18"/>
      <c r="C5120" s="18">
        <v>1</v>
      </c>
      <c r="D5120" s="18">
        <v>1</v>
      </c>
    </row>
    <row r="5121" spans="1:4">
      <c r="A5121" s="17" t="s">
        <v>5341</v>
      </c>
      <c r="B5121" s="18"/>
      <c r="C5121" s="18">
        <v>1</v>
      </c>
      <c r="D5121" s="18">
        <v>1</v>
      </c>
    </row>
    <row r="5122" spans="1:4">
      <c r="A5122" s="17" t="s">
        <v>5342</v>
      </c>
      <c r="B5122" s="18"/>
      <c r="C5122" s="18">
        <v>1</v>
      </c>
      <c r="D5122" s="18">
        <v>1</v>
      </c>
    </row>
    <row r="5123" spans="1:4">
      <c r="A5123" s="17" t="s">
        <v>5343</v>
      </c>
      <c r="B5123" s="18"/>
      <c r="C5123" s="18">
        <v>1</v>
      </c>
      <c r="D5123" s="18">
        <v>1</v>
      </c>
    </row>
    <row r="5124" spans="1:4">
      <c r="A5124" s="17" t="s">
        <v>5344</v>
      </c>
      <c r="B5124" s="18"/>
      <c r="C5124" s="18">
        <v>1</v>
      </c>
      <c r="D5124" s="18">
        <v>1</v>
      </c>
    </row>
    <row r="5125" spans="1:4">
      <c r="A5125" s="17" t="s">
        <v>5334</v>
      </c>
      <c r="B5125" s="18">
        <v>1</v>
      </c>
      <c r="C5125" s="18">
        <v>1</v>
      </c>
      <c r="D5125" s="18">
        <v>2</v>
      </c>
    </row>
    <row r="5126" spans="1:4">
      <c r="A5126" s="17" t="s">
        <v>5345</v>
      </c>
      <c r="B5126" s="18"/>
      <c r="C5126" s="18">
        <v>1</v>
      </c>
      <c r="D5126" s="18">
        <v>1</v>
      </c>
    </row>
    <row r="5127" spans="1:4">
      <c r="A5127" s="17" t="s">
        <v>5346</v>
      </c>
      <c r="B5127" s="18"/>
      <c r="C5127" s="18">
        <v>1</v>
      </c>
      <c r="D5127" s="18">
        <v>1</v>
      </c>
    </row>
    <row r="5128" spans="1:4">
      <c r="A5128" s="17" t="s">
        <v>5347</v>
      </c>
      <c r="B5128" s="18"/>
      <c r="C5128" s="18">
        <v>1</v>
      </c>
      <c r="D5128" s="18">
        <v>1</v>
      </c>
    </row>
    <row r="5129" spans="1:4">
      <c r="A5129" s="17" t="s">
        <v>5348</v>
      </c>
      <c r="B5129" s="18"/>
      <c r="C5129" s="18">
        <v>1</v>
      </c>
      <c r="D5129" s="18">
        <v>1</v>
      </c>
    </row>
    <row r="5130" spans="1:4">
      <c r="A5130" s="16" t="s">
        <v>5350</v>
      </c>
      <c r="B5130" s="18"/>
      <c r="C5130" s="18">
        <v>1</v>
      </c>
      <c r="D5130" s="18">
        <v>1</v>
      </c>
    </row>
    <row r="5131" spans="1:4">
      <c r="A5131" s="17" t="s">
        <v>5349</v>
      </c>
      <c r="B5131" s="18"/>
      <c r="C5131" s="18">
        <v>1</v>
      </c>
      <c r="D5131" s="18">
        <v>1</v>
      </c>
    </row>
    <row r="5132" spans="1:4">
      <c r="A5132" s="16" t="s">
        <v>5352</v>
      </c>
      <c r="B5132" s="18"/>
      <c r="C5132" s="18">
        <v>1</v>
      </c>
      <c r="D5132" s="18">
        <v>1</v>
      </c>
    </row>
    <row r="5133" spans="1:4">
      <c r="A5133" s="17" t="s">
        <v>5351</v>
      </c>
      <c r="B5133" s="18"/>
      <c r="C5133" s="18">
        <v>1</v>
      </c>
      <c r="D5133" s="18">
        <v>1</v>
      </c>
    </row>
    <row r="5134" spans="1:4">
      <c r="A5134" s="16" t="s">
        <v>5354</v>
      </c>
      <c r="B5134" s="18"/>
      <c r="C5134" s="18">
        <v>1</v>
      </c>
      <c r="D5134" s="18">
        <v>1</v>
      </c>
    </row>
    <row r="5135" spans="1:4">
      <c r="A5135" s="17" t="s">
        <v>5353</v>
      </c>
      <c r="B5135" s="18"/>
      <c r="C5135" s="18">
        <v>1</v>
      </c>
      <c r="D5135" s="18">
        <v>1</v>
      </c>
    </row>
    <row r="5136" spans="1:4">
      <c r="A5136" s="16" t="s">
        <v>5356</v>
      </c>
      <c r="B5136" s="18"/>
      <c r="C5136" s="18">
        <v>1</v>
      </c>
      <c r="D5136" s="18">
        <v>1</v>
      </c>
    </row>
    <row r="5137" spans="1:4">
      <c r="A5137" s="17" t="s">
        <v>5355</v>
      </c>
      <c r="B5137" s="18"/>
      <c r="C5137" s="18">
        <v>1</v>
      </c>
      <c r="D5137" s="18">
        <v>1</v>
      </c>
    </row>
    <row r="5138" spans="1:4">
      <c r="A5138" s="16" t="s">
        <v>5358</v>
      </c>
      <c r="B5138" s="18"/>
      <c r="C5138" s="18">
        <v>1</v>
      </c>
      <c r="D5138" s="18">
        <v>1</v>
      </c>
    </row>
    <row r="5139" spans="1:4">
      <c r="A5139" s="17" t="s">
        <v>5357</v>
      </c>
      <c r="B5139" s="18"/>
      <c r="C5139" s="18">
        <v>1</v>
      </c>
      <c r="D5139" s="18">
        <v>1</v>
      </c>
    </row>
    <row r="5140" spans="1:4">
      <c r="A5140" s="16" t="s">
        <v>5360</v>
      </c>
      <c r="B5140" s="18">
        <v>3</v>
      </c>
      <c r="C5140" s="18">
        <v>5</v>
      </c>
      <c r="D5140" s="18">
        <v>8</v>
      </c>
    </row>
    <row r="5141" spans="1:4">
      <c r="A5141" s="17" t="s">
        <v>5359</v>
      </c>
      <c r="B5141" s="18">
        <v>1</v>
      </c>
      <c r="C5141" s="18">
        <v>1</v>
      </c>
      <c r="D5141" s="18">
        <v>2</v>
      </c>
    </row>
    <row r="5142" spans="1:4">
      <c r="A5142" s="17" t="s">
        <v>5363</v>
      </c>
      <c r="B5142" s="18"/>
      <c r="C5142" s="18">
        <v>1</v>
      </c>
      <c r="D5142" s="18">
        <v>1</v>
      </c>
    </row>
    <row r="5143" spans="1:4">
      <c r="A5143" s="17" t="s">
        <v>5361</v>
      </c>
      <c r="B5143" s="18">
        <v>1</v>
      </c>
      <c r="C5143" s="18">
        <v>1</v>
      </c>
      <c r="D5143" s="18">
        <v>2</v>
      </c>
    </row>
    <row r="5144" spans="1:4">
      <c r="A5144" s="17" t="s">
        <v>5364</v>
      </c>
      <c r="B5144" s="18"/>
      <c r="C5144" s="18">
        <v>1</v>
      </c>
      <c r="D5144" s="18">
        <v>1</v>
      </c>
    </row>
    <row r="5145" spans="1:4">
      <c r="A5145" s="17" t="s">
        <v>5362</v>
      </c>
      <c r="B5145" s="18">
        <v>1</v>
      </c>
      <c r="C5145" s="18">
        <v>1</v>
      </c>
      <c r="D5145" s="18">
        <v>2</v>
      </c>
    </row>
    <row r="5146" spans="1:4">
      <c r="A5146" s="16" t="s">
        <v>5366</v>
      </c>
      <c r="B5146" s="18"/>
      <c r="C5146" s="18">
        <v>4</v>
      </c>
      <c r="D5146" s="18">
        <v>4</v>
      </c>
    </row>
    <row r="5147" spans="1:4">
      <c r="A5147" s="17" t="s">
        <v>5365</v>
      </c>
      <c r="B5147" s="18"/>
      <c r="C5147" s="18">
        <v>1</v>
      </c>
      <c r="D5147" s="18">
        <v>1</v>
      </c>
    </row>
    <row r="5148" spans="1:4">
      <c r="A5148" s="17" t="s">
        <v>5367</v>
      </c>
      <c r="B5148" s="18"/>
      <c r="C5148" s="18">
        <v>1</v>
      </c>
      <c r="D5148" s="18">
        <v>1</v>
      </c>
    </row>
    <row r="5149" spans="1:4">
      <c r="A5149" s="17" t="s">
        <v>5368</v>
      </c>
      <c r="B5149" s="18"/>
      <c r="C5149" s="18">
        <v>1</v>
      </c>
      <c r="D5149" s="18">
        <v>1</v>
      </c>
    </row>
    <row r="5150" spans="1:4">
      <c r="A5150" s="17" t="s">
        <v>5369</v>
      </c>
      <c r="B5150" s="18"/>
      <c r="C5150" s="18">
        <v>1</v>
      </c>
      <c r="D5150" s="18">
        <v>1</v>
      </c>
    </row>
    <row r="5151" spans="1:4">
      <c r="A5151" s="16" t="s">
        <v>5371</v>
      </c>
      <c r="B5151" s="18"/>
      <c r="C5151" s="18">
        <v>4</v>
      </c>
      <c r="D5151" s="18">
        <v>4</v>
      </c>
    </row>
    <row r="5152" spans="1:4">
      <c r="A5152" s="17" t="s">
        <v>5370</v>
      </c>
      <c r="B5152" s="18"/>
      <c r="C5152" s="18">
        <v>1</v>
      </c>
      <c r="D5152" s="18">
        <v>1</v>
      </c>
    </row>
    <row r="5153" spans="1:4">
      <c r="A5153" s="17" t="s">
        <v>5372</v>
      </c>
      <c r="B5153" s="18"/>
      <c r="C5153" s="18">
        <v>1</v>
      </c>
      <c r="D5153" s="18">
        <v>1</v>
      </c>
    </row>
    <row r="5154" spans="1:4">
      <c r="A5154" s="17" t="s">
        <v>5373</v>
      </c>
      <c r="B5154" s="18"/>
      <c r="C5154" s="18">
        <v>1</v>
      </c>
      <c r="D5154" s="18">
        <v>1</v>
      </c>
    </row>
    <row r="5155" spans="1:4">
      <c r="A5155" s="17" t="s">
        <v>5374</v>
      </c>
      <c r="B5155" s="18"/>
      <c r="C5155" s="18">
        <v>1</v>
      </c>
      <c r="D5155" s="18">
        <v>1</v>
      </c>
    </row>
    <row r="5156" spans="1:4">
      <c r="A5156" s="16" t="s">
        <v>5376</v>
      </c>
      <c r="B5156" s="18"/>
      <c r="C5156" s="18">
        <v>1</v>
      </c>
      <c r="D5156" s="18">
        <v>1</v>
      </c>
    </row>
    <row r="5157" spans="1:4">
      <c r="A5157" s="17" t="s">
        <v>5375</v>
      </c>
      <c r="B5157" s="18"/>
      <c r="C5157" s="18">
        <v>1</v>
      </c>
      <c r="D5157" s="18">
        <v>1</v>
      </c>
    </row>
    <row r="5158" spans="1:4">
      <c r="A5158" s="16" t="s">
        <v>5378</v>
      </c>
      <c r="B5158" s="18">
        <v>1</v>
      </c>
      <c r="C5158" s="18">
        <v>1</v>
      </c>
      <c r="D5158" s="18">
        <v>2</v>
      </c>
    </row>
    <row r="5159" spans="1:4">
      <c r="A5159" s="17" t="s">
        <v>5377</v>
      </c>
      <c r="B5159" s="18">
        <v>1</v>
      </c>
      <c r="C5159" s="18">
        <v>1</v>
      </c>
      <c r="D5159" s="18">
        <v>2</v>
      </c>
    </row>
    <row r="5160" spans="1:4">
      <c r="A5160" s="16" t="s">
        <v>5380</v>
      </c>
      <c r="B5160" s="18"/>
      <c r="C5160" s="18">
        <v>1</v>
      </c>
      <c r="D5160" s="18">
        <v>1</v>
      </c>
    </row>
    <row r="5161" spans="1:4">
      <c r="A5161" s="17" t="s">
        <v>5379</v>
      </c>
      <c r="B5161" s="18"/>
      <c r="C5161" s="18">
        <v>1</v>
      </c>
      <c r="D5161" s="18">
        <v>1</v>
      </c>
    </row>
    <row r="5162" spans="1:4">
      <c r="A5162" s="16" t="s">
        <v>5382</v>
      </c>
      <c r="B5162" s="18"/>
      <c r="C5162" s="18">
        <v>3</v>
      </c>
      <c r="D5162" s="18">
        <v>3</v>
      </c>
    </row>
    <row r="5163" spans="1:4">
      <c r="A5163" s="17" t="s">
        <v>5381</v>
      </c>
      <c r="B5163" s="18"/>
      <c r="C5163" s="18">
        <v>1</v>
      </c>
      <c r="D5163" s="18">
        <v>1</v>
      </c>
    </row>
    <row r="5164" spans="1:4">
      <c r="A5164" s="17" t="s">
        <v>5383</v>
      </c>
      <c r="B5164" s="18"/>
      <c r="C5164" s="18">
        <v>1</v>
      </c>
      <c r="D5164" s="18">
        <v>1</v>
      </c>
    </row>
    <row r="5165" spans="1:4">
      <c r="A5165" s="17" t="s">
        <v>5384</v>
      </c>
      <c r="B5165" s="18"/>
      <c r="C5165" s="18">
        <v>1</v>
      </c>
      <c r="D5165" s="18">
        <v>1</v>
      </c>
    </row>
    <row r="5166" spans="1:4">
      <c r="A5166" s="16" t="s">
        <v>5386</v>
      </c>
      <c r="B5166" s="18"/>
      <c r="C5166" s="18">
        <v>2</v>
      </c>
      <c r="D5166" s="18">
        <v>2</v>
      </c>
    </row>
    <row r="5167" spans="1:4">
      <c r="A5167" s="17" t="s">
        <v>5385</v>
      </c>
      <c r="B5167" s="18"/>
      <c r="C5167" s="18">
        <v>1</v>
      </c>
      <c r="D5167" s="18">
        <v>1</v>
      </c>
    </row>
    <row r="5168" spans="1:4">
      <c r="A5168" s="17" t="s">
        <v>5387</v>
      </c>
      <c r="B5168" s="18"/>
      <c r="C5168" s="18">
        <v>1</v>
      </c>
      <c r="D5168" s="18">
        <v>1</v>
      </c>
    </row>
    <row r="5169" spans="1:4">
      <c r="A5169" s="16" t="s">
        <v>5389</v>
      </c>
      <c r="B5169" s="18"/>
      <c r="C5169" s="18">
        <v>2</v>
      </c>
      <c r="D5169" s="18">
        <v>2</v>
      </c>
    </row>
    <row r="5170" spans="1:4">
      <c r="A5170" s="17" t="s">
        <v>5388</v>
      </c>
      <c r="B5170" s="18"/>
      <c r="C5170" s="18">
        <v>1</v>
      </c>
      <c r="D5170" s="18">
        <v>1</v>
      </c>
    </row>
    <row r="5171" spans="1:4">
      <c r="A5171" s="17" t="s">
        <v>5390</v>
      </c>
      <c r="B5171" s="18"/>
      <c r="C5171" s="18">
        <v>1</v>
      </c>
      <c r="D5171" s="18">
        <v>1</v>
      </c>
    </row>
    <row r="5172" spans="1:4">
      <c r="A5172" s="16" t="s">
        <v>5392</v>
      </c>
      <c r="B5172" s="18"/>
      <c r="C5172" s="18">
        <v>1</v>
      </c>
      <c r="D5172" s="18">
        <v>1</v>
      </c>
    </row>
    <row r="5173" spans="1:4">
      <c r="A5173" s="17" t="s">
        <v>5391</v>
      </c>
      <c r="B5173" s="18"/>
      <c r="C5173" s="18">
        <v>1</v>
      </c>
      <c r="D5173" s="18">
        <v>1</v>
      </c>
    </row>
    <row r="5174" spans="1:4">
      <c r="A5174" s="16" t="s">
        <v>5394</v>
      </c>
      <c r="B5174" s="18">
        <v>3</v>
      </c>
      <c r="C5174" s="18"/>
      <c r="D5174" s="18">
        <v>3</v>
      </c>
    </row>
    <row r="5175" spans="1:4">
      <c r="A5175" s="17" t="s">
        <v>5393</v>
      </c>
      <c r="B5175" s="18">
        <v>1</v>
      </c>
      <c r="C5175" s="18"/>
      <c r="D5175" s="18">
        <v>1</v>
      </c>
    </row>
    <row r="5176" spans="1:4">
      <c r="A5176" s="17" t="s">
        <v>5395</v>
      </c>
      <c r="B5176" s="18">
        <v>1</v>
      </c>
      <c r="C5176" s="18"/>
      <c r="D5176" s="18">
        <v>1</v>
      </c>
    </row>
    <row r="5177" spans="1:4">
      <c r="A5177" s="17" t="s">
        <v>5396</v>
      </c>
      <c r="B5177" s="18">
        <v>1</v>
      </c>
      <c r="C5177" s="18"/>
      <c r="D5177" s="18">
        <v>1</v>
      </c>
    </row>
    <row r="5178" spans="1:4">
      <c r="A5178" s="16" t="s">
        <v>5398</v>
      </c>
      <c r="B5178" s="18"/>
      <c r="C5178" s="18">
        <v>1</v>
      </c>
      <c r="D5178" s="18">
        <v>1</v>
      </c>
    </row>
    <row r="5179" spans="1:4">
      <c r="A5179" s="17" t="s">
        <v>5397</v>
      </c>
      <c r="B5179" s="18"/>
      <c r="C5179" s="18">
        <v>1</v>
      </c>
      <c r="D5179" s="18">
        <v>1</v>
      </c>
    </row>
    <row r="5180" spans="1:4">
      <c r="A5180" s="16" t="s">
        <v>5400</v>
      </c>
      <c r="B5180" s="18"/>
      <c r="C5180" s="18">
        <v>1</v>
      </c>
      <c r="D5180" s="18">
        <v>1</v>
      </c>
    </row>
    <row r="5181" spans="1:4">
      <c r="A5181" s="17" t="s">
        <v>5399</v>
      </c>
      <c r="B5181" s="18"/>
      <c r="C5181" s="18">
        <v>1</v>
      </c>
      <c r="D5181" s="18">
        <v>1</v>
      </c>
    </row>
    <row r="5182" spans="1:4">
      <c r="A5182" s="16" t="s">
        <v>5402</v>
      </c>
      <c r="B5182" s="18"/>
      <c r="C5182" s="18">
        <v>1</v>
      </c>
      <c r="D5182" s="18">
        <v>1</v>
      </c>
    </row>
    <row r="5183" spans="1:4">
      <c r="A5183" s="17" t="s">
        <v>5401</v>
      </c>
      <c r="B5183" s="18"/>
      <c r="C5183" s="18">
        <v>1</v>
      </c>
      <c r="D5183" s="18">
        <v>1</v>
      </c>
    </row>
    <row r="5184" spans="1:4">
      <c r="A5184" s="16" t="s">
        <v>5404</v>
      </c>
      <c r="B5184" s="18"/>
      <c r="C5184" s="18">
        <v>1</v>
      </c>
      <c r="D5184" s="18">
        <v>1</v>
      </c>
    </row>
    <row r="5185" spans="1:4">
      <c r="A5185" s="17" t="s">
        <v>5403</v>
      </c>
      <c r="B5185" s="18"/>
      <c r="C5185" s="18">
        <v>1</v>
      </c>
      <c r="D5185" s="18">
        <v>1</v>
      </c>
    </row>
    <row r="5186" spans="1:4">
      <c r="A5186" s="16" t="s">
        <v>5406</v>
      </c>
      <c r="B5186" s="18"/>
      <c r="C5186" s="18">
        <v>1</v>
      </c>
      <c r="D5186" s="18">
        <v>1</v>
      </c>
    </row>
    <row r="5187" spans="1:4">
      <c r="A5187" s="17" t="s">
        <v>5405</v>
      </c>
      <c r="B5187" s="18"/>
      <c r="C5187" s="18">
        <v>1</v>
      </c>
      <c r="D5187" s="18">
        <v>1</v>
      </c>
    </row>
    <row r="5188" spans="1:4">
      <c r="A5188" s="16" t="s">
        <v>5408</v>
      </c>
      <c r="B5188" s="18">
        <v>1</v>
      </c>
      <c r="C5188" s="18"/>
      <c r="D5188" s="18">
        <v>1</v>
      </c>
    </row>
    <row r="5189" spans="1:4">
      <c r="A5189" s="17" t="s">
        <v>5407</v>
      </c>
      <c r="B5189" s="18">
        <v>1</v>
      </c>
      <c r="C5189" s="18"/>
      <c r="D5189" s="18">
        <v>1</v>
      </c>
    </row>
    <row r="5190" spans="1:4">
      <c r="A5190" s="16" t="s">
        <v>5410</v>
      </c>
      <c r="B5190" s="18"/>
      <c r="C5190" s="18">
        <v>1</v>
      </c>
      <c r="D5190" s="18">
        <v>1</v>
      </c>
    </row>
    <row r="5191" spans="1:4">
      <c r="A5191" s="17" t="s">
        <v>5409</v>
      </c>
      <c r="B5191" s="18"/>
      <c r="C5191" s="18">
        <v>1</v>
      </c>
      <c r="D5191" s="18">
        <v>1</v>
      </c>
    </row>
    <row r="5192" spans="1:4">
      <c r="A5192" s="16" t="s">
        <v>5412</v>
      </c>
      <c r="B5192" s="18"/>
      <c r="C5192" s="18">
        <v>1</v>
      </c>
      <c r="D5192" s="18">
        <v>1</v>
      </c>
    </row>
    <row r="5193" spans="1:4">
      <c r="A5193" s="17" t="s">
        <v>5411</v>
      </c>
      <c r="B5193" s="18"/>
      <c r="C5193" s="18">
        <v>1</v>
      </c>
      <c r="D5193" s="18">
        <v>1</v>
      </c>
    </row>
    <row r="5194" spans="1:4">
      <c r="A5194" s="16" t="s">
        <v>5414</v>
      </c>
      <c r="B5194" s="18">
        <v>2</v>
      </c>
      <c r="C5194" s="18"/>
      <c r="D5194" s="18">
        <v>2</v>
      </c>
    </row>
    <row r="5195" spans="1:4">
      <c r="A5195" s="17" t="s">
        <v>5413</v>
      </c>
      <c r="B5195" s="18">
        <v>1</v>
      </c>
      <c r="C5195" s="18"/>
      <c r="D5195" s="18">
        <v>1</v>
      </c>
    </row>
    <row r="5196" spans="1:4">
      <c r="A5196" s="17" t="s">
        <v>5415</v>
      </c>
      <c r="B5196" s="18">
        <v>1</v>
      </c>
      <c r="C5196" s="18"/>
      <c r="D5196" s="18">
        <v>1</v>
      </c>
    </row>
    <row r="5197" spans="1:4">
      <c r="A5197" s="16" t="s">
        <v>5417</v>
      </c>
      <c r="B5197" s="18">
        <v>1</v>
      </c>
      <c r="C5197" s="18"/>
      <c r="D5197" s="18">
        <v>1</v>
      </c>
    </row>
    <row r="5198" spans="1:4">
      <c r="A5198" s="17" t="s">
        <v>5416</v>
      </c>
      <c r="B5198" s="18">
        <v>1</v>
      </c>
      <c r="C5198" s="18"/>
      <c r="D5198" s="18">
        <v>1</v>
      </c>
    </row>
    <row r="5199" spans="1:4">
      <c r="A5199" s="16" t="s">
        <v>5419</v>
      </c>
      <c r="B5199" s="18"/>
      <c r="C5199" s="18">
        <v>1</v>
      </c>
      <c r="D5199" s="18">
        <v>1</v>
      </c>
    </row>
    <row r="5200" spans="1:4">
      <c r="A5200" s="17" t="s">
        <v>5418</v>
      </c>
      <c r="B5200" s="18"/>
      <c r="C5200" s="18">
        <v>1</v>
      </c>
      <c r="D5200" s="18">
        <v>1</v>
      </c>
    </row>
    <row r="5201" spans="1:4">
      <c r="A5201" s="16" t="s">
        <v>5421</v>
      </c>
      <c r="B5201" s="18">
        <v>1</v>
      </c>
      <c r="C5201" s="18">
        <v>1</v>
      </c>
      <c r="D5201" s="18">
        <v>2</v>
      </c>
    </row>
    <row r="5202" spans="1:4">
      <c r="A5202" s="17" t="s">
        <v>5420</v>
      </c>
      <c r="B5202" s="18">
        <v>1</v>
      </c>
      <c r="C5202" s="18">
        <v>1</v>
      </c>
      <c r="D5202" s="18">
        <v>2</v>
      </c>
    </row>
    <row r="5203" spans="1:4">
      <c r="A5203" s="16" t="s">
        <v>5423</v>
      </c>
      <c r="B5203" s="18"/>
      <c r="C5203" s="18">
        <v>1</v>
      </c>
      <c r="D5203" s="18">
        <v>1</v>
      </c>
    </row>
    <row r="5204" spans="1:4">
      <c r="A5204" s="17" t="s">
        <v>5422</v>
      </c>
      <c r="B5204" s="18"/>
      <c r="C5204" s="18">
        <v>1</v>
      </c>
      <c r="D5204" s="18">
        <v>1</v>
      </c>
    </row>
    <row r="5205" spans="1:4">
      <c r="A5205" s="16" t="s">
        <v>5425</v>
      </c>
      <c r="B5205" s="18"/>
      <c r="C5205" s="18">
        <v>1</v>
      </c>
      <c r="D5205" s="18">
        <v>1</v>
      </c>
    </row>
    <row r="5206" spans="1:4">
      <c r="A5206" s="17" t="s">
        <v>5424</v>
      </c>
      <c r="B5206" s="18"/>
      <c r="C5206" s="18">
        <v>1</v>
      </c>
      <c r="D5206" s="18">
        <v>1</v>
      </c>
    </row>
    <row r="5207" spans="1:4">
      <c r="A5207" s="16" t="s">
        <v>5427</v>
      </c>
      <c r="B5207" s="18"/>
      <c r="C5207" s="18">
        <v>1</v>
      </c>
      <c r="D5207" s="18">
        <v>1</v>
      </c>
    </row>
    <row r="5208" spans="1:4">
      <c r="A5208" s="17" t="s">
        <v>5426</v>
      </c>
      <c r="B5208" s="18"/>
      <c r="C5208" s="18">
        <v>1</v>
      </c>
      <c r="D5208" s="18">
        <v>1</v>
      </c>
    </row>
    <row r="5209" spans="1:4">
      <c r="A5209" s="16" t="s">
        <v>5429</v>
      </c>
      <c r="B5209" s="18"/>
      <c r="C5209" s="18">
        <v>1</v>
      </c>
      <c r="D5209" s="18">
        <v>1</v>
      </c>
    </row>
    <row r="5210" spans="1:4">
      <c r="A5210" s="17" t="s">
        <v>5428</v>
      </c>
      <c r="B5210" s="18"/>
      <c r="C5210" s="18">
        <v>1</v>
      </c>
      <c r="D5210" s="18">
        <v>1</v>
      </c>
    </row>
    <row r="5211" spans="1:4">
      <c r="A5211" s="16" t="s">
        <v>5431</v>
      </c>
      <c r="B5211" s="18"/>
      <c r="C5211" s="18">
        <v>1</v>
      </c>
      <c r="D5211" s="18">
        <v>1</v>
      </c>
    </row>
    <row r="5212" spans="1:4">
      <c r="A5212" s="17" t="s">
        <v>5430</v>
      </c>
      <c r="B5212" s="18"/>
      <c r="C5212" s="18">
        <v>1</v>
      </c>
      <c r="D5212" s="18">
        <v>1</v>
      </c>
    </row>
    <row r="5213" spans="1:4">
      <c r="A5213" s="16" t="s">
        <v>5433</v>
      </c>
      <c r="B5213" s="18"/>
      <c r="C5213" s="18">
        <v>1</v>
      </c>
      <c r="D5213" s="18">
        <v>1</v>
      </c>
    </row>
    <row r="5214" spans="1:4">
      <c r="A5214" s="17" t="s">
        <v>5432</v>
      </c>
      <c r="B5214" s="18"/>
      <c r="C5214" s="18">
        <v>1</v>
      </c>
      <c r="D5214" s="18">
        <v>1</v>
      </c>
    </row>
    <row r="5215" spans="1:4">
      <c r="A5215" s="16" t="s">
        <v>5435</v>
      </c>
      <c r="B5215" s="18">
        <v>3</v>
      </c>
      <c r="C5215" s="18">
        <v>3</v>
      </c>
      <c r="D5215" s="18">
        <v>6</v>
      </c>
    </row>
    <row r="5216" spans="1:4">
      <c r="A5216" s="17" t="s">
        <v>5434</v>
      </c>
      <c r="B5216" s="18">
        <v>1</v>
      </c>
      <c r="C5216" s="18">
        <v>1</v>
      </c>
      <c r="D5216" s="18">
        <v>2</v>
      </c>
    </row>
    <row r="5217" spans="1:4">
      <c r="A5217" s="17" t="s">
        <v>5437</v>
      </c>
      <c r="B5217" s="18">
        <v>1</v>
      </c>
      <c r="C5217" s="18">
        <v>1</v>
      </c>
      <c r="D5217" s="18">
        <v>2</v>
      </c>
    </row>
    <row r="5218" spans="1:4">
      <c r="A5218" s="17" t="s">
        <v>5436</v>
      </c>
      <c r="B5218" s="18">
        <v>1</v>
      </c>
      <c r="C5218" s="18">
        <v>1</v>
      </c>
      <c r="D5218" s="18">
        <v>2</v>
      </c>
    </row>
    <row r="5219" spans="1:4">
      <c r="A5219" s="16" t="s">
        <v>5439</v>
      </c>
      <c r="B5219" s="18">
        <v>1</v>
      </c>
      <c r="C5219" s="18"/>
      <c r="D5219" s="18">
        <v>1</v>
      </c>
    </row>
    <row r="5220" spans="1:4">
      <c r="A5220" s="17" t="s">
        <v>5438</v>
      </c>
      <c r="B5220" s="18">
        <v>1</v>
      </c>
      <c r="C5220" s="18"/>
      <c r="D5220" s="18">
        <v>1</v>
      </c>
    </row>
    <row r="5221" spans="1:4">
      <c r="A5221" s="16" t="s">
        <v>5441</v>
      </c>
      <c r="B5221" s="18">
        <v>1</v>
      </c>
      <c r="C5221" s="18"/>
      <c r="D5221" s="18">
        <v>1</v>
      </c>
    </row>
    <row r="5222" spans="1:4">
      <c r="A5222" s="17" t="s">
        <v>5440</v>
      </c>
      <c r="B5222" s="18">
        <v>1</v>
      </c>
      <c r="C5222" s="18"/>
      <c r="D5222" s="18">
        <v>1</v>
      </c>
    </row>
    <row r="5223" spans="1:4">
      <c r="A5223" s="16" t="s">
        <v>5443</v>
      </c>
      <c r="B5223" s="18"/>
      <c r="C5223" s="18">
        <v>1</v>
      </c>
      <c r="D5223" s="18">
        <v>1</v>
      </c>
    </row>
    <row r="5224" spans="1:4">
      <c r="A5224" s="17" t="s">
        <v>5442</v>
      </c>
      <c r="B5224" s="18"/>
      <c r="C5224" s="18">
        <v>1</v>
      </c>
      <c r="D5224" s="18">
        <v>1</v>
      </c>
    </row>
    <row r="5225" spans="1:4">
      <c r="A5225" s="16" t="s">
        <v>5445</v>
      </c>
      <c r="B5225" s="18">
        <v>2</v>
      </c>
      <c r="C5225" s="18"/>
      <c r="D5225" s="18">
        <v>2</v>
      </c>
    </row>
    <row r="5226" spans="1:4">
      <c r="A5226" s="17" t="s">
        <v>5444</v>
      </c>
      <c r="B5226" s="18">
        <v>2</v>
      </c>
      <c r="C5226" s="18"/>
      <c r="D5226" s="18">
        <v>2</v>
      </c>
    </row>
    <row r="5227" spans="1:4">
      <c r="A5227" s="16" t="s">
        <v>5447</v>
      </c>
      <c r="B5227" s="18">
        <v>2</v>
      </c>
      <c r="C5227" s="18"/>
      <c r="D5227" s="18">
        <v>2</v>
      </c>
    </row>
    <row r="5228" spans="1:4">
      <c r="A5228" s="17" t="s">
        <v>5446</v>
      </c>
      <c r="B5228" s="18">
        <v>1</v>
      </c>
      <c r="C5228" s="18"/>
      <c r="D5228" s="18">
        <v>1</v>
      </c>
    </row>
    <row r="5229" spans="1:4">
      <c r="A5229" s="17" t="s">
        <v>5448</v>
      </c>
      <c r="B5229" s="18">
        <v>1</v>
      </c>
      <c r="C5229" s="18"/>
      <c r="D5229" s="18">
        <v>1</v>
      </c>
    </row>
    <row r="5230" spans="1:4">
      <c r="A5230" s="16" t="s">
        <v>5450</v>
      </c>
      <c r="B5230" s="18"/>
      <c r="C5230" s="18">
        <v>2</v>
      </c>
      <c r="D5230" s="18">
        <v>2</v>
      </c>
    </row>
    <row r="5231" spans="1:4">
      <c r="A5231" s="17" t="s">
        <v>5449</v>
      </c>
      <c r="B5231" s="18"/>
      <c r="C5231" s="18">
        <v>1</v>
      </c>
      <c r="D5231" s="18">
        <v>1</v>
      </c>
    </row>
    <row r="5232" spans="1:4">
      <c r="A5232" s="17" t="s">
        <v>5451</v>
      </c>
      <c r="B5232" s="18"/>
      <c r="C5232" s="18">
        <v>1</v>
      </c>
      <c r="D5232" s="18">
        <v>1</v>
      </c>
    </row>
    <row r="5233" spans="1:4">
      <c r="A5233" s="16" t="s">
        <v>5453</v>
      </c>
      <c r="B5233" s="18"/>
      <c r="C5233" s="18">
        <v>2</v>
      </c>
      <c r="D5233" s="18">
        <v>2</v>
      </c>
    </row>
    <row r="5234" spans="1:4">
      <c r="A5234" s="17" t="s">
        <v>5452</v>
      </c>
      <c r="B5234" s="18"/>
      <c r="C5234" s="18">
        <v>1</v>
      </c>
      <c r="D5234" s="18">
        <v>1</v>
      </c>
    </row>
    <row r="5235" spans="1:4">
      <c r="A5235" s="17" t="s">
        <v>5454</v>
      </c>
      <c r="B5235" s="18"/>
      <c r="C5235" s="18">
        <v>1</v>
      </c>
      <c r="D5235" s="18">
        <v>1</v>
      </c>
    </row>
    <row r="5236" spans="1:4">
      <c r="A5236" s="16" t="s">
        <v>5456</v>
      </c>
      <c r="B5236" s="18"/>
      <c r="C5236" s="18">
        <v>3</v>
      </c>
      <c r="D5236" s="18">
        <v>3</v>
      </c>
    </row>
    <row r="5237" spans="1:4">
      <c r="A5237" s="17" t="s">
        <v>5455</v>
      </c>
      <c r="B5237" s="18"/>
      <c r="C5237" s="18">
        <v>1</v>
      </c>
      <c r="D5237" s="18">
        <v>1</v>
      </c>
    </row>
    <row r="5238" spans="1:4">
      <c r="A5238" s="17" t="s">
        <v>5457</v>
      </c>
      <c r="B5238" s="18"/>
      <c r="C5238" s="18">
        <v>1</v>
      </c>
      <c r="D5238" s="18">
        <v>1</v>
      </c>
    </row>
    <row r="5239" spans="1:4">
      <c r="A5239" s="17" t="s">
        <v>5458</v>
      </c>
      <c r="B5239" s="18"/>
      <c r="C5239" s="18">
        <v>1</v>
      </c>
      <c r="D5239" s="18">
        <v>1</v>
      </c>
    </row>
    <row r="5240" spans="1:4">
      <c r="A5240" s="16" t="s">
        <v>5460</v>
      </c>
      <c r="B5240" s="18"/>
      <c r="C5240" s="18">
        <v>2</v>
      </c>
      <c r="D5240" s="18">
        <v>2</v>
      </c>
    </row>
    <row r="5241" spans="1:4">
      <c r="A5241" s="17" t="s">
        <v>5459</v>
      </c>
      <c r="B5241" s="18"/>
      <c r="C5241" s="18">
        <v>1</v>
      </c>
      <c r="D5241" s="18">
        <v>1</v>
      </c>
    </row>
    <row r="5242" spans="1:4">
      <c r="A5242" s="17" t="s">
        <v>5461</v>
      </c>
      <c r="B5242" s="18"/>
      <c r="C5242" s="18">
        <v>1</v>
      </c>
      <c r="D5242" s="18">
        <v>1</v>
      </c>
    </row>
    <row r="5243" spans="1:4">
      <c r="A5243" s="16" t="s">
        <v>5463</v>
      </c>
      <c r="B5243" s="18"/>
      <c r="C5243" s="18">
        <v>2</v>
      </c>
      <c r="D5243" s="18">
        <v>2</v>
      </c>
    </row>
    <row r="5244" spans="1:4">
      <c r="A5244" s="17" t="s">
        <v>5462</v>
      </c>
      <c r="B5244" s="18"/>
      <c r="C5244" s="18">
        <v>1</v>
      </c>
      <c r="D5244" s="18">
        <v>1</v>
      </c>
    </row>
    <row r="5245" spans="1:4">
      <c r="A5245" s="17" t="s">
        <v>5464</v>
      </c>
      <c r="B5245" s="18"/>
      <c r="C5245" s="18">
        <v>1</v>
      </c>
      <c r="D5245" s="18">
        <v>1</v>
      </c>
    </row>
    <row r="5246" spans="1:4">
      <c r="A5246" s="16" t="s">
        <v>5466</v>
      </c>
      <c r="B5246" s="18"/>
      <c r="C5246" s="18">
        <v>2</v>
      </c>
      <c r="D5246" s="18">
        <v>2</v>
      </c>
    </row>
    <row r="5247" spans="1:4">
      <c r="A5247" s="17" t="s">
        <v>5465</v>
      </c>
      <c r="B5247" s="18"/>
      <c r="C5247" s="18">
        <v>1</v>
      </c>
      <c r="D5247" s="18">
        <v>1</v>
      </c>
    </row>
    <row r="5248" spans="1:4">
      <c r="A5248" s="17" t="s">
        <v>5467</v>
      </c>
      <c r="B5248" s="18"/>
      <c r="C5248" s="18">
        <v>1</v>
      </c>
      <c r="D5248" s="18">
        <v>1</v>
      </c>
    </row>
    <row r="5249" spans="1:4">
      <c r="A5249" s="16" t="s">
        <v>5469</v>
      </c>
      <c r="B5249" s="18"/>
      <c r="C5249" s="18">
        <v>2</v>
      </c>
      <c r="D5249" s="18">
        <v>2</v>
      </c>
    </row>
    <row r="5250" spans="1:4">
      <c r="A5250" s="17" t="s">
        <v>5468</v>
      </c>
      <c r="B5250" s="18"/>
      <c r="C5250" s="18">
        <v>1</v>
      </c>
      <c r="D5250" s="18">
        <v>1</v>
      </c>
    </row>
    <row r="5251" spans="1:4">
      <c r="A5251" s="17" t="s">
        <v>5470</v>
      </c>
      <c r="B5251" s="18"/>
      <c r="C5251" s="18">
        <v>1</v>
      </c>
      <c r="D5251" s="18">
        <v>1</v>
      </c>
    </row>
    <row r="5252" spans="1:4">
      <c r="A5252" s="16" t="s">
        <v>5472</v>
      </c>
      <c r="B5252" s="18"/>
      <c r="C5252" s="18">
        <v>1</v>
      </c>
      <c r="D5252" s="18">
        <v>1</v>
      </c>
    </row>
    <row r="5253" spans="1:4">
      <c r="A5253" s="17" t="s">
        <v>5471</v>
      </c>
      <c r="B5253" s="18"/>
      <c r="C5253" s="18">
        <v>1</v>
      </c>
      <c r="D5253" s="18">
        <v>1</v>
      </c>
    </row>
    <row r="5254" spans="1:4">
      <c r="A5254" s="16" t="s">
        <v>5474</v>
      </c>
      <c r="B5254" s="18"/>
      <c r="C5254" s="18">
        <v>1</v>
      </c>
      <c r="D5254" s="18">
        <v>1</v>
      </c>
    </row>
    <row r="5255" spans="1:4">
      <c r="A5255" s="17" t="s">
        <v>5473</v>
      </c>
      <c r="B5255" s="18"/>
      <c r="C5255" s="18">
        <v>1</v>
      </c>
      <c r="D5255" s="18">
        <v>1</v>
      </c>
    </row>
    <row r="5256" spans="1:4">
      <c r="A5256" s="16" t="s">
        <v>5476</v>
      </c>
      <c r="B5256" s="18"/>
      <c r="C5256" s="18">
        <v>1</v>
      </c>
      <c r="D5256" s="18">
        <v>1</v>
      </c>
    </row>
    <row r="5257" spans="1:4">
      <c r="A5257" s="17" t="s">
        <v>5475</v>
      </c>
      <c r="B5257" s="18"/>
      <c r="C5257" s="18">
        <v>1</v>
      </c>
      <c r="D5257" s="18">
        <v>1</v>
      </c>
    </row>
    <row r="5258" spans="1:4">
      <c r="A5258" s="16" t="s">
        <v>5478</v>
      </c>
      <c r="B5258" s="18"/>
      <c r="C5258" s="18">
        <v>1</v>
      </c>
      <c r="D5258" s="18">
        <v>1</v>
      </c>
    </row>
    <row r="5259" spans="1:4">
      <c r="A5259" s="17" t="s">
        <v>5477</v>
      </c>
      <c r="B5259" s="18"/>
      <c r="C5259" s="18">
        <v>1</v>
      </c>
      <c r="D5259" s="18">
        <v>1</v>
      </c>
    </row>
    <row r="5260" spans="1:4">
      <c r="A5260" s="16" t="s">
        <v>5480</v>
      </c>
      <c r="B5260" s="18"/>
      <c r="C5260" s="18">
        <v>2</v>
      </c>
      <c r="D5260" s="18">
        <v>2</v>
      </c>
    </row>
    <row r="5261" spans="1:4">
      <c r="A5261" s="17" t="s">
        <v>5479</v>
      </c>
      <c r="B5261" s="18"/>
      <c r="C5261" s="18">
        <v>1</v>
      </c>
      <c r="D5261" s="18">
        <v>1</v>
      </c>
    </row>
    <row r="5262" spans="1:4">
      <c r="A5262" s="17" t="s">
        <v>5481</v>
      </c>
      <c r="B5262" s="18"/>
      <c r="C5262" s="18">
        <v>1</v>
      </c>
      <c r="D5262" s="18">
        <v>1</v>
      </c>
    </row>
    <row r="5263" spans="1:4">
      <c r="A5263" s="16" t="s">
        <v>5483</v>
      </c>
      <c r="B5263" s="18"/>
      <c r="C5263" s="18">
        <v>2</v>
      </c>
      <c r="D5263" s="18">
        <v>2</v>
      </c>
    </row>
    <row r="5264" spans="1:4">
      <c r="A5264" s="17" t="s">
        <v>5482</v>
      </c>
      <c r="B5264" s="18"/>
      <c r="C5264" s="18">
        <v>1</v>
      </c>
      <c r="D5264" s="18">
        <v>1</v>
      </c>
    </row>
    <row r="5265" spans="1:4">
      <c r="A5265" s="17" t="s">
        <v>5484</v>
      </c>
      <c r="B5265" s="18"/>
      <c r="C5265" s="18">
        <v>1</v>
      </c>
      <c r="D5265" s="18">
        <v>1</v>
      </c>
    </row>
    <row r="5266" spans="1:4">
      <c r="A5266" s="16" t="s">
        <v>5486</v>
      </c>
      <c r="B5266" s="18"/>
      <c r="C5266" s="18">
        <v>1</v>
      </c>
      <c r="D5266" s="18">
        <v>1</v>
      </c>
    </row>
    <row r="5267" spans="1:4">
      <c r="A5267" s="17" t="s">
        <v>5485</v>
      </c>
      <c r="B5267" s="18"/>
      <c r="C5267" s="18">
        <v>1</v>
      </c>
      <c r="D5267" s="18">
        <v>1</v>
      </c>
    </row>
    <row r="5268" spans="1:4">
      <c r="A5268" s="16" t="s">
        <v>5488</v>
      </c>
      <c r="B5268" s="18"/>
      <c r="C5268" s="18">
        <v>1</v>
      </c>
      <c r="D5268" s="18">
        <v>1</v>
      </c>
    </row>
    <row r="5269" spans="1:4">
      <c r="A5269" s="17" t="s">
        <v>5487</v>
      </c>
      <c r="B5269" s="18"/>
      <c r="C5269" s="18">
        <v>1</v>
      </c>
      <c r="D5269" s="18">
        <v>1</v>
      </c>
    </row>
    <row r="5270" spans="1:4">
      <c r="A5270" s="16" t="s">
        <v>5490</v>
      </c>
      <c r="B5270" s="18"/>
      <c r="C5270" s="18">
        <v>1</v>
      </c>
      <c r="D5270" s="18">
        <v>1</v>
      </c>
    </row>
    <row r="5271" spans="1:4">
      <c r="A5271" s="17" t="s">
        <v>5489</v>
      </c>
      <c r="B5271" s="18"/>
      <c r="C5271" s="18">
        <v>1</v>
      </c>
      <c r="D5271" s="18">
        <v>1</v>
      </c>
    </row>
    <row r="5272" spans="1:4">
      <c r="A5272" s="16" t="s">
        <v>5492</v>
      </c>
      <c r="B5272" s="18"/>
      <c r="C5272" s="18">
        <v>1</v>
      </c>
      <c r="D5272" s="18">
        <v>1</v>
      </c>
    </row>
    <row r="5273" spans="1:4">
      <c r="A5273" s="17" t="s">
        <v>5491</v>
      </c>
      <c r="B5273" s="18"/>
      <c r="C5273" s="18">
        <v>1</v>
      </c>
      <c r="D5273" s="18">
        <v>1</v>
      </c>
    </row>
    <row r="5274" spans="1:4">
      <c r="A5274" s="16" t="s">
        <v>5494</v>
      </c>
      <c r="B5274" s="18"/>
      <c r="C5274" s="18">
        <v>1</v>
      </c>
      <c r="D5274" s="18">
        <v>1</v>
      </c>
    </row>
    <row r="5275" spans="1:4">
      <c r="A5275" s="17" t="s">
        <v>5493</v>
      </c>
      <c r="B5275" s="18"/>
      <c r="C5275" s="18">
        <v>1</v>
      </c>
      <c r="D5275" s="18">
        <v>1</v>
      </c>
    </row>
    <row r="5276" spans="1:4">
      <c r="A5276" s="16" t="s">
        <v>5496</v>
      </c>
      <c r="B5276" s="18"/>
      <c r="C5276" s="18">
        <v>1</v>
      </c>
      <c r="D5276" s="18">
        <v>1</v>
      </c>
    </row>
    <row r="5277" spans="1:4">
      <c r="A5277" s="17" t="s">
        <v>5495</v>
      </c>
      <c r="B5277" s="18"/>
      <c r="C5277" s="18">
        <v>1</v>
      </c>
      <c r="D5277" s="18">
        <v>1</v>
      </c>
    </row>
    <row r="5278" spans="1:4">
      <c r="A5278" s="16" t="s">
        <v>5498</v>
      </c>
      <c r="B5278" s="18"/>
      <c r="C5278" s="18">
        <v>1</v>
      </c>
      <c r="D5278" s="18">
        <v>1</v>
      </c>
    </row>
    <row r="5279" spans="1:4">
      <c r="A5279" s="17" t="s">
        <v>5497</v>
      </c>
      <c r="B5279" s="18"/>
      <c r="C5279" s="18">
        <v>1</v>
      </c>
      <c r="D5279" s="18">
        <v>1</v>
      </c>
    </row>
    <row r="5280" spans="1:4">
      <c r="A5280" s="16" t="s">
        <v>5500</v>
      </c>
      <c r="B5280" s="18"/>
      <c r="C5280" s="18">
        <v>1</v>
      </c>
      <c r="D5280" s="18">
        <v>1</v>
      </c>
    </row>
    <row r="5281" spans="1:4">
      <c r="A5281" s="17" t="s">
        <v>5499</v>
      </c>
      <c r="B5281" s="18"/>
      <c r="C5281" s="18">
        <v>1</v>
      </c>
      <c r="D5281" s="18">
        <v>1</v>
      </c>
    </row>
    <row r="5282" spans="1:4">
      <c r="A5282" s="16" t="s">
        <v>5502</v>
      </c>
      <c r="B5282" s="18"/>
      <c r="C5282" s="18">
        <v>1</v>
      </c>
      <c r="D5282" s="18">
        <v>1</v>
      </c>
    </row>
    <row r="5283" spans="1:4">
      <c r="A5283" s="17" t="s">
        <v>5501</v>
      </c>
      <c r="B5283" s="18"/>
      <c r="C5283" s="18">
        <v>1</v>
      </c>
      <c r="D5283" s="18">
        <v>1</v>
      </c>
    </row>
    <row r="5284" spans="1:4">
      <c r="A5284" s="16" t="s">
        <v>5504</v>
      </c>
      <c r="B5284" s="18">
        <v>1</v>
      </c>
      <c r="C5284" s="18">
        <v>1</v>
      </c>
      <c r="D5284" s="18">
        <v>2</v>
      </c>
    </row>
    <row r="5285" spans="1:4">
      <c r="A5285" s="17" t="s">
        <v>5503</v>
      </c>
      <c r="B5285" s="18">
        <v>1</v>
      </c>
      <c r="C5285" s="18">
        <v>1</v>
      </c>
      <c r="D5285" s="18">
        <v>2</v>
      </c>
    </row>
    <row r="5286" spans="1:4">
      <c r="A5286" s="16" t="s">
        <v>5506</v>
      </c>
      <c r="B5286" s="18">
        <v>1</v>
      </c>
      <c r="C5286" s="18"/>
      <c r="D5286" s="18">
        <v>1</v>
      </c>
    </row>
    <row r="5287" spans="1:4">
      <c r="A5287" s="17" t="s">
        <v>5505</v>
      </c>
      <c r="B5287" s="18">
        <v>1</v>
      </c>
      <c r="C5287" s="18"/>
      <c r="D5287" s="18">
        <v>1</v>
      </c>
    </row>
    <row r="5288" spans="1:4">
      <c r="A5288" s="16" t="s">
        <v>5508</v>
      </c>
      <c r="B5288" s="18"/>
      <c r="C5288" s="18">
        <v>1</v>
      </c>
      <c r="D5288" s="18">
        <v>1</v>
      </c>
    </row>
    <row r="5289" spans="1:4">
      <c r="A5289" s="17" t="s">
        <v>5507</v>
      </c>
      <c r="B5289" s="18"/>
      <c r="C5289" s="18">
        <v>1</v>
      </c>
      <c r="D5289" s="18">
        <v>1</v>
      </c>
    </row>
    <row r="5290" spans="1:4">
      <c r="A5290" s="16" t="s">
        <v>5510</v>
      </c>
      <c r="B5290" s="18"/>
      <c r="C5290" s="18">
        <v>1</v>
      </c>
      <c r="D5290" s="18">
        <v>1</v>
      </c>
    </row>
    <row r="5291" spans="1:4">
      <c r="A5291" s="17" t="s">
        <v>5509</v>
      </c>
      <c r="B5291" s="18"/>
      <c r="C5291" s="18">
        <v>1</v>
      </c>
      <c r="D5291" s="18">
        <v>1</v>
      </c>
    </row>
    <row r="5292" spans="1:4">
      <c r="A5292" s="16" t="s">
        <v>5512</v>
      </c>
      <c r="B5292" s="18"/>
      <c r="C5292" s="18">
        <v>2</v>
      </c>
      <c r="D5292" s="18">
        <v>2</v>
      </c>
    </row>
    <row r="5293" spans="1:4">
      <c r="A5293" s="17" t="s">
        <v>5511</v>
      </c>
      <c r="B5293" s="18"/>
      <c r="C5293" s="18">
        <v>1</v>
      </c>
      <c r="D5293" s="18">
        <v>1</v>
      </c>
    </row>
    <row r="5294" spans="1:4">
      <c r="A5294" s="17" t="s">
        <v>5513</v>
      </c>
      <c r="B5294" s="18"/>
      <c r="C5294" s="18">
        <v>1</v>
      </c>
      <c r="D5294" s="18">
        <v>1</v>
      </c>
    </row>
    <row r="5295" spans="1:4">
      <c r="A5295" s="16" t="s">
        <v>5515</v>
      </c>
      <c r="B5295" s="18"/>
      <c r="C5295" s="18">
        <v>1</v>
      </c>
      <c r="D5295" s="18">
        <v>1</v>
      </c>
    </row>
    <row r="5296" spans="1:4">
      <c r="A5296" s="17" t="s">
        <v>5514</v>
      </c>
      <c r="B5296" s="18"/>
      <c r="C5296" s="18">
        <v>1</v>
      </c>
      <c r="D5296" s="18">
        <v>1</v>
      </c>
    </row>
    <row r="5297" spans="1:4">
      <c r="A5297" s="16" t="s">
        <v>5517</v>
      </c>
      <c r="B5297" s="18"/>
      <c r="C5297" s="18">
        <v>1</v>
      </c>
      <c r="D5297" s="18">
        <v>1</v>
      </c>
    </row>
    <row r="5298" spans="1:4">
      <c r="A5298" s="17" t="s">
        <v>5516</v>
      </c>
      <c r="B5298" s="18"/>
      <c r="C5298" s="18">
        <v>1</v>
      </c>
      <c r="D5298" s="18">
        <v>1</v>
      </c>
    </row>
    <row r="5299" spans="1:4">
      <c r="A5299" s="16" t="s">
        <v>5519</v>
      </c>
      <c r="B5299" s="18"/>
      <c r="C5299" s="18">
        <v>1</v>
      </c>
      <c r="D5299" s="18">
        <v>1</v>
      </c>
    </row>
    <row r="5300" spans="1:4">
      <c r="A5300" s="17" t="s">
        <v>5518</v>
      </c>
      <c r="B5300" s="18"/>
      <c r="C5300" s="18">
        <v>1</v>
      </c>
      <c r="D5300" s="18">
        <v>1</v>
      </c>
    </row>
    <row r="5301" spans="1:4">
      <c r="A5301" s="16" t="s">
        <v>5521</v>
      </c>
      <c r="B5301" s="18"/>
      <c r="C5301" s="18">
        <v>1</v>
      </c>
      <c r="D5301" s="18">
        <v>1</v>
      </c>
    </row>
    <row r="5302" spans="1:4">
      <c r="A5302" s="17" t="s">
        <v>5520</v>
      </c>
      <c r="B5302" s="18"/>
      <c r="C5302" s="18">
        <v>1</v>
      </c>
      <c r="D5302" s="18">
        <v>1</v>
      </c>
    </row>
    <row r="5303" spans="1:4">
      <c r="A5303" s="16" t="s">
        <v>5523</v>
      </c>
      <c r="B5303" s="18"/>
      <c r="C5303" s="18">
        <v>1</v>
      </c>
      <c r="D5303" s="18">
        <v>1</v>
      </c>
    </row>
    <row r="5304" spans="1:4">
      <c r="A5304" s="17" t="s">
        <v>5522</v>
      </c>
      <c r="B5304" s="18"/>
      <c r="C5304" s="18">
        <v>1</v>
      </c>
      <c r="D5304" s="18">
        <v>1</v>
      </c>
    </row>
    <row r="5305" spans="1:4">
      <c r="A5305" s="16" t="s">
        <v>5525</v>
      </c>
      <c r="B5305" s="18"/>
      <c r="C5305" s="18">
        <v>1</v>
      </c>
      <c r="D5305" s="18">
        <v>1</v>
      </c>
    </row>
    <row r="5306" spans="1:4">
      <c r="A5306" s="17" t="s">
        <v>5524</v>
      </c>
      <c r="B5306" s="18"/>
      <c r="C5306" s="18">
        <v>1</v>
      </c>
      <c r="D5306" s="18">
        <v>1</v>
      </c>
    </row>
    <row r="5307" spans="1:4">
      <c r="A5307" s="16" t="s">
        <v>5527</v>
      </c>
      <c r="B5307" s="18"/>
      <c r="C5307" s="18">
        <v>1</v>
      </c>
      <c r="D5307" s="18">
        <v>1</v>
      </c>
    </row>
    <row r="5308" spans="1:4">
      <c r="A5308" s="17" t="s">
        <v>5526</v>
      </c>
      <c r="B5308" s="18"/>
      <c r="C5308" s="18">
        <v>1</v>
      </c>
      <c r="D5308" s="18">
        <v>1</v>
      </c>
    </row>
    <row r="5309" spans="1:4">
      <c r="A5309" s="16" t="s">
        <v>5529</v>
      </c>
      <c r="B5309" s="18"/>
      <c r="C5309" s="18">
        <v>1</v>
      </c>
      <c r="D5309" s="18">
        <v>1</v>
      </c>
    </row>
    <row r="5310" spans="1:4">
      <c r="A5310" s="17" t="s">
        <v>5528</v>
      </c>
      <c r="B5310" s="18"/>
      <c r="C5310" s="18">
        <v>1</v>
      </c>
      <c r="D5310" s="18">
        <v>1</v>
      </c>
    </row>
    <row r="5311" spans="1:4">
      <c r="A5311" s="16" t="s">
        <v>5531</v>
      </c>
      <c r="B5311" s="18"/>
      <c r="C5311" s="18">
        <v>1</v>
      </c>
      <c r="D5311" s="18">
        <v>1</v>
      </c>
    </row>
    <row r="5312" spans="1:4">
      <c r="A5312" s="17" t="s">
        <v>5530</v>
      </c>
      <c r="B5312" s="18"/>
      <c r="C5312" s="18">
        <v>1</v>
      </c>
      <c r="D5312" s="18">
        <v>1</v>
      </c>
    </row>
    <row r="5313" spans="1:4">
      <c r="A5313" s="16" t="s">
        <v>5533</v>
      </c>
      <c r="B5313" s="18">
        <v>1</v>
      </c>
      <c r="C5313" s="18">
        <v>1</v>
      </c>
      <c r="D5313" s="18">
        <v>2</v>
      </c>
    </row>
    <row r="5314" spans="1:4">
      <c r="A5314" s="17" t="s">
        <v>5532</v>
      </c>
      <c r="B5314" s="18">
        <v>1</v>
      </c>
      <c r="C5314" s="18">
        <v>1</v>
      </c>
      <c r="D5314" s="18">
        <v>2</v>
      </c>
    </row>
    <row r="5315" spans="1:4">
      <c r="A5315" s="16" t="s">
        <v>5535</v>
      </c>
      <c r="B5315" s="18"/>
      <c r="C5315" s="18">
        <v>1</v>
      </c>
      <c r="D5315" s="18">
        <v>1</v>
      </c>
    </row>
    <row r="5316" spans="1:4">
      <c r="A5316" s="17" t="s">
        <v>5534</v>
      </c>
      <c r="B5316" s="18"/>
      <c r="C5316" s="18">
        <v>1</v>
      </c>
      <c r="D5316" s="18">
        <v>1</v>
      </c>
    </row>
    <row r="5317" spans="1:4">
      <c r="A5317" s="16" t="s">
        <v>5537</v>
      </c>
      <c r="B5317" s="18"/>
      <c r="C5317" s="18">
        <v>1</v>
      </c>
      <c r="D5317" s="18">
        <v>1</v>
      </c>
    </row>
    <row r="5318" spans="1:4">
      <c r="A5318" s="17" t="s">
        <v>5536</v>
      </c>
      <c r="B5318" s="18"/>
      <c r="C5318" s="18">
        <v>1</v>
      </c>
      <c r="D5318" s="18">
        <v>1</v>
      </c>
    </row>
    <row r="5319" spans="1:4">
      <c r="A5319" s="16" t="s">
        <v>5539</v>
      </c>
      <c r="B5319" s="18">
        <v>1</v>
      </c>
      <c r="C5319" s="18">
        <v>1</v>
      </c>
      <c r="D5319" s="18">
        <v>2</v>
      </c>
    </row>
    <row r="5320" spans="1:4">
      <c r="A5320" s="17" t="s">
        <v>5538</v>
      </c>
      <c r="B5320" s="18">
        <v>1</v>
      </c>
      <c r="C5320" s="18">
        <v>1</v>
      </c>
      <c r="D5320" s="18">
        <v>2</v>
      </c>
    </row>
    <row r="5321" spans="1:4">
      <c r="A5321" s="16" t="s">
        <v>5541</v>
      </c>
      <c r="B5321" s="18"/>
      <c r="C5321" s="18">
        <v>1</v>
      </c>
      <c r="D5321" s="18">
        <v>1</v>
      </c>
    </row>
    <row r="5322" spans="1:4">
      <c r="A5322" s="17" t="s">
        <v>5540</v>
      </c>
      <c r="B5322" s="18"/>
      <c r="C5322" s="18">
        <v>1</v>
      </c>
      <c r="D5322" s="18">
        <v>1</v>
      </c>
    </row>
    <row r="5323" spans="1:4">
      <c r="A5323" s="16" t="s">
        <v>5543</v>
      </c>
      <c r="B5323" s="18"/>
      <c r="C5323" s="18">
        <v>1</v>
      </c>
      <c r="D5323" s="18">
        <v>1</v>
      </c>
    </row>
    <row r="5324" spans="1:4">
      <c r="A5324" s="17" t="s">
        <v>5542</v>
      </c>
      <c r="B5324" s="18"/>
      <c r="C5324" s="18">
        <v>1</v>
      </c>
      <c r="D5324" s="18">
        <v>1</v>
      </c>
    </row>
    <row r="5325" spans="1:4">
      <c r="A5325" s="16" t="s">
        <v>5545</v>
      </c>
      <c r="B5325" s="18"/>
      <c r="C5325" s="18">
        <v>1</v>
      </c>
      <c r="D5325" s="18">
        <v>1</v>
      </c>
    </row>
    <row r="5326" spans="1:4">
      <c r="A5326" s="17" t="s">
        <v>5544</v>
      </c>
      <c r="B5326" s="18"/>
      <c r="C5326" s="18">
        <v>1</v>
      </c>
      <c r="D5326" s="18">
        <v>1</v>
      </c>
    </row>
    <row r="5327" spans="1:4">
      <c r="A5327" s="16" t="s">
        <v>5547</v>
      </c>
      <c r="B5327" s="18"/>
      <c r="C5327" s="18">
        <v>1</v>
      </c>
      <c r="D5327" s="18">
        <v>1</v>
      </c>
    </row>
    <row r="5328" spans="1:4">
      <c r="A5328" s="17" t="s">
        <v>5546</v>
      </c>
      <c r="B5328" s="18"/>
      <c r="C5328" s="18">
        <v>1</v>
      </c>
      <c r="D5328" s="18">
        <v>1</v>
      </c>
    </row>
    <row r="5329" spans="1:4">
      <c r="A5329" s="16" t="s">
        <v>5549</v>
      </c>
      <c r="B5329" s="18"/>
      <c r="C5329" s="18">
        <v>1</v>
      </c>
      <c r="D5329" s="18">
        <v>1</v>
      </c>
    </row>
    <row r="5330" spans="1:4">
      <c r="A5330" s="17" t="s">
        <v>5548</v>
      </c>
      <c r="B5330" s="18"/>
      <c r="C5330" s="18">
        <v>1</v>
      </c>
      <c r="D5330" s="18">
        <v>1</v>
      </c>
    </row>
    <row r="5331" spans="1:4">
      <c r="A5331" s="16" t="s">
        <v>5551</v>
      </c>
      <c r="B5331" s="18">
        <v>1</v>
      </c>
      <c r="C5331" s="18">
        <v>1</v>
      </c>
      <c r="D5331" s="18">
        <v>2</v>
      </c>
    </row>
    <row r="5332" spans="1:4">
      <c r="A5332" s="17" t="s">
        <v>5550</v>
      </c>
      <c r="B5332" s="18">
        <v>1</v>
      </c>
      <c r="C5332" s="18">
        <v>1</v>
      </c>
      <c r="D5332" s="18">
        <v>2</v>
      </c>
    </row>
    <row r="5333" spans="1:4">
      <c r="A5333" s="16" t="s">
        <v>5553</v>
      </c>
      <c r="B5333" s="18">
        <v>1</v>
      </c>
      <c r="C5333" s="18"/>
      <c r="D5333" s="18">
        <v>1</v>
      </c>
    </row>
    <row r="5334" spans="1:4">
      <c r="A5334" s="17" t="s">
        <v>5552</v>
      </c>
      <c r="B5334" s="18">
        <v>1</v>
      </c>
      <c r="C5334" s="18"/>
      <c r="D5334" s="18">
        <v>1</v>
      </c>
    </row>
    <row r="5335" spans="1:4">
      <c r="A5335" s="16" t="s">
        <v>5555</v>
      </c>
      <c r="B5335" s="18"/>
      <c r="C5335" s="18">
        <v>1</v>
      </c>
      <c r="D5335" s="18">
        <v>1</v>
      </c>
    </row>
    <row r="5336" spans="1:4">
      <c r="A5336" s="17" t="s">
        <v>5554</v>
      </c>
      <c r="B5336" s="18"/>
      <c r="C5336" s="18">
        <v>1</v>
      </c>
      <c r="D5336" s="18">
        <v>1</v>
      </c>
    </row>
    <row r="5337" spans="1:4">
      <c r="A5337" s="16" t="s">
        <v>5557</v>
      </c>
      <c r="B5337" s="18"/>
      <c r="C5337" s="18">
        <v>1</v>
      </c>
      <c r="D5337" s="18">
        <v>1</v>
      </c>
    </row>
    <row r="5338" spans="1:4">
      <c r="A5338" s="17" t="s">
        <v>5556</v>
      </c>
      <c r="B5338" s="18"/>
      <c r="C5338" s="18">
        <v>1</v>
      </c>
      <c r="D5338" s="18">
        <v>1</v>
      </c>
    </row>
    <row r="5339" spans="1:4">
      <c r="A5339" s="16" t="s">
        <v>5559</v>
      </c>
      <c r="B5339" s="18"/>
      <c r="C5339" s="18">
        <v>1</v>
      </c>
      <c r="D5339" s="18">
        <v>1</v>
      </c>
    </row>
    <row r="5340" spans="1:4">
      <c r="A5340" s="17" t="s">
        <v>5558</v>
      </c>
      <c r="B5340" s="18"/>
      <c r="C5340" s="18">
        <v>1</v>
      </c>
      <c r="D5340" s="18">
        <v>1</v>
      </c>
    </row>
    <row r="5341" spans="1:4">
      <c r="A5341" s="16" t="s">
        <v>5561</v>
      </c>
      <c r="B5341" s="18"/>
      <c r="C5341" s="18">
        <v>1</v>
      </c>
      <c r="D5341" s="18">
        <v>1</v>
      </c>
    </row>
    <row r="5342" spans="1:4">
      <c r="A5342" s="17" t="s">
        <v>5560</v>
      </c>
      <c r="B5342" s="18"/>
      <c r="C5342" s="18">
        <v>1</v>
      </c>
      <c r="D5342" s="18">
        <v>1</v>
      </c>
    </row>
    <row r="5343" spans="1:4">
      <c r="A5343" s="16" t="s">
        <v>5563</v>
      </c>
      <c r="B5343" s="18"/>
      <c r="C5343" s="18">
        <v>1</v>
      </c>
      <c r="D5343" s="18">
        <v>1</v>
      </c>
    </row>
    <row r="5344" spans="1:4">
      <c r="A5344" s="17" t="s">
        <v>5562</v>
      </c>
      <c r="B5344" s="18"/>
      <c r="C5344" s="18">
        <v>1</v>
      </c>
      <c r="D5344" s="18">
        <v>1</v>
      </c>
    </row>
    <row r="5345" spans="1:4">
      <c r="A5345" s="16" t="s">
        <v>5565</v>
      </c>
      <c r="B5345" s="18"/>
      <c r="C5345" s="18">
        <v>1</v>
      </c>
      <c r="D5345" s="18">
        <v>1</v>
      </c>
    </row>
    <row r="5346" spans="1:4">
      <c r="A5346" s="17" t="s">
        <v>5564</v>
      </c>
      <c r="B5346" s="18"/>
      <c r="C5346" s="18">
        <v>1</v>
      </c>
      <c r="D5346" s="18">
        <v>1</v>
      </c>
    </row>
    <row r="5347" spans="1:4">
      <c r="A5347" s="16" t="s">
        <v>5567</v>
      </c>
      <c r="B5347" s="18"/>
      <c r="C5347" s="18">
        <v>1</v>
      </c>
      <c r="D5347" s="18">
        <v>1</v>
      </c>
    </row>
    <row r="5348" spans="1:4">
      <c r="A5348" s="17" t="s">
        <v>5566</v>
      </c>
      <c r="B5348" s="18"/>
      <c r="C5348" s="18">
        <v>1</v>
      </c>
      <c r="D5348" s="18">
        <v>1</v>
      </c>
    </row>
    <row r="5349" spans="1:4">
      <c r="A5349" s="16" t="s">
        <v>5569</v>
      </c>
      <c r="B5349" s="18">
        <v>2</v>
      </c>
      <c r="C5349" s="18">
        <v>2</v>
      </c>
      <c r="D5349" s="18">
        <v>4</v>
      </c>
    </row>
    <row r="5350" spans="1:4">
      <c r="A5350" s="17" t="s">
        <v>5568</v>
      </c>
      <c r="B5350" s="18">
        <v>1</v>
      </c>
      <c r="C5350" s="18">
        <v>1</v>
      </c>
      <c r="D5350" s="18">
        <v>2</v>
      </c>
    </row>
    <row r="5351" spans="1:4">
      <c r="A5351" s="17" t="s">
        <v>5570</v>
      </c>
      <c r="B5351" s="18">
        <v>1</v>
      </c>
      <c r="C5351" s="18">
        <v>1</v>
      </c>
      <c r="D5351" s="18">
        <v>2</v>
      </c>
    </row>
    <row r="5352" spans="1:4">
      <c r="A5352" s="16" t="s">
        <v>5572</v>
      </c>
      <c r="B5352" s="18"/>
      <c r="C5352" s="18">
        <v>2</v>
      </c>
      <c r="D5352" s="18">
        <v>2</v>
      </c>
    </row>
    <row r="5353" spans="1:4">
      <c r="A5353" s="17" t="s">
        <v>5571</v>
      </c>
      <c r="B5353" s="18"/>
      <c r="C5353" s="18">
        <v>1</v>
      </c>
      <c r="D5353" s="18">
        <v>1</v>
      </c>
    </row>
    <row r="5354" spans="1:4">
      <c r="A5354" s="17" t="s">
        <v>5573</v>
      </c>
      <c r="B5354" s="18"/>
      <c r="C5354" s="18">
        <v>1</v>
      </c>
      <c r="D5354" s="18">
        <v>1</v>
      </c>
    </row>
    <row r="5355" spans="1:4">
      <c r="A5355" s="16" t="s">
        <v>5575</v>
      </c>
      <c r="B5355" s="18"/>
      <c r="C5355" s="18">
        <v>1</v>
      </c>
      <c r="D5355" s="18">
        <v>1</v>
      </c>
    </row>
    <row r="5356" spans="1:4">
      <c r="A5356" s="17" t="s">
        <v>5574</v>
      </c>
      <c r="B5356" s="18"/>
      <c r="C5356" s="18">
        <v>1</v>
      </c>
      <c r="D5356" s="18">
        <v>1</v>
      </c>
    </row>
    <row r="5357" spans="1:4">
      <c r="A5357" s="16" t="s">
        <v>5577</v>
      </c>
      <c r="B5357" s="18"/>
      <c r="C5357" s="18">
        <v>1</v>
      </c>
      <c r="D5357" s="18">
        <v>1</v>
      </c>
    </row>
    <row r="5358" spans="1:4">
      <c r="A5358" s="17" t="s">
        <v>5576</v>
      </c>
      <c r="B5358" s="18"/>
      <c r="C5358" s="18">
        <v>1</v>
      </c>
      <c r="D5358" s="18">
        <v>1</v>
      </c>
    </row>
    <row r="5359" spans="1:4">
      <c r="A5359" s="16" t="s">
        <v>5579</v>
      </c>
      <c r="B5359" s="18">
        <v>2</v>
      </c>
      <c r="C5359" s="18">
        <v>2</v>
      </c>
      <c r="D5359" s="18">
        <v>4</v>
      </c>
    </row>
    <row r="5360" spans="1:4">
      <c r="A5360" s="17" t="s">
        <v>5578</v>
      </c>
      <c r="B5360" s="18">
        <v>1</v>
      </c>
      <c r="C5360" s="18">
        <v>1</v>
      </c>
      <c r="D5360" s="18">
        <v>2</v>
      </c>
    </row>
    <row r="5361" spans="1:4">
      <c r="A5361" s="17" t="s">
        <v>5580</v>
      </c>
      <c r="B5361" s="18">
        <v>1</v>
      </c>
      <c r="C5361" s="18">
        <v>1</v>
      </c>
      <c r="D5361" s="18">
        <v>2</v>
      </c>
    </row>
    <row r="5362" spans="1:4">
      <c r="A5362" s="16" t="s">
        <v>5582</v>
      </c>
      <c r="B5362" s="18"/>
      <c r="C5362" s="18">
        <v>1</v>
      </c>
      <c r="D5362" s="18">
        <v>1</v>
      </c>
    </row>
    <row r="5363" spans="1:4">
      <c r="A5363" s="17" t="s">
        <v>5581</v>
      </c>
      <c r="B5363" s="18"/>
      <c r="C5363" s="18">
        <v>1</v>
      </c>
      <c r="D5363" s="18">
        <v>1</v>
      </c>
    </row>
    <row r="5364" spans="1:4">
      <c r="A5364" s="16" t="s">
        <v>5584</v>
      </c>
      <c r="B5364" s="18">
        <v>1</v>
      </c>
      <c r="C5364" s="18"/>
      <c r="D5364" s="18">
        <v>1</v>
      </c>
    </row>
    <row r="5365" spans="1:4">
      <c r="A5365" s="17" t="s">
        <v>5583</v>
      </c>
      <c r="B5365" s="18">
        <v>1</v>
      </c>
      <c r="C5365" s="18"/>
      <c r="D5365" s="18">
        <v>1</v>
      </c>
    </row>
    <row r="5366" spans="1:4">
      <c r="A5366" s="16" t="s">
        <v>5586</v>
      </c>
      <c r="B5366" s="18"/>
      <c r="C5366" s="18">
        <v>1</v>
      </c>
      <c r="D5366" s="18">
        <v>1</v>
      </c>
    </row>
    <row r="5367" spans="1:4">
      <c r="A5367" s="17" t="s">
        <v>5585</v>
      </c>
      <c r="B5367" s="18"/>
      <c r="C5367" s="18">
        <v>1</v>
      </c>
      <c r="D5367" s="18">
        <v>1</v>
      </c>
    </row>
    <row r="5368" spans="1:4">
      <c r="A5368" s="16" t="s">
        <v>5588</v>
      </c>
      <c r="B5368" s="18"/>
      <c r="C5368" s="18">
        <v>2</v>
      </c>
      <c r="D5368" s="18">
        <v>2</v>
      </c>
    </row>
    <row r="5369" spans="1:4">
      <c r="A5369" s="17" t="s">
        <v>5587</v>
      </c>
      <c r="B5369" s="18"/>
      <c r="C5369" s="18">
        <v>1</v>
      </c>
      <c r="D5369" s="18">
        <v>1</v>
      </c>
    </row>
    <row r="5370" spans="1:4">
      <c r="A5370" s="17" t="s">
        <v>5589</v>
      </c>
      <c r="B5370" s="18"/>
      <c r="C5370" s="18">
        <v>1</v>
      </c>
      <c r="D5370" s="18">
        <v>1</v>
      </c>
    </row>
    <row r="5371" spans="1:4">
      <c r="A5371" s="16" t="s">
        <v>5591</v>
      </c>
      <c r="B5371" s="18"/>
      <c r="C5371" s="18">
        <v>1</v>
      </c>
      <c r="D5371" s="18">
        <v>1</v>
      </c>
    </row>
    <row r="5372" spans="1:4">
      <c r="A5372" s="17" t="s">
        <v>5590</v>
      </c>
      <c r="B5372" s="18"/>
      <c r="C5372" s="18">
        <v>1</v>
      </c>
      <c r="D5372" s="18">
        <v>1</v>
      </c>
    </row>
    <row r="5373" spans="1:4">
      <c r="A5373" s="16" t="s">
        <v>5593</v>
      </c>
      <c r="B5373" s="18"/>
      <c r="C5373" s="18">
        <v>1</v>
      </c>
      <c r="D5373" s="18">
        <v>1</v>
      </c>
    </row>
    <row r="5374" spans="1:4">
      <c r="A5374" s="17" t="s">
        <v>5592</v>
      </c>
      <c r="B5374" s="18"/>
      <c r="C5374" s="18">
        <v>1</v>
      </c>
      <c r="D5374" s="18">
        <v>1</v>
      </c>
    </row>
    <row r="5375" spans="1:4">
      <c r="A5375" s="16" t="s">
        <v>5595</v>
      </c>
      <c r="B5375" s="18"/>
      <c r="C5375" s="18">
        <v>1</v>
      </c>
      <c r="D5375" s="18">
        <v>1</v>
      </c>
    </row>
    <row r="5376" spans="1:4">
      <c r="A5376" s="17" t="s">
        <v>5594</v>
      </c>
      <c r="B5376" s="18"/>
      <c r="C5376" s="18">
        <v>1</v>
      </c>
      <c r="D5376" s="18">
        <v>1</v>
      </c>
    </row>
    <row r="5377" spans="1:4">
      <c r="A5377" s="16" t="s">
        <v>5597</v>
      </c>
      <c r="B5377" s="18"/>
      <c r="C5377" s="18">
        <v>1</v>
      </c>
      <c r="D5377" s="18">
        <v>1</v>
      </c>
    </row>
    <row r="5378" spans="1:4">
      <c r="A5378" s="17" t="s">
        <v>5596</v>
      </c>
      <c r="B5378" s="18"/>
      <c r="C5378" s="18">
        <v>1</v>
      </c>
      <c r="D5378" s="18">
        <v>1</v>
      </c>
    </row>
    <row r="5379" spans="1:4">
      <c r="A5379" s="16" t="s">
        <v>5599</v>
      </c>
      <c r="B5379" s="18"/>
      <c r="C5379" s="18">
        <v>1</v>
      </c>
      <c r="D5379" s="18">
        <v>1</v>
      </c>
    </row>
    <row r="5380" spans="1:4">
      <c r="A5380" s="17" t="s">
        <v>5598</v>
      </c>
      <c r="B5380" s="18"/>
      <c r="C5380" s="18">
        <v>1</v>
      </c>
      <c r="D5380" s="18">
        <v>1</v>
      </c>
    </row>
    <row r="5381" spans="1:4">
      <c r="A5381" s="16" t="s">
        <v>5601</v>
      </c>
      <c r="B5381" s="18"/>
      <c r="C5381" s="18">
        <v>1</v>
      </c>
      <c r="D5381" s="18">
        <v>1</v>
      </c>
    </row>
    <row r="5382" spans="1:4">
      <c r="A5382" s="17" t="s">
        <v>5600</v>
      </c>
      <c r="B5382" s="18"/>
      <c r="C5382" s="18">
        <v>1</v>
      </c>
      <c r="D5382" s="18">
        <v>1</v>
      </c>
    </row>
    <row r="5383" spans="1:4">
      <c r="A5383" s="16" t="s">
        <v>5603</v>
      </c>
      <c r="B5383" s="18">
        <v>2</v>
      </c>
      <c r="C5383" s="18">
        <v>4</v>
      </c>
      <c r="D5383" s="18">
        <v>6</v>
      </c>
    </row>
    <row r="5384" spans="1:4">
      <c r="A5384" s="17" t="s">
        <v>5605</v>
      </c>
      <c r="B5384" s="18"/>
      <c r="C5384" s="18">
        <v>1</v>
      </c>
      <c r="D5384" s="18">
        <v>1</v>
      </c>
    </row>
    <row r="5385" spans="1:4">
      <c r="A5385" s="17" t="s">
        <v>5606</v>
      </c>
      <c r="B5385" s="18"/>
      <c r="C5385" s="18">
        <v>1</v>
      </c>
      <c r="D5385" s="18">
        <v>1</v>
      </c>
    </row>
    <row r="5386" spans="1:4">
      <c r="A5386" s="17" t="s">
        <v>5602</v>
      </c>
      <c r="B5386" s="18">
        <v>1</v>
      </c>
      <c r="C5386" s="18">
        <v>1</v>
      </c>
      <c r="D5386" s="18">
        <v>2</v>
      </c>
    </row>
    <row r="5387" spans="1:4">
      <c r="A5387" s="17" t="s">
        <v>5604</v>
      </c>
      <c r="B5387" s="18">
        <v>1</v>
      </c>
      <c r="C5387" s="18">
        <v>1</v>
      </c>
      <c r="D5387" s="18">
        <v>2</v>
      </c>
    </row>
    <row r="5388" spans="1:4">
      <c r="A5388" s="16" t="s">
        <v>5608</v>
      </c>
      <c r="B5388" s="18"/>
      <c r="C5388" s="18">
        <v>1</v>
      </c>
      <c r="D5388" s="18">
        <v>1</v>
      </c>
    </row>
    <row r="5389" spans="1:4">
      <c r="A5389" s="17" t="s">
        <v>5607</v>
      </c>
      <c r="B5389" s="18"/>
      <c r="C5389" s="18">
        <v>1</v>
      </c>
      <c r="D5389" s="18">
        <v>1</v>
      </c>
    </row>
    <row r="5390" spans="1:4">
      <c r="A5390" s="16" t="s">
        <v>5610</v>
      </c>
      <c r="B5390" s="18"/>
      <c r="C5390" s="18">
        <v>1</v>
      </c>
      <c r="D5390" s="18">
        <v>1</v>
      </c>
    </row>
    <row r="5391" spans="1:4">
      <c r="A5391" s="17" t="s">
        <v>5609</v>
      </c>
      <c r="B5391" s="18"/>
      <c r="C5391" s="18">
        <v>1</v>
      </c>
      <c r="D5391" s="18">
        <v>1</v>
      </c>
    </row>
    <row r="5392" spans="1:4">
      <c r="A5392" s="16" t="s">
        <v>5612</v>
      </c>
      <c r="B5392" s="18"/>
      <c r="C5392" s="18">
        <v>1</v>
      </c>
      <c r="D5392" s="18">
        <v>1</v>
      </c>
    </row>
    <row r="5393" spans="1:4">
      <c r="A5393" s="17" t="s">
        <v>5611</v>
      </c>
      <c r="B5393" s="18"/>
      <c r="C5393" s="18">
        <v>1</v>
      </c>
      <c r="D5393" s="18">
        <v>1</v>
      </c>
    </row>
    <row r="5394" spans="1:4">
      <c r="A5394" s="16" t="s">
        <v>5614</v>
      </c>
      <c r="B5394" s="18"/>
      <c r="C5394" s="18">
        <v>1</v>
      </c>
      <c r="D5394" s="18">
        <v>1</v>
      </c>
    </row>
    <row r="5395" spans="1:4">
      <c r="A5395" s="17" t="s">
        <v>5613</v>
      </c>
      <c r="B5395" s="18"/>
      <c r="C5395" s="18">
        <v>1</v>
      </c>
      <c r="D5395" s="18">
        <v>1</v>
      </c>
    </row>
    <row r="5396" spans="1:4">
      <c r="A5396" s="16" t="s">
        <v>5616</v>
      </c>
      <c r="B5396" s="18"/>
      <c r="C5396" s="18">
        <v>1</v>
      </c>
      <c r="D5396" s="18">
        <v>1</v>
      </c>
    </row>
    <row r="5397" spans="1:4">
      <c r="A5397" s="17" t="s">
        <v>5615</v>
      </c>
      <c r="B5397" s="18"/>
      <c r="C5397" s="18">
        <v>1</v>
      </c>
      <c r="D5397" s="18">
        <v>1</v>
      </c>
    </row>
    <row r="5398" spans="1:4">
      <c r="A5398" s="16" t="s">
        <v>5618</v>
      </c>
      <c r="B5398" s="18"/>
      <c r="C5398" s="18">
        <v>2</v>
      </c>
      <c r="D5398" s="18">
        <v>2</v>
      </c>
    </row>
    <row r="5399" spans="1:4">
      <c r="A5399" s="17" t="s">
        <v>5617</v>
      </c>
      <c r="B5399" s="18"/>
      <c r="C5399" s="18">
        <v>1</v>
      </c>
      <c r="D5399" s="18">
        <v>1</v>
      </c>
    </row>
    <row r="5400" spans="1:4">
      <c r="A5400" s="17" t="s">
        <v>5619</v>
      </c>
      <c r="B5400" s="18"/>
      <c r="C5400" s="18">
        <v>1</v>
      </c>
      <c r="D5400" s="18">
        <v>1</v>
      </c>
    </row>
    <row r="5401" spans="1:4">
      <c r="A5401" s="16" t="s">
        <v>5621</v>
      </c>
      <c r="B5401" s="18"/>
      <c r="C5401" s="18">
        <v>1</v>
      </c>
      <c r="D5401" s="18">
        <v>1</v>
      </c>
    </row>
    <row r="5402" spans="1:4">
      <c r="A5402" s="17" t="s">
        <v>5620</v>
      </c>
      <c r="B5402" s="18"/>
      <c r="C5402" s="18">
        <v>1</v>
      </c>
      <c r="D5402" s="18">
        <v>1</v>
      </c>
    </row>
    <row r="5403" spans="1:4">
      <c r="A5403" s="16" t="s">
        <v>5623</v>
      </c>
      <c r="B5403" s="18"/>
      <c r="C5403" s="18">
        <v>1</v>
      </c>
      <c r="D5403" s="18">
        <v>1</v>
      </c>
    </row>
    <row r="5404" spans="1:4">
      <c r="A5404" s="17" t="s">
        <v>5622</v>
      </c>
      <c r="B5404" s="18"/>
      <c r="C5404" s="18">
        <v>1</v>
      </c>
      <c r="D5404" s="18">
        <v>1</v>
      </c>
    </row>
    <row r="5405" spans="1:4">
      <c r="A5405" s="16" t="s">
        <v>5625</v>
      </c>
      <c r="B5405" s="18"/>
      <c r="C5405" s="18">
        <v>1</v>
      </c>
      <c r="D5405" s="18">
        <v>1</v>
      </c>
    </row>
    <row r="5406" spans="1:4">
      <c r="A5406" s="17" t="s">
        <v>5624</v>
      </c>
      <c r="B5406" s="18"/>
      <c r="C5406" s="18">
        <v>1</v>
      </c>
      <c r="D5406" s="18">
        <v>1</v>
      </c>
    </row>
    <row r="5407" spans="1:4">
      <c r="A5407" s="16" t="s">
        <v>5627</v>
      </c>
      <c r="B5407" s="18"/>
      <c r="C5407" s="18">
        <v>1</v>
      </c>
      <c r="D5407" s="18">
        <v>1</v>
      </c>
    </row>
    <row r="5408" spans="1:4">
      <c r="A5408" s="17" t="s">
        <v>5626</v>
      </c>
      <c r="B5408" s="18"/>
      <c r="C5408" s="18">
        <v>1</v>
      </c>
      <c r="D5408" s="18">
        <v>1</v>
      </c>
    </row>
    <row r="5409" spans="1:4">
      <c r="A5409" s="16" t="s">
        <v>5629</v>
      </c>
      <c r="B5409" s="18"/>
      <c r="C5409" s="18">
        <v>1</v>
      </c>
      <c r="D5409" s="18">
        <v>1</v>
      </c>
    </row>
    <row r="5410" spans="1:4">
      <c r="A5410" s="17" t="s">
        <v>5628</v>
      </c>
      <c r="B5410" s="18"/>
      <c r="C5410" s="18">
        <v>1</v>
      </c>
      <c r="D5410" s="18">
        <v>1</v>
      </c>
    </row>
    <row r="5411" spans="1:4">
      <c r="A5411" s="16" t="s">
        <v>5631</v>
      </c>
      <c r="B5411" s="18"/>
      <c r="C5411" s="18">
        <v>1</v>
      </c>
      <c r="D5411" s="18">
        <v>1</v>
      </c>
    </row>
    <row r="5412" spans="1:4">
      <c r="A5412" s="17" t="s">
        <v>5630</v>
      </c>
      <c r="B5412" s="18"/>
      <c r="C5412" s="18">
        <v>1</v>
      </c>
      <c r="D5412" s="18">
        <v>1</v>
      </c>
    </row>
    <row r="5413" spans="1:4">
      <c r="A5413" s="16" t="s">
        <v>5633</v>
      </c>
      <c r="B5413" s="18"/>
      <c r="C5413" s="18">
        <v>1</v>
      </c>
      <c r="D5413" s="18">
        <v>1</v>
      </c>
    </row>
    <row r="5414" spans="1:4">
      <c r="A5414" s="17" t="s">
        <v>5632</v>
      </c>
      <c r="B5414" s="18"/>
      <c r="C5414" s="18">
        <v>1</v>
      </c>
      <c r="D5414" s="18">
        <v>1</v>
      </c>
    </row>
    <row r="5415" spans="1:4">
      <c r="A5415" s="16" t="s">
        <v>5635</v>
      </c>
      <c r="B5415" s="18"/>
      <c r="C5415" s="18">
        <v>1</v>
      </c>
      <c r="D5415" s="18">
        <v>1</v>
      </c>
    </row>
    <row r="5416" spans="1:4">
      <c r="A5416" s="17" t="s">
        <v>5634</v>
      </c>
      <c r="B5416" s="18"/>
      <c r="C5416" s="18">
        <v>1</v>
      </c>
      <c r="D5416" s="18">
        <v>1</v>
      </c>
    </row>
    <row r="5417" spans="1:4">
      <c r="A5417" s="16" t="s">
        <v>5637</v>
      </c>
      <c r="B5417" s="18"/>
      <c r="C5417" s="18">
        <v>1</v>
      </c>
      <c r="D5417" s="18">
        <v>1</v>
      </c>
    </row>
    <row r="5418" spans="1:4">
      <c r="A5418" s="17" t="s">
        <v>5636</v>
      </c>
      <c r="B5418" s="18"/>
      <c r="C5418" s="18">
        <v>1</v>
      </c>
      <c r="D5418" s="18">
        <v>1</v>
      </c>
    </row>
    <row r="5419" spans="1:4">
      <c r="A5419" s="16" t="s">
        <v>5639</v>
      </c>
      <c r="B5419" s="18"/>
      <c r="C5419" s="18">
        <v>1</v>
      </c>
      <c r="D5419" s="18">
        <v>1</v>
      </c>
    </row>
    <row r="5420" spans="1:4">
      <c r="A5420" s="17" t="s">
        <v>5638</v>
      </c>
      <c r="B5420" s="18"/>
      <c r="C5420" s="18">
        <v>1</v>
      </c>
      <c r="D5420" s="18">
        <v>1</v>
      </c>
    </row>
    <row r="5421" spans="1:4">
      <c r="A5421" s="16" t="s">
        <v>5641</v>
      </c>
      <c r="B5421" s="18"/>
      <c r="C5421" s="18">
        <v>1</v>
      </c>
      <c r="D5421" s="18">
        <v>1</v>
      </c>
    </row>
    <row r="5422" spans="1:4">
      <c r="A5422" s="17" t="s">
        <v>5640</v>
      </c>
      <c r="B5422" s="18"/>
      <c r="C5422" s="18">
        <v>1</v>
      </c>
      <c r="D5422" s="18">
        <v>1</v>
      </c>
    </row>
    <row r="5423" spans="1:4">
      <c r="A5423" s="16" t="s">
        <v>5643</v>
      </c>
      <c r="B5423" s="18"/>
      <c r="C5423" s="18">
        <v>1</v>
      </c>
      <c r="D5423" s="18">
        <v>1</v>
      </c>
    </row>
    <row r="5424" spans="1:4">
      <c r="A5424" s="17" t="s">
        <v>5642</v>
      </c>
      <c r="B5424" s="18"/>
      <c r="C5424" s="18">
        <v>1</v>
      </c>
      <c r="D5424" s="18">
        <v>1</v>
      </c>
    </row>
    <row r="5425" spans="1:4">
      <c r="A5425" s="16" t="s">
        <v>5645</v>
      </c>
      <c r="B5425" s="18"/>
      <c r="C5425" s="18">
        <v>1</v>
      </c>
      <c r="D5425" s="18">
        <v>1</v>
      </c>
    </row>
    <row r="5426" spans="1:4">
      <c r="A5426" s="17" t="s">
        <v>5644</v>
      </c>
      <c r="B5426" s="18"/>
      <c r="C5426" s="18">
        <v>1</v>
      </c>
      <c r="D5426" s="18">
        <v>1</v>
      </c>
    </row>
    <row r="5427" spans="1:4">
      <c r="A5427" s="16" t="s">
        <v>5647</v>
      </c>
      <c r="B5427" s="18"/>
      <c r="C5427" s="18">
        <v>1</v>
      </c>
      <c r="D5427" s="18">
        <v>1</v>
      </c>
    </row>
    <row r="5428" spans="1:4">
      <c r="A5428" s="17" t="s">
        <v>5646</v>
      </c>
      <c r="B5428" s="18"/>
      <c r="C5428" s="18">
        <v>1</v>
      </c>
      <c r="D5428" s="18">
        <v>1</v>
      </c>
    </row>
    <row r="5429" spans="1:4">
      <c r="A5429" s="16" t="s">
        <v>5649</v>
      </c>
      <c r="B5429" s="18"/>
      <c r="C5429" s="18">
        <v>1</v>
      </c>
      <c r="D5429" s="18">
        <v>1</v>
      </c>
    </row>
    <row r="5430" spans="1:4">
      <c r="A5430" s="17" t="s">
        <v>5648</v>
      </c>
      <c r="B5430" s="18"/>
      <c r="C5430" s="18">
        <v>1</v>
      </c>
      <c r="D5430" s="18">
        <v>1</v>
      </c>
    </row>
    <row r="5431" spans="1:4">
      <c r="A5431" s="16" t="s">
        <v>5651</v>
      </c>
      <c r="B5431" s="18"/>
      <c r="C5431" s="18">
        <v>1</v>
      </c>
      <c r="D5431" s="18">
        <v>1</v>
      </c>
    </row>
    <row r="5432" spans="1:4">
      <c r="A5432" s="17" t="s">
        <v>5650</v>
      </c>
      <c r="B5432" s="18"/>
      <c r="C5432" s="18">
        <v>1</v>
      </c>
      <c r="D5432" s="18">
        <v>1</v>
      </c>
    </row>
    <row r="5433" spans="1:4">
      <c r="A5433" s="16" t="s">
        <v>5653</v>
      </c>
      <c r="B5433" s="18"/>
      <c r="C5433" s="18">
        <v>1</v>
      </c>
      <c r="D5433" s="18">
        <v>1</v>
      </c>
    </row>
    <row r="5434" spans="1:4">
      <c r="A5434" s="17" t="s">
        <v>5652</v>
      </c>
      <c r="B5434" s="18"/>
      <c r="C5434" s="18">
        <v>1</v>
      </c>
      <c r="D5434" s="18">
        <v>1</v>
      </c>
    </row>
    <row r="5435" spans="1:4">
      <c r="A5435" s="16" t="s">
        <v>5655</v>
      </c>
      <c r="B5435" s="18"/>
      <c r="C5435" s="18">
        <v>1</v>
      </c>
      <c r="D5435" s="18">
        <v>1</v>
      </c>
    </row>
    <row r="5436" spans="1:4">
      <c r="A5436" s="17" t="s">
        <v>5654</v>
      </c>
      <c r="B5436" s="18"/>
      <c r="C5436" s="18">
        <v>1</v>
      </c>
      <c r="D5436" s="18">
        <v>1</v>
      </c>
    </row>
    <row r="5437" spans="1:4">
      <c r="A5437" s="16" t="s">
        <v>5657</v>
      </c>
      <c r="B5437" s="18"/>
      <c r="C5437" s="18">
        <v>1</v>
      </c>
      <c r="D5437" s="18">
        <v>1</v>
      </c>
    </row>
    <row r="5438" spans="1:4">
      <c r="A5438" s="17" t="s">
        <v>5656</v>
      </c>
      <c r="B5438" s="18"/>
      <c r="C5438" s="18">
        <v>1</v>
      </c>
      <c r="D5438" s="18">
        <v>1</v>
      </c>
    </row>
    <row r="5439" spans="1:4">
      <c r="A5439" s="16" t="s">
        <v>5659</v>
      </c>
      <c r="B5439" s="18"/>
      <c r="C5439" s="18">
        <v>1</v>
      </c>
      <c r="D5439" s="18">
        <v>1</v>
      </c>
    </row>
    <row r="5440" spans="1:4">
      <c r="A5440" s="17" t="s">
        <v>5658</v>
      </c>
      <c r="B5440" s="18"/>
      <c r="C5440" s="18">
        <v>1</v>
      </c>
      <c r="D5440" s="18">
        <v>1</v>
      </c>
    </row>
    <row r="5441" spans="1:4">
      <c r="A5441" s="16" t="s">
        <v>5661</v>
      </c>
      <c r="B5441" s="18"/>
      <c r="C5441" s="18">
        <v>1</v>
      </c>
      <c r="D5441" s="18">
        <v>1</v>
      </c>
    </row>
    <row r="5442" spans="1:4">
      <c r="A5442" s="17" t="s">
        <v>5660</v>
      </c>
      <c r="B5442" s="18"/>
      <c r="C5442" s="18">
        <v>1</v>
      </c>
      <c r="D5442" s="18">
        <v>1</v>
      </c>
    </row>
    <row r="5443" spans="1:4">
      <c r="A5443" s="16" t="s">
        <v>5663</v>
      </c>
      <c r="B5443" s="18">
        <v>1</v>
      </c>
      <c r="C5443" s="18">
        <v>3</v>
      </c>
      <c r="D5443" s="18">
        <v>4</v>
      </c>
    </row>
    <row r="5444" spans="1:4">
      <c r="A5444" s="17" t="s">
        <v>5662</v>
      </c>
      <c r="B5444" s="18">
        <v>1</v>
      </c>
      <c r="C5444" s="18">
        <v>1</v>
      </c>
      <c r="D5444" s="18">
        <v>2</v>
      </c>
    </row>
    <row r="5445" spans="1:4">
      <c r="A5445" s="17" t="s">
        <v>5664</v>
      </c>
      <c r="B5445" s="18"/>
      <c r="C5445" s="18">
        <v>1</v>
      </c>
      <c r="D5445" s="18">
        <v>1</v>
      </c>
    </row>
    <row r="5446" spans="1:4">
      <c r="A5446" s="17" t="s">
        <v>5665</v>
      </c>
      <c r="B5446" s="18"/>
      <c r="C5446" s="18">
        <v>1</v>
      </c>
      <c r="D5446" s="18">
        <v>1</v>
      </c>
    </row>
    <row r="5447" spans="1:4">
      <c r="A5447" s="16" t="s">
        <v>5667</v>
      </c>
      <c r="B5447" s="18"/>
      <c r="C5447" s="18">
        <v>1</v>
      </c>
      <c r="D5447" s="18">
        <v>1</v>
      </c>
    </row>
    <row r="5448" spans="1:4">
      <c r="A5448" s="17" t="s">
        <v>5666</v>
      </c>
      <c r="B5448" s="18"/>
      <c r="C5448" s="18">
        <v>1</v>
      </c>
      <c r="D5448" s="18">
        <v>1</v>
      </c>
    </row>
    <row r="5449" spans="1:4">
      <c r="A5449" s="16" t="s">
        <v>5669</v>
      </c>
      <c r="B5449" s="18"/>
      <c r="C5449" s="18">
        <v>2</v>
      </c>
      <c r="D5449" s="18">
        <v>2</v>
      </c>
    </row>
    <row r="5450" spans="1:4">
      <c r="A5450" s="17" t="s">
        <v>5668</v>
      </c>
      <c r="B5450" s="18"/>
      <c r="C5450" s="18">
        <v>1</v>
      </c>
      <c r="D5450" s="18">
        <v>1</v>
      </c>
    </row>
    <row r="5451" spans="1:4">
      <c r="A5451" s="17" t="s">
        <v>5670</v>
      </c>
      <c r="B5451" s="18"/>
      <c r="C5451" s="18">
        <v>1</v>
      </c>
      <c r="D5451" s="18">
        <v>1</v>
      </c>
    </row>
    <row r="5452" spans="1:4">
      <c r="A5452" s="16" t="s">
        <v>5672</v>
      </c>
      <c r="B5452" s="18"/>
      <c r="C5452" s="18">
        <v>1</v>
      </c>
      <c r="D5452" s="18">
        <v>1</v>
      </c>
    </row>
    <row r="5453" spans="1:4">
      <c r="A5453" s="17" t="s">
        <v>5671</v>
      </c>
      <c r="B5453" s="18"/>
      <c r="C5453" s="18">
        <v>1</v>
      </c>
      <c r="D5453" s="18">
        <v>1</v>
      </c>
    </row>
    <row r="5454" spans="1:4">
      <c r="A5454" s="16" t="s">
        <v>5674</v>
      </c>
      <c r="B5454" s="18"/>
      <c r="C5454" s="18">
        <v>1</v>
      </c>
      <c r="D5454" s="18">
        <v>1</v>
      </c>
    </row>
    <row r="5455" spans="1:4">
      <c r="A5455" s="17" t="s">
        <v>5673</v>
      </c>
      <c r="B5455" s="18"/>
      <c r="C5455" s="18">
        <v>1</v>
      </c>
      <c r="D5455" s="18">
        <v>1</v>
      </c>
    </row>
    <row r="5456" spans="1:4">
      <c r="A5456" s="16" t="s">
        <v>5676</v>
      </c>
      <c r="B5456" s="18"/>
      <c r="C5456" s="18">
        <v>1</v>
      </c>
      <c r="D5456" s="18">
        <v>1</v>
      </c>
    </row>
    <row r="5457" spans="1:4">
      <c r="A5457" s="17" t="s">
        <v>5675</v>
      </c>
      <c r="B5457" s="18"/>
      <c r="C5457" s="18">
        <v>1</v>
      </c>
      <c r="D5457" s="18">
        <v>1</v>
      </c>
    </row>
    <row r="5458" spans="1:4">
      <c r="A5458" s="16" t="s">
        <v>5678</v>
      </c>
      <c r="B5458" s="18"/>
      <c r="C5458" s="18">
        <v>1</v>
      </c>
      <c r="D5458" s="18">
        <v>1</v>
      </c>
    </row>
    <row r="5459" spans="1:4">
      <c r="A5459" s="17" t="s">
        <v>5677</v>
      </c>
      <c r="B5459" s="18"/>
      <c r="C5459" s="18">
        <v>1</v>
      </c>
      <c r="D5459" s="18">
        <v>1</v>
      </c>
    </row>
    <row r="5460" spans="1:4">
      <c r="A5460" s="16" t="s">
        <v>5680</v>
      </c>
      <c r="B5460" s="18"/>
      <c r="C5460" s="18">
        <v>1</v>
      </c>
      <c r="D5460" s="18">
        <v>1</v>
      </c>
    </row>
    <row r="5461" spans="1:4">
      <c r="A5461" s="17" t="s">
        <v>5679</v>
      </c>
      <c r="B5461" s="18"/>
      <c r="C5461" s="18">
        <v>1</v>
      </c>
      <c r="D5461" s="18">
        <v>1</v>
      </c>
    </row>
    <row r="5462" spans="1:4">
      <c r="A5462" s="16" t="s">
        <v>5682</v>
      </c>
      <c r="B5462" s="18"/>
      <c r="C5462" s="18">
        <v>1</v>
      </c>
      <c r="D5462" s="18">
        <v>1</v>
      </c>
    </row>
    <row r="5463" spans="1:4">
      <c r="A5463" s="17" t="s">
        <v>5681</v>
      </c>
      <c r="B5463" s="18"/>
      <c r="C5463" s="18">
        <v>1</v>
      </c>
      <c r="D5463" s="18">
        <v>1</v>
      </c>
    </row>
    <row r="5464" spans="1:4">
      <c r="A5464" s="16" t="s">
        <v>5684</v>
      </c>
      <c r="B5464" s="18"/>
      <c r="C5464" s="18">
        <v>1</v>
      </c>
      <c r="D5464" s="18">
        <v>1</v>
      </c>
    </row>
    <row r="5465" spans="1:4">
      <c r="A5465" s="17" t="s">
        <v>5683</v>
      </c>
      <c r="B5465" s="18"/>
      <c r="C5465" s="18">
        <v>1</v>
      </c>
      <c r="D5465" s="18">
        <v>1</v>
      </c>
    </row>
    <row r="5466" spans="1:4">
      <c r="A5466" s="16" t="s">
        <v>5686</v>
      </c>
      <c r="B5466" s="18"/>
      <c r="C5466" s="18">
        <v>1</v>
      </c>
      <c r="D5466" s="18">
        <v>1</v>
      </c>
    </row>
    <row r="5467" spans="1:4">
      <c r="A5467" s="17" t="s">
        <v>5685</v>
      </c>
      <c r="B5467" s="18"/>
      <c r="C5467" s="18">
        <v>1</v>
      </c>
      <c r="D5467" s="18">
        <v>1</v>
      </c>
    </row>
    <row r="5468" spans="1:4">
      <c r="A5468" s="16" t="s">
        <v>5688</v>
      </c>
      <c r="B5468" s="18">
        <v>1</v>
      </c>
      <c r="C5468" s="18">
        <v>7</v>
      </c>
      <c r="D5468" s="18">
        <v>8</v>
      </c>
    </row>
    <row r="5469" spans="1:4">
      <c r="A5469" s="17" t="s">
        <v>5689</v>
      </c>
      <c r="B5469" s="18"/>
      <c r="C5469" s="18">
        <v>1</v>
      </c>
      <c r="D5469" s="18">
        <v>1</v>
      </c>
    </row>
    <row r="5470" spans="1:4">
      <c r="A5470" s="17" t="s">
        <v>5690</v>
      </c>
      <c r="B5470" s="18"/>
      <c r="C5470" s="18">
        <v>1</v>
      </c>
      <c r="D5470" s="18">
        <v>1</v>
      </c>
    </row>
    <row r="5471" spans="1:4">
      <c r="A5471" s="17" t="s">
        <v>5687</v>
      </c>
      <c r="B5471" s="18">
        <v>1</v>
      </c>
      <c r="C5471" s="18">
        <v>1</v>
      </c>
      <c r="D5471" s="18">
        <v>2</v>
      </c>
    </row>
    <row r="5472" spans="1:4">
      <c r="A5472" s="17" t="s">
        <v>5691</v>
      </c>
      <c r="B5472" s="18"/>
      <c r="C5472" s="18">
        <v>1</v>
      </c>
      <c r="D5472" s="18">
        <v>1</v>
      </c>
    </row>
    <row r="5473" spans="1:4">
      <c r="A5473" s="17" t="s">
        <v>5692</v>
      </c>
      <c r="B5473" s="18"/>
      <c r="C5473" s="18">
        <v>1</v>
      </c>
      <c r="D5473" s="18">
        <v>1</v>
      </c>
    </row>
    <row r="5474" spans="1:4">
      <c r="A5474" s="17" t="s">
        <v>5693</v>
      </c>
      <c r="B5474" s="18"/>
      <c r="C5474" s="18">
        <v>1</v>
      </c>
      <c r="D5474" s="18">
        <v>1</v>
      </c>
    </row>
    <row r="5475" spans="1:4">
      <c r="A5475" s="17" t="s">
        <v>5694</v>
      </c>
      <c r="B5475" s="18"/>
      <c r="C5475" s="18">
        <v>1</v>
      </c>
      <c r="D5475" s="18">
        <v>1</v>
      </c>
    </row>
    <row r="5476" spans="1:4">
      <c r="A5476" s="16" t="s">
        <v>5696</v>
      </c>
      <c r="B5476" s="18"/>
      <c r="C5476" s="18">
        <v>1</v>
      </c>
      <c r="D5476" s="18">
        <v>1</v>
      </c>
    </row>
    <row r="5477" spans="1:4">
      <c r="A5477" s="17" t="s">
        <v>5695</v>
      </c>
      <c r="B5477" s="18"/>
      <c r="C5477" s="18">
        <v>1</v>
      </c>
      <c r="D5477" s="18">
        <v>1</v>
      </c>
    </row>
    <row r="5478" spans="1:4">
      <c r="A5478" s="16" t="s">
        <v>5698</v>
      </c>
      <c r="B5478" s="18">
        <v>1</v>
      </c>
      <c r="C5478" s="18">
        <v>1</v>
      </c>
      <c r="D5478" s="18">
        <v>2</v>
      </c>
    </row>
    <row r="5479" spans="1:4">
      <c r="A5479" s="17" t="s">
        <v>5697</v>
      </c>
      <c r="B5479" s="18">
        <v>1</v>
      </c>
      <c r="C5479" s="18">
        <v>1</v>
      </c>
      <c r="D5479" s="18">
        <v>2</v>
      </c>
    </row>
    <row r="5480" spans="1:4">
      <c r="A5480" s="16" t="s">
        <v>5700</v>
      </c>
      <c r="B5480" s="18"/>
      <c r="C5480" s="18">
        <v>1</v>
      </c>
      <c r="D5480" s="18">
        <v>1</v>
      </c>
    </row>
    <row r="5481" spans="1:4">
      <c r="A5481" s="17" t="s">
        <v>5699</v>
      </c>
      <c r="B5481" s="18"/>
      <c r="C5481" s="18">
        <v>1</v>
      </c>
      <c r="D5481" s="18">
        <v>1</v>
      </c>
    </row>
    <row r="5482" spans="1:4">
      <c r="A5482" s="16" t="s">
        <v>5702</v>
      </c>
      <c r="B5482" s="18"/>
      <c r="C5482" s="18">
        <v>2</v>
      </c>
      <c r="D5482" s="18">
        <v>2</v>
      </c>
    </row>
    <row r="5483" spans="1:4">
      <c r="A5483" s="17" t="s">
        <v>5701</v>
      </c>
      <c r="B5483" s="18"/>
      <c r="C5483" s="18">
        <v>1</v>
      </c>
      <c r="D5483" s="18">
        <v>1</v>
      </c>
    </row>
    <row r="5484" spans="1:4">
      <c r="A5484" s="17" t="s">
        <v>5703</v>
      </c>
      <c r="B5484" s="18"/>
      <c r="C5484" s="18">
        <v>1</v>
      </c>
      <c r="D5484" s="18">
        <v>1</v>
      </c>
    </row>
    <row r="5485" spans="1:4">
      <c r="A5485" s="16" t="s">
        <v>5705</v>
      </c>
      <c r="B5485" s="18"/>
      <c r="C5485" s="18">
        <v>1</v>
      </c>
      <c r="D5485" s="18">
        <v>1</v>
      </c>
    </row>
    <row r="5486" spans="1:4">
      <c r="A5486" s="17" t="s">
        <v>5704</v>
      </c>
      <c r="B5486" s="18"/>
      <c r="C5486" s="18">
        <v>1</v>
      </c>
      <c r="D5486" s="18">
        <v>1</v>
      </c>
    </row>
    <row r="5487" spans="1:4">
      <c r="A5487" s="16" t="s">
        <v>5707</v>
      </c>
      <c r="B5487" s="18"/>
      <c r="C5487" s="18">
        <v>1</v>
      </c>
      <c r="D5487" s="18">
        <v>1</v>
      </c>
    </row>
    <row r="5488" spans="1:4">
      <c r="A5488" s="17" t="s">
        <v>5706</v>
      </c>
      <c r="B5488" s="18"/>
      <c r="C5488" s="18">
        <v>1</v>
      </c>
      <c r="D5488" s="18">
        <v>1</v>
      </c>
    </row>
    <row r="5489" spans="1:4">
      <c r="A5489" s="16" t="s">
        <v>5709</v>
      </c>
      <c r="B5489" s="18"/>
      <c r="C5489" s="18">
        <v>2</v>
      </c>
      <c r="D5489" s="18">
        <v>2</v>
      </c>
    </row>
    <row r="5490" spans="1:4">
      <c r="A5490" s="17" t="s">
        <v>5708</v>
      </c>
      <c r="B5490" s="18"/>
      <c r="C5490" s="18">
        <v>1</v>
      </c>
      <c r="D5490" s="18">
        <v>1</v>
      </c>
    </row>
    <row r="5491" spans="1:4">
      <c r="A5491" s="17" t="s">
        <v>5710</v>
      </c>
      <c r="B5491" s="18"/>
      <c r="C5491" s="18">
        <v>1</v>
      </c>
      <c r="D5491" s="18">
        <v>1</v>
      </c>
    </row>
    <row r="5492" spans="1:4">
      <c r="A5492" s="16" t="s">
        <v>5712</v>
      </c>
      <c r="B5492" s="18"/>
      <c r="C5492" s="18">
        <v>1</v>
      </c>
      <c r="D5492" s="18">
        <v>1</v>
      </c>
    </row>
    <row r="5493" spans="1:4">
      <c r="A5493" s="17" t="s">
        <v>5711</v>
      </c>
      <c r="B5493" s="18"/>
      <c r="C5493" s="18">
        <v>1</v>
      </c>
      <c r="D5493" s="18">
        <v>1</v>
      </c>
    </row>
    <row r="5494" spans="1:4">
      <c r="A5494" s="16" t="s">
        <v>5714</v>
      </c>
      <c r="B5494" s="18"/>
      <c r="C5494" s="18">
        <v>1</v>
      </c>
      <c r="D5494" s="18">
        <v>1</v>
      </c>
    </row>
    <row r="5495" spans="1:4">
      <c r="A5495" s="17" t="s">
        <v>5713</v>
      </c>
      <c r="B5495" s="18"/>
      <c r="C5495" s="18">
        <v>1</v>
      </c>
      <c r="D5495" s="18">
        <v>1</v>
      </c>
    </row>
    <row r="5496" spans="1:4">
      <c r="A5496" s="16" t="s">
        <v>5716</v>
      </c>
      <c r="B5496" s="18"/>
      <c r="C5496" s="18">
        <v>1</v>
      </c>
      <c r="D5496" s="18">
        <v>1</v>
      </c>
    </row>
    <row r="5497" spans="1:4">
      <c r="A5497" s="17" t="s">
        <v>5715</v>
      </c>
      <c r="B5497" s="18"/>
      <c r="C5497" s="18">
        <v>1</v>
      </c>
      <c r="D5497" s="18">
        <v>1</v>
      </c>
    </row>
    <row r="5498" spans="1:4">
      <c r="A5498" s="16" t="s">
        <v>5718</v>
      </c>
      <c r="B5498" s="18"/>
      <c r="C5498" s="18">
        <v>1</v>
      </c>
      <c r="D5498" s="18">
        <v>1</v>
      </c>
    </row>
    <row r="5499" spans="1:4">
      <c r="A5499" s="17" t="s">
        <v>5717</v>
      </c>
      <c r="B5499" s="18"/>
      <c r="C5499" s="18">
        <v>1</v>
      </c>
      <c r="D5499" s="18">
        <v>1</v>
      </c>
    </row>
    <row r="5500" spans="1:4">
      <c r="A5500" s="16" t="s">
        <v>5720</v>
      </c>
      <c r="B5500" s="18"/>
      <c r="C5500" s="18">
        <v>1</v>
      </c>
      <c r="D5500" s="18">
        <v>1</v>
      </c>
    </row>
    <row r="5501" spans="1:4">
      <c r="A5501" s="17" t="s">
        <v>5719</v>
      </c>
      <c r="B5501" s="18"/>
      <c r="C5501" s="18">
        <v>1</v>
      </c>
      <c r="D5501" s="18">
        <v>1</v>
      </c>
    </row>
    <row r="5502" spans="1:4">
      <c r="A5502" s="16" t="s">
        <v>5722</v>
      </c>
      <c r="B5502" s="18"/>
      <c r="C5502" s="18">
        <v>1</v>
      </c>
      <c r="D5502" s="18">
        <v>1</v>
      </c>
    </row>
    <row r="5503" spans="1:4">
      <c r="A5503" s="17" t="s">
        <v>5721</v>
      </c>
      <c r="B5503" s="18"/>
      <c r="C5503" s="18">
        <v>1</v>
      </c>
      <c r="D5503" s="18">
        <v>1</v>
      </c>
    </row>
    <row r="5504" spans="1:4">
      <c r="A5504" s="16" t="s">
        <v>5724</v>
      </c>
      <c r="B5504" s="18"/>
      <c r="C5504" s="18">
        <v>1</v>
      </c>
      <c r="D5504" s="18">
        <v>1</v>
      </c>
    </row>
    <row r="5505" spans="1:4">
      <c r="A5505" s="17" t="s">
        <v>5723</v>
      </c>
      <c r="B5505" s="18"/>
      <c r="C5505" s="18">
        <v>1</v>
      </c>
      <c r="D5505" s="18">
        <v>1</v>
      </c>
    </row>
    <row r="5506" spans="1:4">
      <c r="A5506" s="16" t="s">
        <v>5726</v>
      </c>
      <c r="B5506" s="18"/>
      <c r="C5506" s="18">
        <v>1</v>
      </c>
      <c r="D5506" s="18">
        <v>1</v>
      </c>
    </row>
    <row r="5507" spans="1:4">
      <c r="A5507" s="17" t="s">
        <v>5725</v>
      </c>
      <c r="B5507" s="18"/>
      <c r="C5507" s="18">
        <v>1</v>
      </c>
      <c r="D5507" s="18">
        <v>1</v>
      </c>
    </row>
    <row r="5508" spans="1:4">
      <c r="A5508" s="16" t="s">
        <v>5728</v>
      </c>
      <c r="B5508" s="18"/>
      <c r="C5508" s="18">
        <v>1</v>
      </c>
      <c r="D5508" s="18">
        <v>1</v>
      </c>
    </row>
    <row r="5509" spans="1:4">
      <c r="A5509" s="17" t="s">
        <v>5727</v>
      </c>
      <c r="B5509" s="18"/>
      <c r="C5509" s="18">
        <v>1</v>
      </c>
      <c r="D5509" s="18">
        <v>1</v>
      </c>
    </row>
    <row r="5510" spans="1:4">
      <c r="A5510" s="16" t="s">
        <v>5730</v>
      </c>
      <c r="B5510" s="18"/>
      <c r="C5510" s="18">
        <v>2</v>
      </c>
      <c r="D5510" s="18">
        <v>2</v>
      </c>
    </row>
    <row r="5511" spans="1:4">
      <c r="A5511" s="17" t="s">
        <v>5729</v>
      </c>
      <c r="B5511" s="18"/>
      <c r="C5511" s="18">
        <v>1</v>
      </c>
      <c r="D5511" s="18">
        <v>1</v>
      </c>
    </row>
    <row r="5512" spans="1:4">
      <c r="A5512" s="17" t="s">
        <v>5731</v>
      </c>
      <c r="B5512" s="18"/>
      <c r="C5512" s="18">
        <v>1</v>
      </c>
      <c r="D5512" s="18">
        <v>1</v>
      </c>
    </row>
    <row r="5513" spans="1:4">
      <c r="A5513" s="16" t="s">
        <v>5733</v>
      </c>
      <c r="B5513" s="18"/>
      <c r="C5513" s="18">
        <v>1</v>
      </c>
      <c r="D5513" s="18">
        <v>1</v>
      </c>
    </row>
    <row r="5514" spans="1:4">
      <c r="A5514" s="17" t="s">
        <v>5732</v>
      </c>
      <c r="B5514" s="18"/>
      <c r="C5514" s="18">
        <v>1</v>
      </c>
      <c r="D5514" s="18">
        <v>1</v>
      </c>
    </row>
    <row r="5515" spans="1:4">
      <c r="A5515" s="16" t="s">
        <v>5735</v>
      </c>
      <c r="B5515" s="18"/>
      <c r="C5515" s="18">
        <v>1</v>
      </c>
      <c r="D5515" s="18">
        <v>1</v>
      </c>
    </row>
    <row r="5516" spans="1:4">
      <c r="A5516" s="17" t="s">
        <v>5734</v>
      </c>
      <c r="B5516" s="18"/>
      <c r="C5516" s="18">
        <v>1</v>
      </c>
      <c r="D5516" s="18">
        <v>1</v>
      </c>
    </row>
    <row r="5517" spans="1:4">
      <c r="A5517" s="16" t="s">
        <v>5737</v>
      </c>
      <c r="B5517" s="18">
        <v>1</v>
      </c>
      <c r="C5517" s="18">
        <v>1</v>
      </c>
      <c r="D5517" s="18">
        <v>2</v>
      </c>
    </row>
    <row r="5518" spans="1:4">
      <c r="A5518" s="17" t="s">
        <v>5736</v>
      </c>
      <c r="B5518" s="18">
        <v>1</v>
      </c>
      <c r="C5518" s="18">
        <v>1</v>
      </c>
      <c r="D5518" s="18">
        <v>2</v>
      </c>
    </row>
    <row r="5519" spans="1:4">
      <c r="A5519" s="16" t="s">
        <v>5739</v>
      </c>
      <c r="B5519" s="18"/>
      <c r="C5519" s="18">
        <v>1</v>
      </c>
      <c r="D5519" s="18">
        <v>1</v>
      </c>
    </row>
    <row r="5520" spans="1:4">
      <c r="A5520" s="17" t="s">
        <v>5738</v>
      </c>
      <c r="B5520" s="18"/>
      <c r="C5520" s="18">
        <v>1</v>
      </c>
      <c r="D5520" s="18">
        <v>1</v>
      </c>
    </row>
    <row r="5521" spans="1:4">
      <c r="A5521" s="16" t="s">
        <v>5741</v>
      </c>
      <c r="B5521" s="18"/>
      <c r="C5521" s="18">
        <v>1</v>
      </c>
      <c r="D5521" s="18">
        <v>1</v>
      </c>
    </row>
    <row r="5522" spans="1:4">
      <c r="A5522" s="17" t="s">
        <v>5740</v>
      </c>
      <c r="B5522" s="18"/>
      <c r="C5522" s="18">
        <v>1</v>
      </c>
      <c r="D5522" s="18">
        <v>1</v>
      </c>
    </row>
    <row r="5523" spans="1:4">
      <c r="A5523" s="16" t="s">
        <v>5743</v>
      </c>
      <c r="B5523" s="18">
        <v>1</v>
      </c>
      <c r="C5523" s="18">
        <v>3</v>
      </c>
      <c r="D5523" s="18">
        <v>4</v>
      </c>
    </row>
    <row r="5524" spans="1:4">
      <c r="A5524" s="17" t="s">
        <v>5744</v>
      </c>
      <c r="B5524" s="18"/>
      <c r="C5524" s="18">
        <v>1</v>
      </c>
      <c r="D5524" s="18">
        <v>1</v>
      </c>
    </row>
    <row r="5525" spans="1:4">
      <c r="A5525" s="17" t="s">
        <v>5745</v>
      </c>
      <c r="B5525" s="18"/>
      <c r="C5525" s="18">
        <v>1</v>
      </c>
      <c r="D5525" s="18">
        <v>1</v>
      </c>
    </row>
    <row r="5526" spans="1:4">
      <c r="A5526" s="17" t="s">
        <v>5742</v>
      </c>
      <c r="B5526" s="18">
        <v>1</v>
      </c>
      <c r="C5526" s="18">
        <v>1</v>
      </c>
      <c r="D5526" s="18">
        <v>2</v>
      </c>
    </row>
    <row r="5527" spans="1:4">
      <c r="A5527" s="16" t="s">
        <v>5747</v>
      </c>
      <c r="B5527" s="18"/>
      <c r="C5527" s="18">
        <v>1</v>
      </c>
      <c r="D5527" s="18">
        <v>1</v>
      </c>
    </row>
    <row r="5528" spans="1:4">
      <c r="A5528" s="17" t="s">
        <v>5746</v>
      </c>
      <c r="B5528" s="18"/>
      <c r="C5528" s="18">
        <v>1</v>
      </c>
      <c r="D5528" s="18">
        <v>1</v>
      </c>
    </row>
    <row r="5529" spans="1:4">
      <c r="A5529" s="16" t="s">
        <v>5749</v>
      </c>
      <c r="B5529" s="18"/>
      <c r="C5529" s="18">
        <v>1</v>
      </c>
      <c r="D5529" s="18">
        <v>1</v>
      </c>
    </row>
    <row r="5530" spans="1:4">
      <c r="A5530" s="17" t="s">
        <v>5748</v>
      </c>
      <c r="B5530" s="18"/>
      <c r="C5530" s="18">
        <v>1</v>
      </c>
      <c r="D5530" s="18">
        <v>1</v>
      </c>
    </row>
    <row r="5531" spans="1:4">
      <c r="A5531" s="16" t="s">
        <v>5751</v>
      </c>
      <c r="B5531" s="18"/>
      <c r="C5531" s="18">
        <v>1</v>
      </c>
      <c r="D5531" s="18">
        <v>1</v>
      </c>
    </row>
    <row r="5532" spans="1:4">
      <c r="A5532" s="17" t="s">
        <v>5750</v>
      </c>
      <c r="B5532" s="18"/>
      <c r="C5532" s="18">
        <v>1</v>
      </c>
      <c r="D5532" s="18">
        <v>1</v>
      </c>
    </row>
    <row r="5533" spans="1:4">
      <c r="A5533" s="16" t="s">
        <v>5753</v>
      </c>
      <c r="B5533" s="18"/>
      <c r="C5533" s="18">
        <v>1</v>
      </c>
      <c r="D5533" s="18">
        <v>1</v>
      </c>
    </row>
    <row r="5534" spans="1:4">
      <c r="A5534" s="17" t="s">
        <v>5752</v>
      </c>
      <c r="B5534" s="18"/>
      <c r="C5534" s="18">
        <v>1</v>
      </c>
      <c r="D5534" s="18">
        <v>1</v>
      </c>
    </row>
    <row r="5535" spans="1:4">
      <c r="A5535" s="16" t="s">
        <v>5755</v>
      </c>
      <c r="B5535" s="18"/>
      <c r="C5535" s="18">
        <v>1</v>
      </c>
      <c r="D5535" s="18">
        <v>1</v>
      </c>
    </row>
    <row r="5536" spans="1:4">
      <c r="A5536" s="17" t="s">
        <v>5754</v>
      </c>
      <c r="B5536" s="18"/>
      <c r="C5536" s="18">
        <v>1</v>
      </c>
      <c r="D5536" s="18">
        <v>1</v>
      </c>
    </row>
    <row r="5537" spans="1:4">
      <c r="A5537" s="16" t="s">
        <v>5757</v>
      </c>
      <c r="B5537" s="18">
        <v>2</v>
      </c>
      <c r="C5537" s="18"/>
      <c r="D5537" s="18">
        <v>2</v>
      </c>
    </row>
    <row r="5538" spans="1:4">
      <c r="A5538" s="17" t="s">
        <v>5756</v>
      </c>
      <c r="B5538" s="18">
        <v>2</v>
      </c>
      <c r="C5538" s="18"/>
      <c r="D5538" s="18">
        <v>2</v>
      </c>
    </row>
    <row r="5539" spans="1:4">
      <c r="A5539" s="16" t="s">
        <v>5759</v>
      </c>
      <c r="B5539" s="18"/>
      <c r="C5539" s="18">
        <v>1</v>
      </c>
      <c r="D5539" s="18">
        <v>1</v>
      </c>
    </row>
    <row r="5540" spans="1:4">
      <c r="A5540" s="17" t="s">
        <v>5758</v>
      </c>
      <c r="B5540" s="18"/>
      <c r="C5540" s="18">
        <v>1</v>
      </c>
      <c r="D5540" s="18">
        <v>1</v>
      </c>
    </row>
    <row r="5541" spans="1:4">
      <c r="A5541" s="16" t="s">
        <v>5761</v>
      </c>
      <c r="B5541" s="18"/>
      <c r="C5541" s="18">
        <v>1</v>
      </c>
      <c r="D5541" s="18">
        <v>1</v>
      </c>
    </row>
    <row r="5542" spans="1:4">
      <c r="A5542" s="17" t="s">
        <v>5760</v>
      </c>
      <c r="B5542" s="18"/>
      <c r="C5542" s="18">
        <v>1</v>
      </c>
      <c r="D5542" s="18">
        <v>1</v>
      </c>
    </row>
    <row r="5543" spans="1:4">
      <c r="A5543" s="16" t="s">
        <v>5763</v>
      </c>
      <c r="B5543" s="18"/>
      <c r="C5543" s="18">
        <v>1</v>
      </c>
      <c r="D5543" s="18">
        <v>1</v>
      </c>
    </row>
    <row r="5544" spans="1:4">
      <c r="A5544" s="17" t="s">
        <v>5762</v>
      </c>
      <c r="B5544" s="18"/>
      <c r="C5544" s="18">
        <v>1</v>
      </c>
      <c r="D5544" s="18">
        <v>1</v>
      </c>
    </row>
    <row r="5545" spans="1:4">
      <c r="A5545" s="16" t="s">
        <v>5765</v>
      </c>
      <c r="B5545" s="18"/>
      <c r="C5545" s="18">
        <v>1</v>
      </c>
      <c r="D5545" s="18">
        <v>1</v>
      </c>
    </row>
    <row r="5546" spans="1:4">
      <c r="A5546" s="17" t="s">
        <v>5764</v>
      </c>
      <c r="B5546" s="18"/>
      <c r="C5546" s="18">
        <v>1</v>
      </c>
      <c r="D5546" s="18">
        <v>1</v>
      </c>
    </row>
    <row r="5547" spans="1:4">
      <c r="A5547" s="16" t="s">
        <v>5767</v>
      </c>
      <c r="B5547" s="18"/>
      <c r="C5547" s="18">
        <v>1</v>
      </c>
      <c r="D5547" s="18">
        <v>1</v>
      </c>
    </row>
    <row r="5548" spans="1:4">
      <c r="A5548" s="17" t="s">
        <v>5766</v>
      </c>
      <c r="B5548" s="18"/>
      <c r="C5548" s="18">
        <v>1</v>
      </c>
      <c r="D5548" s="18">
        <v>1</v>
      </c>
    </row>
    <row r="5549" spans="1:4">
      <c r="A5549" s="16" t="s">
        <v>5769</v>
      </c>
      <c r="B5549" s="18"/>
      <c r="C5549" s="18">
        <v>1</v>
      </c>
      <c r="D5549" s="18">
        <v>1</v>
      </c>
    </row>
    <row r="5550" spans="1:4">
      <c r="A5550" s="17" t="s">
        <v>5768</v>
      </c>
      <c r="B5550" s="18"/>
      <c r="C5550" s="18">
        <v>1</v>
      </c>
      <c r="D5550" s="18">
        <v>1</v>
      </c>
    </row>
    <row r="5551" spans="1:4">
      <c r="A5551" s="16" t="s">
        <v>5771</v>
      </c>
      <c r="B5551" s="18"/>
      <c r="C5551" s="18">
        <v>1</v>
      </c>
      <c r="D5551" s="18">
        <v>1</v>
      </c>
    </row>
    <row r="5552" spans="1:4">
      <c r="A5552" s="17" t="s">
        <v>5770</v>
      </c>
      <c r="B5552" s="18"/>
      <c r="C5552" s="18">
        <v>1</v>
      </c>
      <c r="D5552" s="18">
        <v>1</v>
      </c>
    </row>
    <row r="5553" spans="1:4">
      <c r="A5553" s="16" t="s">
        <v>5773</v>
      </c>
      <c r="B5553" s="18"/>
      <c r="C5553" s="18">
        <v>1</v>
      </c>
      <c r="D5553" s="18">
        <v>1</v>
      </c>
    </row>
    <row r="5554" spans="1:4">
      <c r="A5554" s="17" t="s">
        <v>5772</v>
      </c>
      <c r="B5554" s="18"/>
      <c r="C5554" s="18">
        <v>1</v>
      </c>
      <c r="D5554" s="18">
        <v>1</v>
      </c>
    </row>
    <row r="5555" spans="1:4">
      <c r="A5555" s="16" t="s">
        <v>5775</v>
      </c>
      <c r="B5555" s="18">
        <v>1</v>
      </c>
      <c r="C5555" s="18">
        <v>1</v>
      </c>
      <c r="D5555" s="18">
        <v>2</v>
      </c>
    </row>
    <row r="5556" spans="1:4">
      <c r="A5556" s="17" t="s">
        <v>5774</v>
      </c>
      <c r="B5556" s="18">
        <v>1</v>
      </c>
      <c r="C5556" s="18">
        <v>1</v>
      </c>
      <c r="D5556" s="18">
        <v>2</v>
      </c>
    </row>
    <row r="5557" spans="1:4">
      <c r="A5557" s="16" t="s">
        <v>5777</v>
      </c>
      <c r="B5557" s="18">
        <v>1</v>
      </c>
      <c r="C5557" s="18">
        <v>1</v>
      </c>
      <c r="D5557" s="18">
        <v>2</v>
      </c>
    </row>
    <row r="5558" spans="1:4">
      <c r="A5558" s="17" t="s">
        <v>5776</v>
      </c>
      <c r="B5558" s="18">
        <v>1</v>
      </c>
      <c r="C5558" s="18">
        <v>1</v>
      </c>
      <c r="D5558" s="18">
        <v>2</v>
      </c>
    </row>
    <row r="5559" spans="1:4">
      <c r="A5559" s="16" t="s">
        <v>5779</v>
      </c>
      <c r="B5559" s="18"/>
      <c r="C5559" s="18">
        <v>1</v>
      </c>
      <c r="D5559" s="18">
        <v>1</v>
      </c>
    </row>
    <row r="5560" spans="1:4">
      <c r="A5560" s="17" t="s">
        <v>5778</v>
      </c>
      <c r="B5560" s="18"/>
      <c r="C5560" s="18">
        <v>1</v>
      </c>
      <c r="D5560" s="18">
        <v>1</v>
      </c>
    </row>
    <row r="5561" spans="1:4">
      <c r="A5561" s="16" t="s">
        <v>5781</v>
      </c>
      <c r="B5561" s="18"/>
      <c r="C5561" s="18">
        <v>1</v>
      </c>
      <c r="D5561" s="18">
        <v>1</v>
      </c>
    </row>
    <row r="5562" spans="1:4">
      <c r="A5562" s="17" t="s">
        <v>5780</v>
      </c>
      <c r="B5562" s="18"/>
      <c r="C5562" s="18">
        <v>1</v>
      </c>
      <c r="D5562" s="18">
        <v>1</v>
      </c>
    </row>
    <row r="5563" spans="1:4">
      <c r="A5563" s="16" t="s">
        <v>5783</v>
      </c>
      <c r="B5563" s="18">
        <v>1</v>
      </c>
      <c r="C5563" s="18">
        <v>1</v>
      </c>
      <c r="D5563" s="18">
        <v>2</v>
      </c>
    </row>
    <row r="5564" spans="1:4">
      <c r="A5564" s="17" t="s">
        <v>5782</v>
      </c>
      <c r="B5564" s="18">
        <v>1</v>
      </c>
      <c r="C5564" s="18">
        <v>1</v>
      </c>
      <c r="D5564" s="18">
        <v>2</v>
      </c>
    </row>
    <row r="5565" spans="1:4">
      <c r="A5565" s="16" t="s">
        <v>5785</v>
      </c>
      <c r="B5565" s="18"/>
      <c r="C5565" s="18">
        <v>1</v>
      </c>
      <c r="D5565" s="18">
        <v>1</v>
      </c>
    </row>
    <row r="5566" spans="1:4">
      <c r="A5566" s="17" t="s">
        <v>5784</v>
      </c>
      <c r="B5566" s="18"/>
      <c r="C5566" s="18">
        <v>1</v>
      </c>
      <c r="D5566" s="18">
        <v>1</v>
      </c>
    </row>
    <row r="5567" spans="1:4">
      <c r="A5567" s="16" t="s">
        <v>5787</v>
      </c>
      <c r="B5567" s="18"/>
      <c r="C5567" s="18">
        <v>1</v>
      </c>
      <c r="D5567" s="18">
        <v>1</v>
      </c>
    </row>
    <row r="5568" spans="1:4">
      <c r="A5568" s="17" t="s">
        <v>5786</v>
      </c>
      <c r="B5568" s="18"/>
      <c r="C5568" s="18">
        <v>1</v>
      </c>
      <c r="D5568" s="18">
        <v>1</v>
      </c>
    </row>
    <row r="5569" spans="1:4">
      <c r="A5569" s="16" t="s">
        <v>5789</v>
      </c>
      <c r="B5569" s="18">
        <v>1</v>
      </c>
      <c r="C5569" s="18">
        <v>1</v>
      </c>
      <c r="D5569" s="18">
        <v>2</v>
      </c>
    </row>
    <row r="5570" spans="1:4">
      <c r="A5570" s="17" t="s">
        <v>5788</v>
      </c>
      <c r="B5570" s="18">
        <v>1</v>
      </c>
      <c r="C5570" s="18">
        <v>1</v>
      </c>
      <c r="D5570" s="18">
        <v>2</v>
      </c>
    </row>
    <row r="5571" spans="1:4">
      <c r="A5571" s="16" t="s">
        <v>5791</v>
      </c>
      <c r="B5571" s="18"/>
      <c r="C5571" s="18">
        <v>1</v>
      </c>
      <c r="D5571" s="18">
        <v>1</v>
      </c>
    </row>
    <row r="5572" spans="1:4">
      <c r="A5572" s="17" t="s">
        <v>5790</v>
      </c>
      <c r="B5572" s="18"/>
      <c r="C5572" s="18">
        <v>1</v>
      </c>
      <c r="D5572" s="18">
        <v>1</v>
      </c>
    </row>
    <row r="5573" spans="1:4">
      <c r="A5573" s="16" t="s">
        <v>5793</v>
      </c>
      <c r="B5573" s="18"/>
      <c r="C5573" s="18">
        <v>1</v>
      </c>
      <c r="D5573" s="18">
        <v>1</v>
      </c>
    </row>
    <row r="5574" spans="1:4">
      <c r="A5574" s="17" t="s">
        <v>5792</v>
      </c>
      <c r="B5574" s="18"/>
      <c r="C5574" s="18">
        <v>1</v>
      </c>
      <c r="D5574" s="18">
        <v>1</v>
      </c>
    </row>
    <row r="5575" spans="1:4">
      <c r="A5575" s="16" t="s">
        <v>5795</v>
      </c>
      <c r="B5575" s="18"/>
      <c r="C5575" s="18">
        <v>6</v>
      </c>
      <c r="D5575" s="18">
        <v>6</v>
      </c>
    </row>
    <row r="5576" spans="1:4">
      <c r="A5576" s="17" t="s">
        <v>5794</v>
      </c>
      <c r="B5576" s="18"/>
      <c r="C5576" s="18">
        <v>1</v>
      </c>
      <c r="D5576" s="18">
        <v>1</v>
      </c>
    </row>
    <row r="5577" spans="1:4">
      <c r="A5577" s="17" t="s">
        <v>5796</v>
      </c>
      <c r="B5577" s="18"/>
      <c r="C5577" s="18">
        <v>1</v>
      </c>
      <c r="D5577" s="18">
        <v>1</v>
      </c>
    </row>
    <row r="5578" spans="1:4">
      <c r="A5578" s="17" t="s">
        <v>5797</v>
      </c>
      <c r="B5578" s="18"/>
      <c r="C5578" s="18">
        <v>1</v>
      </c>
      <c r="D5578" s="18">
        <v>1</v>
      </c>
    </row>
    <row r="5579" spans="1:4">
      <c r="A5579" s="17" t="s">
        <v>5798</v>
      </c>
      <c r="B5579" s="18"/>
      <c r="C5579" s="18">
        <v>1</v>
      </c>
      <c r="D5579" s="18">
        <v>1</v>
      </c>
    </row>
    <row r="5580" spans="1:4">
      <c r="A5580" s="17" t="s">
        <v>5799</v>
      </c>
      <c r="B5580" s="18"/>
      <c r="C5580" s="18">
        <v>1</v>
      </c>
      <c r="D5580" s="18">
        <v>1</v>
      </c>
    </row>
    <row r="5581" spans="1:4">
      <c r="A5581" s="17" t="s">
        <v>5800</v>
      </c>
      <c r="B5581" s="18"/>
      <c r="C5581" s="18">
        <v>1</v>
      </c>
      <c r="D5581" s="18">
        <v>1</v>
      </c>
    </row>
    <row r="5582" spans="1:4">
      <c r="A5582" s="16" t="s">
        <v>5802</v>
      </c>
      <c r="B5582" s="18"/>
      <c r="C5582" s="18">
        <v>1</v>
      </c>
      <c r="D5582" s="18">
        <v>1</v>
      </c>
    </row>
    <row r="5583" spans="1:4">
      <c r="A5583" s="17" t="s">
        <v>5801</v>
      </c>
      <c r="B5583" s="18"/>
      <c r="C5583" s="18">
        <v>1</v>
      </c>
      <c r="D5583" s="18">
        <v>1</v>
      </c>
    </row>
    <row r="5584" spans="1:4">
      <c r="A5584" s="16" t="s">
        <v>5804</v>
      </c>
      <c r="B5584" s="18"/>
      <c r="C5584" s="18">
        <v>1</v>
      </c>
      <c r="D5584" s="18">
        <v>1</v>
      </c>
    </row>
    <row r="5585" spans="1:4">
      <c r="A5585" s="17" t="s">
        <v>5803</v>
      </c>
      <c r="B5585" s="18"/>
      <c r="C5585" s="18">
        <v>1</v>
      </c>
      <c r="D5585" s="18">
        <v>1</v>
      </c>
    </row>
    <row r="5586" spans="1:4">
      <c r="A5586" s="16" t="s">
        <v>5806</v>
      </c>
      <c r="B5586" s="18"/>
      <c r="C5586" s="18">
        <v>1</v>
      </c>
      <c r="D5586" s="18">
        <v>1</v>
      </c>
    </row>
    <row r="5587" spans="1:4">
      <c r="A5587" s="17" t="s">
        <v>5805</v>
      </c>
      <c r="B5587" s="18"/>
      <c r="C5587" s="18">
        <v>1</v>
      </c>
      <c r="D5587" s="18">
        <v>1</v>
      </c>
    </row>
    <row r="5588" spans="1:4">
      <c r="A5588" s="16" t="s">
        <v>5808</v>
      </c>
      <c r="B5588" s="18"/>
      <c r="C5588" s="18">
        <v>1</v>
      </c>
      <c r="D5588" s="18">
        <v>1</v>
      </c>
    </row>
    <row r="5589" spans="1:4">
      <c r="A5589" s="17" t="s">
        <v>5807</v>
      </c>
      <c r="B5589" s="18"/>
      <c r="C5589" s="18">
        <v>1</v>
      </c>
      <c r="D5589" s="18">
        <v>1</v>
      </c>
    </row>
    <row r="5590" spans="1:4">
      <c r="A5590" s="16" t="s">
        <v>5810</v>
      </c>
      <c r="B5590" s="18"/>
      <c r="C5590" s="18">
        <v>1</v>
      </c>
      <c r="D5590" s="18">
        <v>1</v>
      </c>
    </row>
    <row r="5591" spans="1:4">
      <c r="A5591" s="17" t="s">
        <v>5809</v>
      </c>
      <c r="B5591" s="18"/>
      <c r="C5591" s="18">
        <v>1</v>
      </c>
      <c r="D5591" s="18">
        <v>1</v>
      </c>
    </row>
    <row r="5592" spans="1:4">
      <c r="A5592" s="16" t="s">
        <v>5812</v>
      </c>
      <c r="B5592" s="18"/>
      <c r="C5592" s="18">
        <v>1</v>
      </c>
      <c r="D5592" s="18">
        <v>1</v>
      </c>
    </row>
    <row r="5593" spans="1:4">
      <c r="A5593" s="17" t="s">
        <v>5811</v>
      </c>
      <c r="B5593" s="18"/>
      <c r="C5593" s="18">
        <v>1</v>
      </c>
      <c r="D5593" s="18">
        <v>1</v>
      </c>
    </row>
    <row r="5594" spans="1:4">
      <c r="A5594" s="16" t="s">
        <v>5814</v>
      </c>
      <c r="B5594" s="18"/>
      <c r="C5594" s="18">
        <v>1</v>
      </c>
      <c r="D5594" s="18">
        <v>1</v>
      </c>
    </row>
    <row r="5595" spans="1:4">
      <c r="A5595" s="17" t="s">
        <v>5813</v>
      </c>
      <c r="B5595" s="18"/>
      <c r="C5595" s="18">
        <v>1</v>
      </c>
      <c r="D5595" s="18">
        <v>1</v>
      </c>
    </row>
    <row r="5596" spans="1:4">
      <c r="A5596" s="16" t="s">
        <v>5816</v>
      </c>
      <c r="B5596" s="18"/>
      <c r="C5596" s="18">
        <v>1</v>
      </c>
      <c r="D5596" s="18">
        <v>1</v>
      </c>
    </row>
    <row r="5597" spans="1:4">
      <c r="A5597" s="17" t="s">
        <v>5815</v>
      </c>
      <c r="B5597" s="18"/>
      <c r="C5597" s="18">
        <v>1</v>
      </c>
      <c r="D5597" s="18">
        <v>1</v>
      </c>
    </row>
    <row r="5598" spans="1:4">
      <c r="A5598" s="16" t="s">
        <v>5818</v>
      </c>
      <c r="B5598" s="18"/>
      <c r="C5598" s="18">
        <v>1</v>
      </c>
      <c r="D5598" s="18">
        <v>1</v>
      </c>
    </row>
    <row r="5599" spans="1:4">
      <c r="A5599" s="17" t="s">
        <v>5817</v>
      </c>
      <c r="B5599" s="18"/>
      <c r="C5599" s="18">
        <v>1</v>
      </c>
      <c r="D5599" s="18">
        <v>1</v>
      </c>
    </row>
    <row r="5600" spans="1:4">
      <c r="A5600" s="16" t="s">
        <v>5820</v>
      </c>
      <c r="B5600" s="18"/>
      <c r="C5600" s="18">
        <v>1</v>
      </c>
      <c r="D5600" s="18">
        <v>1</v>
      </c>
    </row>
    <row r="5601" spans="1:4">
      <c r="A5601" s="17" t="s">
        <v>5819</v>
      </c>
      <c r="B5601" s="18"/>
      <c r="C5601" s="18">
        <v>1</v>
      </c>
      <c r="D5601" s="18">
        <v>1</v>
      </c>
    </row>
    <row r="5602" spans="1:4">
      <c r="A5602" s="16" t="s">
        <v>5822</v>
      </c>
      <c r="B5602" s="18"/>
      <c r="C5602" s="18">
        <v>1</v>
      </c>
      <c r="D5602" s="18">
        <v>1</v>
      </c>
    </row>
    <row r="5603" spans="1:4">
      <c r="A5603" s="17" t="s">
        <v>5821</v>
      </c>
      <c r="B5603" s="18"/>
      <c r="C5603" s="18">
        <v>1</v>
      </c>
      <c r="D5603" s="18">
        <v>1</v>
      </c>
    </row>
    <row r="5604" spans="1:4">
      <c r="A5604" s="16" t="s">
        <v>5824</v>
      </c>
      <c r="B5604" s="18"/>
      <c r="C5604" s="18">
        <v>1</v>
      </c>
      <c r="D5604" s="18">
        <v>1</v>
      </c>
    </row>
    <row r="5605" spans="1:4">
      <c r="A5605" s="17" t="s">
        <v>5823</v>
      </c>
      <c r="B5605" s="18"/>
      <c r="C5605" s="18">
        <v>1</v>
      </c>
      <c r="D5605" s="18">
        <v>1</v>
      </c>
    </row>
    <row r="5606" spans="1:4">
      <c r="A5606" s="16" t="s">
        <v>5826</v>
      </c>
      <c r="B5606" s="18"/>
      <c r="C5606" s="18">
        <v>1</v>
      </c>
      <c r="D5606" s="18">
        <v>1</v>
      </c>
    </row>
    <row r="5607" spans="1:4">
      <c r="A5607" s="17" t="s">
        <v>5825</v>
      </c>
      <c r="B5607" s="18"/>
      <c r="C5607" s="18">
        <v>1</v>
      </c>
      <c r="D5607" s="18">
        <v>1</v>
      </c>
    </row>
    <row r="5608" spans="1:4">
      <c r="A5608" s="16" t="s">
        <v>5828</v>
      </c>
      <c r="B5608" s="18"/>
      <c r="C5608" s="18">
        <v>1</v>
      </c>
      <c r="D5608" s="18">
        <v>1</v>
      </c>
    </row>
    <row r="5609" spans="1:4">
      <c r="A5609" s="17" t="s">
        <v>5827</v>
      </c>
      <c r="B5609" s="18"/>
      <c r="C5609" s="18">
        <v>1</v>
      </c>
      <c r="D5609" s="18">
        <v>1</v>
      </c>
    </row>
    <row r="5610" spans="1:4">
      <c r="A5610" s="16" t="s">
        <v>5830</v>
      </c>
      <c r="B5610" s="18"/>
      <c r="C5610" s="18">
        <v>1</v>
      </c>
      <c r="D5610" s="18">
        <v>1</v>
      </c>
    </row>
    <row r="5611" spans="1:4">
      <c r="A5611" s="17" t="s">
        <v>5829</v>
      </c>
      <c r="B5611" s="18"/>
      <c r="C5611" s="18">
        <v>1</v>
      </c>
      <c r="D5611" s="18">
        <v>1</v>
      </c>
    </row>
    <row r="5612" spans="1:4">
      <c r="A5612" s="16" t="s">
        <v>5832</v>
      </c>
      <c r="B5612" s="18"/>
      <c r="C5612" s="18">
        <v>1</v>
      </c>
      <c r="D5612" s="18">
        <v>1</v>
      </c>
    </row>
    <row r="5613" spans="1:4">
      <c r="A5613" s="17" t="s">
        <v>5831</v>
      </c>
      <c r="B5613" s="18"/>
      <c r="C5613" s="18">
        <v>1</v>
      </c>
      <c r="D5613" s="18">
        <v>1</v>
      </c>
    </row>
    <row r="5614" spans="1:4">
      <c r="A5614" s="16" t="s">
        <v>5834</v>
      </c>
      <c r="B5614" s="18"/>
      <c r="C5614" s="18">
        <v>1</v>
      </c>
      <c r="D5614" s="18">
        <v>1</v>
      </c>
    </row>
    <row r="5615" spans="1:4">
      <c r="A5615" s="17" t="s">
        <v>5833</v>
      </c>
      <c r="B5615" s="18"/>
      <c r="C5615" s="18">
        <v>1</v>
      </c>
      <c r="D5615" s="18">
        <v>1</v>
      </c>
    </row>
    <row r="5616" spans="1:4">
      <c r="A5616" s="16" t="s">
        <v>5836</v>
      </c>
      <c r="B5616" s="18"/>
      <c r="C5616" s="18">
        <v>1</v>
      </c>
      <c r="D5616" s="18">
        <v>1</v>
      </c>
    </row>
    <row r="5617" spans="1:4">
      <c r="A5617" s="17" t="s">
        <v>5835</v>
      </c>
      <c r="B5617" s="18"/>
      <c r="C5617" s="18">
        <v>1</v>
      </c>
      <c r="D5617" s="18">
        <v>1</v>
      </c>
    </row>
    <row r="5618" spans="1:4">
      <c r="A5618" s="16" t="s">
        <v>5838</v>
      </c>
      <c r="B5618" s="18"/>
      <c r="C5618" s="18">
        <v>1</v>
      </c>
      <c r="D5618" s="18">
        <v>1</v>
      </c>
    </row>
    <row r="5619" spans="1:4">
      <c r="A5619" s="17" t="s">
        <v>5837</v>
      </c>
      <c r="B5619" s="18"/>
      <c r="C5619" s="18">
        <v>1</v>
      </c>
      <c r="D5619" s="18">
        <v>1</v>
      </c>
    </row>
    <row r="5620" spans="1:4">
      <c r="A5620" s="16" t="s">
        <v>5840</v>
      </c>
      <c r="B5620" s="18"/>
      <c r="C5620" s="18">
        <v>1</v>
      </c>
      <c r="D5620" s="18">
        <v>1</v>
      </c>
    </row>
    <row r="5621" spans="1:4">
      <c r="A5621" s="17" t="s">
        <v>5839</v>
      </c>
      <c r="B5621" s="18"/>
      <c r="C5621" s="18">
        <v>1</v>
      </c>
      <c r="D5621" s="18">
        <v>1</v>
      </c>
    </row>
    <row r="5622" spans="1:4">
      <c r="A5622" s="16" t="s">
        <v>5842</v>
      </c>
      <c r="B5622" s="18"/>
      <c r="C5622" s="18">
        <v>1</v>
      </c>
      <c r="D5622" s="18">
        <v>1</v>
      </c>
    </row>
    <row r="5623" spans="1:4">
      <c r="A5623" s="17" t="s">
        <v>5841</v>
      </c>
      <c r="B5623" s="18"/>
      <c r="C5623" s="18">
        <v>1</v>
      </c>
      <c r="D5623" s="18">
        <v>1</v>
      </c>
    </row>
    <row r="5624" spans="1:4">
      <c r="A5624" s="16" t="s">
        <v>5844</v>
      </c>
      <c r="B5624" s="18"/>
      <c r="C5624" s="18">
        <v>1</v>
      </c>
      <c r="D5624" s="18">
        <v>1</v>
      </c>
    </row>
    <row r="5625" spans="1:4">
      <c r="A5625" s="17" t="s">
        <v>5843</v>
      </c>
      <c r="B5625" s="18"/>
      <c r="C5625" s="18">
        <v>1</v>
      </c>
      <c r="D5625" s="18">
        <v>1</v>
      </c>
    </row>
    <row r="5626" spans="1:4">
      <c r="A5626" s="16" t="s">
        <v>5846</v>
      </c>
      <c r="B5626" s="18"/>
      <c r="C5626" s="18">
        <v>1</v>
      </c>
      <c r="D5626" s="18">
        <v>1</v>
      </c>
    </row>
    <row r="5627" spans="1:4">
      <c r="A5627" s="17" t="s">
        <v>5845</v>
      </c>
      <c r="B5627" s="18"/>
      <c r="C5627" s="18">
        <v>1</v>
      </c>
      <c r="D5627" s="18">
        <v>1</v>
      </c>
    </row>
    <row r="5628" spans="1:4">
      <c r="A5628" s="16" t="s">
        <v>5848</v>
      </c>
      <c r="B5628" s="18"/>
      <c r="C5628" s="18">
        <v>2</v>
      </c>
      <c r="D5628" s="18">
        <v>2</v>
      </c>
    </row>
    <row r="5629" spans="1:4">
      <c r="A5629" s="17" t="s">
        <v>5847</v>
      </c>
      <c r="B5629" s="18"/>
      <c r="C5629" s="18">
        <v>1</v>
      </c>
      <c r="D5629" s="18">
        <v>1</v>
      </c>
    </row>
    <row r="5630" spans="1:4">
      <c r="A5630" s="17" t="s">
        <v>5849</v>
      </c>
      <c r="B5630" s="18"/>
      <c r="C5630" s="18">
        <v>1</v>
      </c>
      <c r="D5630" s="18">
        <v>1</v>
      </c>
    </row>
    <row r="5631" spans="1:4">
      <c r="A5631" s="16" t="s">
        <v>5851</v>
      </c>
      <c r="B5631" s="18"/>
      <c r="C5631" s="18">
        <v>1</v>
      </c>
      <c r="D5631" s="18">
        <v>1</v>
      </c>
    </row>
    <row r="5632" spans="1:4">
      <c r="A5632" s="17" t="s">
        <v>5850</v>
      </c>
      <c r="B5632" s="18"/>
      <c r="C5632" s="18">
        <v>1</v>
      </c>
      <c r="D5632" s="18">
        <v>1</v>
      </c>
    </row>
    <row r="5633" spans="1:4">
      <c r="A5633" s="16" t="s">
        <v>5853</v>
      </c>
      <c r="B5633" s="18"/>
      <c r="C5633" s="18">
        <v>1</v>
      </c>
      <c r="D5633" s="18">
        <v>1</v>
      </c>
    </row>
    <row r="5634" spans="1:4">
      <c r="A5634" s="17" t="s">
        <v>5852</v>
      </c>
      <c r="B5634" s="18"/>
      <c r="C5634" s="18">
        <v>1</v>
      </c>
      <c r="D5634" s="18">
        <v>1</v>
      </c>
    </row>
    <row r="5635" spans="1:4">
      <c r="A5635" s="16" t="s">
        <v>5855</v>
      </c>
      <c r="B5635" s="18"/>
      <c r="C5635" s="18">
        <v>1</v>
      </c>
      <c r="D5635" s="18">
        <v>1</v>
      </c>
    </row>
    <row r="5636" spans="1:4">
      <c r="A5636" s="17" t="s">
        <v>5854</v>
      </c>
      <c r="B5636" s="18"/>
      <c r="C5636" s="18">
        <v>1</v>
      </c>
      <c r="D5636" s="18">
        <v>1</v>
      </c>
    </row>
    <row r="5637" spans="1:4">
      <c r="A5637" s="16" t="s">
        <v>5857</v>
      </c>
      <c r="B5637" s="18">
        <v>1</v>
      </c>
      <c r="C5637" s="18">
        <v>1</v>
      </c>
      <c r="D5637" s="18">
        <v>2</v>
      </c>
    </row>
    <row r="5638" spans="1:4">
      <c r="A5638" s="17" t="s">
        <v>5856</v>
      </c>
      <c r="B5638" s="18">
        <v>1</v>
      </c>
      <c r="C5638" s="18">
        <v>1</v>
      </c>
      <c r="D5638" s="18">
        <v>2</v>
      </c>
    </row>
    <row r="5639" spans="1:4">
      <c r="A5639" s="16" t="s">
        <v>5859</v>
      </c>
      <c r="B5639" s="18"/>
      <c r="C5639" s="18">
        <v>1</v>
      </c>
      <c r="D5639" s="18">
        <v>1</v>
      </c>
    </row>
    <row r="5640" spans="1:4">
      <c r="A5640" s="17" t="s">
        <v>5858</v>
      </c>
      <c r="B5640" s="18"/>
      <c r="C5640" s="18">
        <v>1</v>
      </c>
      <c r="D5640" s="18">
        <v>1</v>
      </c>
    </row>
    <row r="5641" spans="1:4">
      <c r="A5641" s="16" t="s">
        <v>5861</v>
      </c>
      <c r="B5641" s="18">
        <v>1</v>
      </c>
      <c r="C5641" s="18">
        <v>1</v>
      </c>
      <c r="D5641" s="18">
        <v>2</v>
      </c>
    </row>
    <row r="5642" spans="1:4">
      <c r="A5642" s="17" t="s">
        <v>5860</v>
      </c>
      <c r="B5642" s="18">
        <v>1</v>
      </c>
      <c r="C5642" s="18">
        <v>1</v>
      </c>
      <c r="D5642" s="18">
        <v>2</v>
      </c>
    </row>
    <row r="5643" spans="1:4">
      <c r="A5643" s="16" t="s">
        <v>5863</v>
      </c>
      <c r="B5643" s="18"/>
      <c r="C5643" s="18">
        <v>1</v>
      </c>
      <c r="D5643" s="18">
        <v>1</v>
      </c>
    </row>
    <row r="5644" spans="1:4">
      <c r="A5644" s="17" t="s">
        <v>5862</v>
      </c>
      <c r="B5644" s="18"/>
      <c r="C5644" s="18">
        <v>1</v>
      </c>
      <c r="D5644" s="18">
        <v>1</v>
      </c>
    </row>
    <row r="5645" spans="1:4">
      <c r="A5645" s="16" t="s">
        <v>5865</v>
      </c>
      <c r="B5645" s="18"/>
      <c r="C5645" s="18">
        <v>1</v>
      </c>
      <c r="D5645" s="18">
        <v>1</v>
      </c>
    </row>
    <row r="5646" spans="1:4">
      <c r="A5646" s="17" t="s">
        <v>5864</v>
      </c>
      <c r="B5646" s="18"/>
      <c r="C5646" s="18">
        <v>1</v>
      </c>
      <c r="D5646" s="18">
        <v>1</v>
      </c>
    </row>
    <row r="5647" spans="1:4">
      <c r="A5647" s="16" t="s">
        <v>5867</v>
      </c>
      <c r="B5647" s="18"/>
      <c r="C5647" s="18">
        <v>2</v>
      </c>
      <c r="D5647" s="18">
        <v>2</v>
      </c>
    </row>
    <row r="5648" spans="1:4">
      <c r="A5648" s="17" t="s">
        <v>5866</v>
      </c>
      <c r="B5648" s="18"/>
      <c r="C5648" s="18">
        <v>2</v>
      </c>
      <c r="D5648" s="18">
        <v>2</v>
      </c>
    </row>
    <row r="5649" spans="1:4">
      <c r="A5649" s="16" t="s">
        <v>5869</v>
      </c>
      <c r="B5649" s="18"/>
      <c r="C5649" s="18">
        <v>1</v>
      </c>
      <c r="D5649" s="18">
        <v>1</v>
      </c>
    </row>
    <row r="5650" spans="1:4">
      <c r="A5650" s="17" t="s">
        <v>5868</v>
      </c>
      <c r="B5650" s="18"/>
      <c r="C5650" s="18">
        <v>1</v>
      </c>
      <c r="D5650" s="18">
        <v>1</v>
      </c>
    </row>
    <row r="5651" spans="1:4">
      <c r="A5651" s="16" t="s">
        <v>5871</v>
      </c>
      <c r="B5651" s="18"/>
      <c r="C5651" s="18">
        <v>1</v>
      </c>
      <c r="D5651" s="18">
        <v>1</v>
      </c>
    </row>
    <row r="5652" spans="1:4">
      <c r="A5652" s="17" t="s">
        <v>5870</v>
      </c>
      <c r="B5652" s="18"/>
      <c r="C5652" s="18">
        <v>1</v>
      </c>
      <c r="D5652" s="18">
        <v>1</v>
      </c>
    </row>
    <row r="5653" spans="1:4">
      <c r="A5653" s="16" t="s">
        <v>5873</v>
      </c>
      <c r="B5653" s="18"/>
      <c r="C5653" s="18">
        <v>1</v>
      </c>
      <c r="D5653" s="18">
        <v>1</v>
      </c>
    </row>
    <row r="5654" spans="1:4">
      <c r="A5654" s="17" t="s">
        <v>5872</v>
      </c>
      <c r="B5654" s="18"/>
      <c r="C5654" s="18">
        <v>1</v>
      </c>
      <c r="D5654" s="18">
        <v>1</v>
      </c>
    </row>
    <row r="5655" spans="1:4">
      <c r="A5655" s="16" t="s">
        <v>5875</v>
      </c>
      <c r="B5655" s="18"/>
      <c r="C5655" s="18">
        <v>1</v>
      </c>
      <c r="D5655" s="18">
        <v>1</v>
      </c>
    </row>
    <row r="5656" spans="1:4">
      <c r="A5656" s="17" t="s">
        <v>5874</v>
      </c>
      <c r="B5656" s="18"/>
      <c r="C5656" s="18">
        <v>1</v>
      </c>
      <c r="D5656" s="18">
        <v>1</v>
      </c>
    </row>
    <row r="5657" spans="1:4">
      <c r="A5657" s="16" t="s">
        <v>5877</v>
      </c>
      <c r="B5657" s="18">
        <v>1</v>
      </c>
      <c r="C5657" s="18">
        <v>1</v>
      </c>
      <c r="D5657" s="18">
        <v>2</v>
      </c>
    </row>
    <row r="5658" spans="1:4">
      <c r="A5658" s="17" t="s">
        <v>5876</v>
      </c>
      <c r="B5658" s="18">
        <v>1</v>
      </c>
      <c r="C5658" s="18">
        <v>1</v>
      </c>
      <c r="D5658" s="18">
        <v>2</v>
      </c>
    </row>
    <row r="5659" spans="1:4">
      <c r="A5659" s="16" t="s">
        <v>5879</v>
      </c>
      <c r="B5659" s="18">
        <v>1</v>
      </c>
      <c r="C5659" s="18">
        <v>1</v>
      </c>
      <c r="D5659" s="18">
        <v>2</v>
      </c>
    </row>
    <row r="5660" spans="1:4">
      <c r="A5660" s="17" t="s">
        <v>5878</v>
      </c>
      <c r="B5660" s="18">
        <v>1</v>
      </c>
      <c r="C5660" s="18">
        <v>1</v>
      </c>
      <c r="D5660" s="18">
        <v>2</v>
      </c>
    </row>
    <row r="5661" spans="1:4">
      <c r="A5661" s="16" t="s">
        <v>5881</v>
      </c>
      <c r="B5661" s="18">
        <v>3</v>
      </c>
      <c r="C5661" s="18">
        <v>1</v>
      </c>
      <c r="D5661" s="18">
        <v>4</v>
      </c>
    </row>
    <row r="5662" spans="1:4">
      <c r="A5662" s="17" t="s">
        <v>5880</v>
      </c>
      <c r="B5662" s="18">
        <v>1</v>
      </c>
      <c r="C5662" s="18">
        <v>1</v>
      </c>
      <c r="D5662" s="18">
        <v>2</v>
      </c>
    </row>
    <row r="5663" spans="1:4">
      <c r="A5663" s="17" t="s">
        <v>5882</v>
      </c>
      <c r="B5663" s="18">
        <v>1</v>
      </c>
      <c r="C5663" s="18"/>
      <c r="D5663" s="18">
        <v>1</v>
      </c>
    </row>
    <row r="5664" spans="1:4">
      <c r="A5664" s="17" t="s">
        <v>5883</v>
      </c>
      <c r="B5664" s="18">
        <v>1</v>
      </c>
      <c r="C5664" s="18"/>
      <c r="D5664" s="18">
        <v>1</v>
      </c>
    </row>
    <row r="5665" spans="1:4">
      <c r="A5665" s="16" t="s">
        <v>5885</v>
      </c>
      <c r="B5665" s="18">
        <v>1</v>
      </c>
      <c r="C5665" s="18">
        <v>1</v>
      </c>
      <c r="D5665" s="18">
        <v>2</v>
      </c>
    </row>
    <row r="5666" spans="1:4">
      <c r="A5666" s="17" t="s">
        <v>5884</v>
      </c>
      <c r="B5666" s="18">
        <v>1</v>
      </c>
      <c r="C5666" s="18">
        <v>1</v>
      </c>
      <c r="D5666" s="18">
        <v>2</v>
      </c>
    </row>
    <row r="5667" spans="1:4">
      <c r="A5667" s="16" t="s">
        <v>5887</v>
      </c>
      <c r="B5667" s="18"/>
      <c r="C5667" s="18">
        <v>1</v>
      </c>
      <c r="D5667" s="18">
        <v>1</v>
      </c>
    </row>
    <row r="5668" spans="1:4">
      <c r="A5668" s="17" t="s">
        <v>5886</v>
      </c>
      <c r="B5668" s="18"/>
      <c r="C5668" s="18">
        <v>1</v>
      </c>
      <c r="D5668" s="18">
        <v>1</v>
      </c>
    </row>
    <row r="5669" spans="1:4">
      <c r="A5669" s="16" t="s">
        <v>5889</v>
      </c>
      <c r="B5669" s="18">
        <v>1</v>
      </c>
      <c r="C5669" s="18"/>
      <c r="D5669" s="18">
        <v>1</v>
      </c>
    </row>
    <row r="5670" spans="1:4">
      <c r="A5670" s="17" t="s">
        <v>5888</v>
      </c>
      <c r="B5670" s="18">
        <v>1</v>
      </c>
      <c r="C5670" s="18"/>
      <c r="D5670" s="18">
        <v>1</v>
      </c>
    </row>
    <row r="5671" spans="1:4">
      <c r="A5671" s="16" t="s">
        <v>5891</v>
      </c>
      <c r="B5671" s="18">
        <v>1</v>
      </c>
      <c r="C5671" s="18"/>
      <c r="D5671" s="18">
        <v>1</v>
      </c>
    </row>
    <row r="5672" spans="1:4">
      <c r="A5672" s="17" t="s">
        <v>5890</v>
      </c>
      <c r="B5672" s="18">
        <v>1</v>
      </c>
      <c r="C5672" s="18"/>
      <c r="D5672" s="18">
        <v>1</v>
      </c>
    </row>
    <row r="5673" spans="1:4">
      <c r="A5673" s="16" t="s">
        <v>5893</v>
      </c>
      <c r="B5673" s="18">
        <v>1</v>
      </c>
      <c r="C5673" s="18"/>
      <c r="D5673" s="18">
        <v>1</v>
      </c>
    </row>
    <row r="5674" spans="1:4">
      <c r="A5674" s="17" t="s">
        <v>5892</v>
      </c>
      <c r="B5674" s="18">
        <v>1</v>
      </c>
      <c r="C5674" s="18"/>
      <c r="D5674" s="18">
        <v>1</v>
      </c>
    </row>
    <row r="5675" spans="1:4">
      <c r="A5675" s="16" t="s">
        <v>5895</v>
      </c>
      <c r="B5675" s="18">
        <v>2</v>
      </c>
      <c r="C5675" s="18"/>
      <c r="D5675" s="18">
        <v>2</v>
      </c>
    </row>
    <row r="5676" spans="1:4">
      <c r="A5676" s="17" t="s">
        <v>5896</v>
      </c>
      <c r="B5676" s="18">
        <v>1</v>
      </c>
      <c r="C5676" s="18"/>
      <c r="D5676" s="18">
        <v>1</v>
      </c>
    </row>
    <row r="5677" spans="1:4">
      <c r="A5677" s="17" t="s">
        <v>5894</v>
      </c>
      <c r="B5677" s="18">
        <v>1</v>
      </c>
      <c r="C5677" s="18"/>
      <c r="D5677" s="18">
        <v>1</v>
      </c>
    </row>
    <row r="5678" spans="1:4">
      <c r="A5678" s="16" t="s">
        <v>5898</v>
      </c>
      <c r="B5678" s="18"/>
      <c r="C5678" s="18">
        <v>1</v>
      </c>
      <c r="D5678" s="18">
        <v>1</v>
      </c>
    </row>
    <row r="5679" spans="1:4">
      <c r="A5679" s="17" t="s">
        <v>5897</v>
      </c>
      <c r="B5679" s="18"/>
      <c r="C5679" s="18">
        <v>1</v>
      </c>
      <c r="D5679" s="18">
        <v>1</v>
      </c>
    </row>
    <row r="5680" spans="1:4">
      <c r="A5680" s="16" t="s">
        <v>5900</v>
      </c>
      <c r="B5680" s="18"/>
      <c r="C5680" s="18">
        <v>1</v>
      </c>
      <c r="D5680" s="18">
        <v>1</v>
      </c>
    </row>
    <row r="5681" spans="1:4">
      <c r="A5681" s="17" t="s">
        <v>5899</v>
      </c>
      <c r="B5681" s="18"/>
      <c r="C5681" s="18">
        <v>1</v>
      </c>
      <c r="D5681" s="18">
        <v>1</v>
      </c>
    </row>
    <row r="5682" spans="1:4">
      <c r="A5682" s="16" t="s">
        <v>5902</v>
      </c>
      <c r="B5682" s="18"/>
      <c r="C5682" s="18">
        <v>1</v>
      </c>
      <c r="D5682" s="18">
        <v>1</v>
      </c>
    </row>
    <row r="5683" spans="1:4">
      <c r="A5683" s="17" t="s">
        <v>5901</v>
      </c>
      <c r="B5683" s="18"/>
      <c r="C5683" s="18">
        <v>1</v>
      </c>
      <c r="D5683" s="18">
        <v>1</v>
      </c>
    </row>
    <row r="5684" spans="1:4">
      <c r="A5684" s="16" t="s">
        <v>5904</v>
      </c>
      <c r="B5684" s="18"/>
      <c r="C5684" s="18">
        <v>1</v>
      </c>
      <c r="D5684" s="18">
        <v>1</v>
      </c>
    </row>
    <row r="5685" spans="1:4">
      <c r="A5685" s="17" t="s">
        <v>5903</v>
      </c>
      <c r="B5685" s="18"/>
      <c r="C5685" s="18">
        <v>1</v>
      </c>
      <c r="D5685" s="18">
        <v>1</v>
      </c>
    </row>
    <row r="5686" spans="1:4">
      <c r="A5686" s="16" t="s">
        <v>5906</v>
      </c>
      <c r="B5686" s="18">
        <v>1</v>
      </c>
      <c r="C5686" s="18"/>
      <c r="D5686" s="18">
        <v>1</v>
      </c>
    </row>
    <row r="5687" spans="1:4">
      <c r="A5687" s="17" t="s">
        <v>5905</v>
      </c>
      <c r="B5687" s="18">
        <v>1</v>
      </c>
      <c r="C5687" s="18"/>
      <c r="D5687" s="18">
        <v>1</v>
      </c>
    </row>
    <row r="5688" spans="1:4">
      <c r="A5688" s="16" t="s">
        <v>5908</v>
      </c>
      <c r="B5688" s="18"/>
      <c r="C5688" s="18">
        <v>1</v>
      </c>
      <c r="D5688" s="18">
        <v>1</v>
      </c>
    </row>
    <row r="5689" spans="1:4">
      <c r="A5689" s="17" t="s">
        <v>5907</v>
      </c>
      <c r="B5689" s="18"/>
      <c r="C5689" s="18">
        <v>1</v>
      </c>
      <c r="D5689" s="18">
        <v>1</v>
      </c>
    </row>
    <row r="5690" spans="1:4">
      <c r="A5690" s="16" t="s">
        <v>5910</v>
      </c>
      <c r="B5690" s="18"/>
      <c r="C5690" s="18">
        <v>2</v>
      </c>
      <c r="D5690" s="18">
        <v>2</v>
      </c>
    </row>
    <row r="5691" spans="1:4">
      <c r="A5691" s="17" t="s">
        <v>5909</v>
      </c>
      <c r="B5691" s="18"/>
      <c r="C5691" s="18">
        <v>1</v>
      </c>
      <c r="D5691" s="18">
        <v>1</v>
      </c>
    </row>
    <row r="5692" spans="1:4">
      <c r="A5692" s="17" t="s">
        <v>5911</v>
      </c>
      <c r="B5692" s="18"/>
      <c r="C5692" s="18">
        <v>1</v>
      </c>
      <c r="D5692" s="18">
        <v>1</v>
      </c>
    </row>
    <row r="5693" spans="1:4">
      <c r="A5693" s="16" t="s">
        <v>5913</v>
      </c>
      <c r="B5693" s="18"/>
      <c r="C5693" s="18">
        <v>1</v>
      </c>
      <c r="D5693" s="18">
        <v>1</v>
      </c>
    </row>
    <row r="5694" spans="1:4">
      <c r="A5694" s="17" t="s">
        <v>5912</v>
      </c>
      <c r="B5694" s="18"/>
      <c r="C5694" s="18">
        <v>1</v>
      </c>
      <c r="D5694" s="18">
        <v>1</v>
      </c>
    </row>
    <row r="5695" spans="1:4">
      <c r="A5695" s="16" t="s">
        <v>5915</v>
      </c>
      <c r="B5695" s="18"/>
      <c r="C5695" s="18">
        <v>1</v>
      </c>
      <c r="D5695" s="18">
        <v>1</v>
      </c>
    </row>
    <row r="5696" spans="1:4">
      <c r="A5696" s="17" t="s">
        <v>5914</v>
      </c>
      <c r="B5696" s="18"/>
      <c r="C5696" s="18">
        <v>1</v>
      </c>
      <c r="D5696" s="18">
        <v>1</v>
      </c>
    </row>
    <row r="5697" spans="1:4">
      <c r="A5697" s="16" t="s">
        <v>5917</v>
      </c>
      <c r="B5697" s="18"/>
      <c r="C5697" s="18">
        <v>1</v>
      </c>
      <c r="D5697" s="18">
        <v>1</v>
      </c>
    </row>
    <row r="5698" spans="1:4">
      <c r="A5698" s="17" t="s">
        <v>5916</v>
      </c>
      <c r="B5698" s="18"/>
      <c r="C5698" s="18">
        <v>1</v>
      </c>
      <c r="D5698" s="18">
        <v>1</v>
      </c>
    </row>
    <row r="5699" spans="1:4">
      <c r="A5699" s="16" t="s">
        <v>5919</v>
      </c>
      <c r="B5699" s="18"/>
      <c r="C5699" s="18">
        <v>1</v>
      </c>
      <c r="D5699" s="18">
        <v>1</v>
      </c>
    </row>
    <row r="5700" spans="1:4">
      <c r="A5700" s="17" t="s">
        <v>5918</v>
      </c>
      <c r="B5700" s="18"/>
      <c r="C5700" s="18">
        <v>1</v>
      </c>
      <c r="D5700" s="18">
        <v>1</v>
      </c>
    </row>
    <row r="5701" spans="1:4">
      <c r="A5701" s="16" t="s">
        <v>5921</v>
      </c>
      <c r="B5701" s="18">
        <v>2</v>
      </c>
      <c r="C5701" s="18">
        <v>2</v>
      </c>
      <c r="D5701" s="18">
        <v>4</v>
      </c>
    </row>
    <row r="5702" spans="1:4">
      <c r="A5702" s="17" t="s">
        <v>5920</v>
      </c>
      <c r="B5702" s="18">
        <v>1</v>
      </c>
      <c r="C5702" s="18">
        <v>1</v>
      </c>
      <c r="D5702" s="18">
        <v>2</v>
      </c>
    </row>
    <row r="5703" spans="1:4">
      <c r="A5703" s="17" t="s">
        <v>5923</v>
      </c>
      <c r="B5703" s="18"/>
      <c r="C5703" s="18">
        <v>1</v>
      </c>
      <c r="D5703" s="18">
        <v>1</v>
      </c>
    </row>
    <row r="5704" spans="1:4">
      <c r="A5704" s="17" t="s">
        <v>5922</v>
      </c>
      <c r="B5704" s="18">
        <v>1</v>
      </c>
      <c r="C5704" s="18"/>
      <c r="D5704" s="18">
        <v>1</v>
      </c>
    </row>
    <row r="5705" spans="1:4">
      <c r="A5705" s="16" t="s">
        <v>5925</v>
      </c>
      <c r="B5705" s="18">
        <v>1</v>
      </c>
      <c r="C5705" s="18"/>
      <c r="D5705" s="18">
        <v>1</v>
      </c>
    </row>
    <row r="5706" spans="1:4">
      <c r="A5706" s="17" t="s">
        <v>5924</v>
      </c>
      <c r="B5706" s="18">
        <v>1</v>
      </c>
      <c r="C5706" s="18"/>
      <c r="D5706" s="18">
        <v>1</v>
      </c>
    </row>
    <row r="5707" spans="1:4">
      <c r="A5707" s="16" t="s">
        <v>5927</v>
      </c>
      <c r="B5707" s="18"/>
      <c r="C5707" s="18">
        <v>1</v>
      </c>
      <c r="D5707" s="18">
        <v>1</v>
      </c>
    </row>
    <row r="5708" spans="1:4">
      <c r="A5708" s="17" t="s">
        <v>5926</v>
      </c>
      <c r="B5708" s="18"/>
      <c r="C5708" s="18">
        <v>1</v>
      </c>
      <c r="D5708" s="18">
        <v>1</v>
      </c>
    </row>
    <row r="5709" spans="1:4">
      <c r="A5709" s="16" t="s">
        <v>5929</v>
      </c>
      <c r="B5709" s="18"/>
      <c r="C5709" s="18">
        <v>1</v>
      </c>
      <c r="D5709" s="18">
        <v>1</v>
      </c>
    </row>
    <row r="5710" spans="1:4">
      <c r="A5710" s="17" t="s">
        <v>5928</v>
      </c>
      <c r="B5710" s="18"/>
      <c r="C5710" s="18">
        <v>1</v>
      </c>
      <c r="D5710" s="18">
        <v>1</v>
      </c>
    </row>
    <row r="5711" spans="1:4">
      <c r="A5711" s="16" t="s">
        <v>5931</v>
      </c>
      <c r="B5711" s="18"/>
      <c r="C5711" s="18">
        <v>1</v>
      </c>
      <c r="D5711" s="18">
        <v>1</v>
      </c>
    </row>
    <row r="5712" spans="1:4">
      <c r="A5712" s="17" t="s">
        <v>5930</v>
      </c>
      <c r="B5712" s="18"/>
      <c r="C5712" s="18">
        <v>1</v>
      </c>
      <c r="D5712" s="18">
        <v>1</v>
      </c>
    </row>
    <row r="5713" spans="1:4">
      <c r="A5713" s="16" t="s">
        <v>5933</v>
      </c>
      <c r="B5713" s="18"/>
      <c r="C5713" s="18">
        <v>1</v>
      </c>
      <c r="D5713" s="18">
        <v>1</v>
      </c>
    </row>
    <row r="5714" spans="1:4">
      <c r="A5714" s="17" t="s">
        <v>5932</v>
      </c>
      <c r="B5714" s="18"/>
      <c r="C5714" s="18">
        <v>1</v>
      </c>
      <c r="D5714" s="18">
        <v>1</v>
      </c>
    </row>
    <row r="5715" spans="1:4">
      <c r="A5715" s="16" t="s">
        <v>5935</v>
      </c>
      <c r="B5715" s="18"/>
      <c r="C5715" s="18">
        <v>1</v>
      </c>
      <c r="D5715" s="18">
        <v>1</v>
      </c>
    </row>
    <row r="5716" spans="1:4">
      <c r="A5716" s="17" t="s">
        <v>5934</v>
      </c>
      <c r="B5716" s="18"/>
      <c r="C5716" s="18">
        <v>1</v>
      </c>
      <c r="D5716" s="18">
        <v>1</v>
      </c>
    </row>
    <row r="5717" spans="1:4">
      <c r="A5717" s="16" t="s">
        <v>5937</v>
      </c>
      <c r="B5717" s="18">
        <v>1</v>
      </c>
      <c r="C5717" s="18">
        <v>4</v>
      </c>
      <c r="D5717" s="18">
        <v>5</v>
      </c>
    </row>
    <row r="5718" spans="1:4">
      <c r="A5718" s="17" t="s">
        <v>5936</v>
      </c>
      <c r="B5718" s="18">
        <v>1</v>
      </c>
      <c r="C5718" s="18">
        <v>1</v>
      </c>
      <c r="D5718" s="18">
        <v>2</v>
      </c>
    </row>
    <row r="5719" spans="1:4">
      <c r="A5719" s="17" t="s">
        <v>5938</v>
      </c>
      <c r="B5719" s="18"/>
      <c r="C5719" s="18">
        <v>1</v>
      </c>
      <c r="D5719" s="18">
        <v>1</v>
      </c>
    </row>
    <row r="5720" spans="1:4">
      <c r="A5720" s="17" t="s">
        <v>5939</v>
      </c>
      <c r="B5720" s="18"/>
      <c r="C5720" s="18">
        <v>1</v>
      </c>
      <c r="D5720" s="18">
        <v>1</v>
      </c>
    </row>
    <row r="5721" spans="1:4">
      <c r="A5721" s="17" t="s">
        <v>5940</v>
      </c>
      <c r="B5721" s="18"/>
      <c r="C5721" s="18">
        <v>1</v>
      </c>
      <c r="D5721" s="18">
        <v>1</v>
      </c>
    </row>
    <row r="5722" spans="1:4">
      <c r="A5722" s="16" t="s">
        <v>5942</v>
      </c>
      <c r="B5722" s="18">
        <v>1</v>
      </c>
      <c r="C5722" s="18">
        <v>1</v>
      </c>
      <c r="D5722" s="18">
        <v>2</v>
      </c>
    </row>
    <row r="5723" spans="1:4">
      <c r="A5723" s="17" t="s">
        <v>5941</v>
      </c>
      <c r="B5723" s="18">
        <v>1</v>
      </c>
      <c r="C5723" s="18">
        <v>1</v>
      </c>
      <c r="D5723" s="18">
        <v>2</v>
      </c>
    </row>
    <row r="5724" spans="1:4">
      <c r="A5724" s="16" t="s">
        <v>5944</v>
      </c>
      <c r="B5724" s="18"/>
      <c r="C5724" s="18">
        <v>1</v>
      </c>
      <c r="D5724" s="18">
        <v>1</v>
      </c>
    </row>
    <row r="5725" spans="1:4">
      <c r="A5725" s="17" t="s">
        <v>5943</v>
      </c>
      <c r="B5725" s="18"/>
      <c r="C5725" s="18">
        <v>1</v>
      </c>
      <c r="D5725" s="18">
        <v>1</v>
      </c>
    </row>
    <row r="5726" spans="1:4">
      <c r="A5726" s="16" t="s">
        <v>5946</v>
      </c>
      <c r="B5726" s="18"/>
      <c r="C5726" s="18">
        <v>5</v>
      </c>
      <c r="D5726" s="18">
        <v>5</v>
      </c>
    </row>
    <row r="5727" spans="1:4">
      <c r="A5727" s="17" t="s">
        <v>5945</v>
      </c>
      <c r="B5727" s="18"/>
      <c r="C5727" s="18">
        <v>1</v>
      </c>
      <c r="D5727" s="18">
        <v>1</v>
      </c>
    </row>
    <row r="5728" spans="1:4">
      <c r="A5728" s="17" t="s">
        <v>5947</v>
      </c>
      <c r="B5728" s="18"/>
      <c r="C5728" s="18">
        <v>1</v>
      </c>
      <c r="D5728" s="18">
        <v>1</v>
      </c>
    </row>
    <row r="5729" spans="1:4">
      <c r="A5729" s="17" t="s">
        <v>5948</v>
      </c>
      <c r="B5729" s="18"/>
      <c r="C5729" s="18">
        <v>1</v>
      </c>
      <c r="D5729" s="18">
        <v>1</v>
      </c>
    </row>
    <row r="5730" spans="1:4">
      <c r="A5730" s="17" t="s">
        <v>5949</v>
      </c>
      <c r="B5730" s="18"/>
      <c r="C5730" s="18">
        <v>1</v>
      </c>
      <c r="D5730" s="18">
        <v>1</v>
      </c>
    </row>
    <row r="5731" spans="1:4">
      <c r="A5731" s="17" t="s">
        <v>5950</v>
      </c>
      <c r="B5731" s="18"/>
      <c r="C5731" s="18">
        <v>1</v>
      </c>
      <c r="D5731" s="18">
        <v>1</v>
      </c>
    </row>
    <row r="5732" spans="1:4">
      <c r="A5732" s="16" t="s">
        <v>5952</v>
      </c>
      <c r="B5732" s="18"/>
      <c r="C5732" s="18">
        <v>2</v>
      </c>
      <c r="D5732" s="18">
        <v>2</v>
      </c>
    </row>
    <row r="5733" spans="1:4">
      <c r="A5733" s="17" t="s">
        <v>5951</v>
      </c>
      <c r="B5733" s="18"/>
      <c r="C5733" s="18">
        <v>1</v>
      </c>
      <c r="D5733" s="18">
        <v>1</v>
      </c>
    </row>
    <row r="5734" spans="1:4">
      <c r="A5734" s="17" t="s">
        <v>5953</v>
      </c>
      <c r="B5734" s="18"/>
      <c r="C5734" s="18">
        <v>1</v>
      </c>
      <c r="D5734" s="18">
        <v>1</v>
      </c>
    </row>
    <row r="5735" spans="1:4">
      <c r="A5735" s="16" t="s">
        <v>5955</v>
      </c>
      <c r="B5735" s="18"/>
      <c r="C5735" s="18">
        <v>1</v>
      </c>
      <c r="D5735" s="18">
        <v>1</v>
      </c>
    </row>
    <row r="5736" spans="1:4">
      <c r="A5736" s="17" t="s">
        <v>5954</v>
      </c>
      <c r="B5736" s="18"/>
      <c r="C5736" s="18">
        <v>1</v>
      </c>
      <c r="D5736" s="18">
        <v>1</v>
      </c>
    </row>
    <row r="5737" spans="1:4">
      <c r="A5737" s="16" t="s">
        <v>5957</v>
      </c>
      <c r="B5737" s="18">
        <v>4</v>
      </c>
      <c r="C5737" s="18"/>
      <c r="D5737" s="18">
        <v>4</v>
      </c>
    </row>
    <row r="5738" spans="1:4">
      <c r="A5738" s="17" t="s">
        <v>5956</v>
      </c>
      <c r="B5738" s="18">
        <v>1</v>
      </c>
      <c r="C5738" s="18"/>
      <c r="D5738" s="18">
        <v>1</v>
      </c>
    </row>
    <row r="5739" spans="1:4">
      <c r="A5739" s="17" t="s">
        <v>5958</v>
      </c>
      <c r="B5739" s="18">
        <v>1</v>
      </c>
      <c r="C5739" s="18"/>
      <c r="D5739" s="18">
        <v>1</v>
      </c>
    </row>
    <row r="5740" spans="1:4">
      <c r="A5740" s="17" t="s">
        <v>5959</v>
      </c>
      <c r="B5740" s="18">
        <v>1</v>
      </c>
      <c r="C5740" s="18"/>
      <c r="D5740" s="18">
        <v>1</v>
      </c>
    </row>
    <row r="5741" spans="1:4">
      <c r="A5741" s="17" t="s">
        <v>5960</v>
      </c>
      <c r="B5741" s="18">
        <v>1</v>
      </c>
      <c r="C5741" s="18"/>
      <c r="D5741" s="18">
        <v>1</v>
      </c>
    </row>
    <row r="5742" spans="1:4">
      <c r="A5742" s="16" t="s">
        <v>5962</v>
      </c>
      <c r="B5742" s="18">
        <v>3</v>
      </c>
      <c r="C5742" s="18">
        <v>4</v>
      </c>
      <c r="D5742" s="18">
        <v>7</v>
      </c>
    </row>
    <row r="5743" spans="1:4">
      <c r="A5743" s="17" t="s">
        <v>5961</v>
      </c>
      <c r="B5743" s="18">
        <v>1</v>
      </c>
      <c r="C5743" s="18">
        <v>1</v>
      </c>
      <c r="D5743" s="18">
        <v>2</v>
      </c>
    </row>
    <row r="5744" spans="1:4">
      <c r="A5744" s="17" t="s">
        <v>5965</v>
      </c>
      <c r="B5744" s="18"/>
      <c r="C5744" s="18">
        <v>1</v>
      </c>
      <c r="D5744" s="18">
        <v>1</v>
      </c>
    </row>
    <row r="5745" spans="1:4">
      <c r="A5745" s="17" t="s">
        <v>5963</v>
      </c>
      <c r="B5745" s="18">
        <v>1</v>
      </c>
      <c r="C5745" s="18">
        <v>1</v>
      </c>
      <c r="D5745" s="18">
        <v>2</v>
      </c>
    </row>
    <row r="5746" spans="1:4">
      <c r="A5746" s="17" t="s">
        <v>5964</v>
      </c>
      <c r="B5746" s="18">
        <v>1</v>
      </c>
      <c r="C5746" s="18">
        <v>1</v>
      </c>
      <c r="D5746" s="18">
        <v>2</v>
      </c>
    </row>
    <row r="5747" spans="1:4">
      <c r="A5747" s="16" t="s">
        <v>5967</v>
      </c>
      <c r="B5747" s="18"/>
      <c r="C5747" s="18">
        <v>1</v>
      </c>
      <c r="D5747" s="18">
        <v>1</v>
      </c>
    </row>
    <row r="5748" spans="1:4">
      <c r="A5748" s="17" t="s">
        <v>5966</v>
      </c>
      <c r="B5748" s="18"/>
      <c r="C5748" s="18">
        <v>1</v>
      </c>
      <c r="D5748" s="18">
        <v>1</v>
      </c>
    </row>
    <row r="5749" spans="1:4">
      <c r="A5749" s="16" t="s">
        <v>5969</v>
      </c>
      <c r="B5749" s="18"/>
      <c r="C5749" s="18">
        <v>1</v>
      </c>
      <c r="D5749" s="18">
        <v>1</v>
      </c>
    </row>
    <row r="5750" spans="1:4">
      <c r="A5750" s="17" t="s">
        <v>5968</v>
      </c>
      <c r="B5750" s="18"/>
      <c r="C5750" s="18">
        <v>1</v>
      </c>
      <c r="D5750" s="18">
        <v>1</v>
      </c>
    </row>
    <row r="5751" spans="1:4">
      <c r="A5751" s="16" t="s">
        <v>5971</v>
      </c>
      <c r="B5751" s="18"/>
      <c r="C5751" s="18">
        <v>1</v>
      </c>
      <c r="D5751" s="18">
        <v>1</v>
      </c>
    </row>
    <row r="5752" spans="1:4">
      <c r="A5752" s="17" t="s">
        <v>5970</v>
      </c>
      <c r="B5752" s="18"/>
      <c r="C5752" s="18">
        <v>1</v>
      </c>
      <c r="D5752" s="18">
        <v>1</v>
      </c>
    </row>
    <row r="5753" spans="1:4">
      <c r="A5753" s="16" t="s">
        <v>5973</v>
      </c>
      <c r="B5753" s="18"/>
      <c r="C5753" s="18">
        <v>24</v>
      </c>
      <c r="D5753" s="18">
        <v>24</v>
      </c>
    </row>
    <row r="5754" spans="1:4">
      <c r="A5754" s="17" t="s">
        <v>5972</v>
      </c>
      <c r="B5754" s="18"/>
      <c r="C5754" s="18">
        <v>1</v>
      </c>
      <c r="D5754" s="18">
        <v>1</v>
      </c>
    </row>
    <row r="5755" spans="1:4">
      <c r="A5755" s="17" t="s">
        <v>5974</v>
      </c>
      <c r="B5755" s="18"/>
      <c r="C5755" s="18">
        <v>1</v>
      </c>
      <c r="D5755" s="18">
        <v>1</v>
      </c>
    </row>
    <row r="5756" spans="1:4">
      <c r="A5756" s="17" t="s">
        <v>5975</v>
      </c>
      <c r="B5756" s="18"/>
      <c r="C5756" s="18">
        <v>1</v>
      </c>
      <c r="D5756" s="18">
        <v>1</v>
      </c>
    </row>
    <row r="5757" spans="1:4">
      <c r="A5757" s="17" t="s">
        <v>5976</v>
      </c>
      <c r="B5757" s="18"/>
      <c r="C5757" s="18">
        <v>1</v>
      </c>
      <c r="D5757" s="18">
        <v>1</v>
      </c>
    </row>
    <row r="5758" spans="1:4">
      <c r="A5758" s="17" t="s">
        <v>5977</v>
      </c>
      <c r="B5758" s="18"/>
      <c r="C5758" s="18">
        <v>1</v>
      </c>
      <c r="D5758" s="18">
        <v>1</v>
      </c>
    </row>
    <row r="5759" spans="1:4">
      <c r="A5759" s="17" t="s">
        <v>5978</v>
      </c>
      <c r="B5759" s="18"/>
      <c r="C5759" s="18">
        <v>1</v>
      </c>
      <c r="D5759" s="18">
        <v>1</v>
      </c>
    </row>
    <row r="5760" spans="1:4">
      <c r="A5760" s="17" t="s">
        <v>5979</v>
      </c>
      <c r="B5760" s="18"/>
      <c r="C5760" s="18">
        <v>1</v>
      </c>
      <c r="D5760" s="18">
        <v>1</v>
      </c>
    </row>
    <row r="5761" spans="1:4">
      <c r="A5761" s="17" t="s">
        <v>5980</v>
      </c>
      <c r="B5761" s="18"/>
      <c r="C5761" s="18">
        <v>1</v>
      </c>
      <c r="D5761" s="18">
        <v>1</v>
      </c>
    </row>
    <row r="5762" spans="1:4">
      <c r="A5762" s="17" t="s">
        <v>5981</v>
      </c>
      <c r="B5762" s="18"/>
      <c r="C5762" s="18">
        <v>1</v>
      </c>
      <c r="D5762" s="18">
        <v>1</v>
      </c>
    </row>
    <row r="5763" spans="1:4">
      <c r="A5763" s="17" t="s">
        <v>5982</v>
      </c>
      <c r="B5763" s="18"/>
      <c r="C5763" s="18">
        <v>1</v>
      </c>
      <c r="D5763" s="18">
        <v>1</v>
      </c>
    </row>
    <row r="5764" spans="1:4">
      <c r="A5764" s="17" t="s">
        <v>5983</v>
      </c>
      <c r="B5764" s="18"/>
      <c r="C5764" s="18">
        <v>1</v>
      </c>
      <c r="D5764" s="18">
        <v>1</v>
      </c>
    </row>
    <row r="5765" spans="1:4">
      <c r="A5765" s="17" t="s">
        <v>5984</v>
      </c>
      <c r="B5765" s="18"/>
      <c r="C5765" s="18">
        <v>1</v>
      </c>
      <c r="D5765" s="18">
        <v>1</v>
      </c>
    </row>
    <row r="5766" spans="1:4">
      <c r="A5766" s="17" t="s">
        <v>5985</v>
      </c>
      <c r="B5766" s="18"/>
      <c r="C5766" s="18">
        <v>1</v>
      </c>
      <c r="D5766" s="18">
        <v>1</v>
      </c>
    </row>
    <row r="5767" spans="1:4">
      <c r="A5767" s="17" t="s">
        <v>5986</v>
      </c>
      <c r="B5767" s="18"/>
      <c r="C5767" s="18">
        <v>1</v>
      </c>
      <c r="D5767" s="18">
        <v>1</v>
      </c>
    </row>
    <row r="5768" spans="1:4">
      <c r="A5768" s="17" t="s">
        <v>5987</v>
      </c>
      <c r="B5768" s="18"/>
      <c r="C5768" s="18">
        <v>1</v>
      </c>
      <c r="D5768" s="18">
        <v>1</v>
      </c>
    </row>
    <row r="5769" spans="1:4">
      <c r="A5769" s="17" t="s">
        <v>5988</v>
      </c>
      <c r="B5769" s="18"/>
      <c r="C5769" s="18">
        <v>1</v>
      </c>
      <c r="D5769" s="18">
        <v>1</v>
      </c>
    </row>
    <row r="5770" spans="1:4">
      <c r="A5770" s="17" t="s">
        <v>5989</v>
      </c>
      <c r="B5770" s="18"/>
      <c r="C5770" s="18">
        <v>1</v>
      </c>
      <c r="D5770" s="18">
        <v>1</v>
      </c>
    </row>
    <row r="5771" spans="1:4">
      <c r="A5771" s="17" t="s">
        <v>5990</v>
      </c>
      <c r="B5771" s="18"/>
      <c r="C5771" s="18">
        <v>1</v>
      </c>
      <c r="D5771" s="18">
        <v>1</v>
      </c>
    </row>
    <row r="5772" spans="1:4">
      <c r="A5772" s="17" t="s">
        <v>5991</v>
      </c>
      <c r="B5772" s="18"/>
      <c r="C5772" s="18">
        <v>1</v>
      </c>
      <c r="D5772" s="18">
        <v>1</v>
      </c>
    </row>
    <row r="5773" spans="1:4">
      <c r="A5773" s="17" t="s">
        <v>5992</v>
      </c>
      <c r="B5773" s="18"/>
      <c r="C5773" s="18">
        <v>1</v>
      </c>
      <c r="D5773" s="18">
        <v>1</v>
      </c>
    </row>
    <row r="5774" spans="1:4">
      <c r="A5774" s="17" t="s">
        <v>5993</v>
      </c>
      <c r="B5774" s="18"/>
      <c r="C5774" s="18">
        <v>1</v>
      </c>
      <c r="D5774" s="18">
        <v>1</v>
      </c>
    </row>
    <row r="5775" spans="1:4">
      <c r="A5775" s="17" t="s">
        <v>5994</v>
      </c>
      <c r="B5775" s="18"/>
      <c r="C5775" s="18">
        <v>1</v>
      </c>
      <c r="D5775" s="18">
        <v>1</v>
      </c>
    </row>
    <row r="5776" spans="1:4">
      <c r="A5776" s="17" t="s">
        <v>5995</v>
      </c>
      <c r="B5776" s="18"/>
      <c r="C5776" s="18">
        <v>1</v>
      </c>
      <c r="D5776" s="18">
        <v>1</v>
      </c>
    </row>
    <row r="5777" spans="1:4">
      <c r="A5777" s="17" t="s">
        <v>5996</v>
      </c>
      <c r="B5777" s="18"/>
      <c r="C5777" s="18">
        <v>1</v>
      </c>
      <c r="D5777" s="18">
        <v>1</v>
      </c>
    </row>
    <row r="5778" spans="1:4">
      <c r="A5778" s="16" t="s">
        <v>5998</v>
      </c>
      <c r="B5778" s="18"/>
      <c r="C5778" s="18">
        <v>1</v>
      </c>
      <c r="D5778" s="18">
        <v>1</v>
      </c>
    </row>
    <row r="5779" spans="1:4">
      <c r="A5779" s="17" t="s">
        <v>5997</v>
      </c>
      <c r="B5779" s="18"/>
      <c r="C5779" s="18">
        <v>1</v>
      </c>
      <c r="D5779" s="18">
        <v>1</v>
      </c>
    </row>
    <row r="5780" spans="1:4">
      <c r="A5780" s="16" t="s">
        <v>6000</v>
      </c>
      <c r="B5780" s="18"/>
      <c r="C5780" s="18">
        <v>1</v>
      </c>
      <c r="D5780" s="18">
        <v>1</v>
      </c>
    </row>
    <row r="5781" spans="1:4">
      <c r="A5781" s="17" t="s">
        <v>5999</v>
      </c>
      <c r="B5781" s="18"/>
      <c r="C5781" s="18">
        <v>1</v>
      </c>
      <c r="D5781" s="18">
        <v>1</v>
      </c>
    </row>
    <row r="5782" spans="1:4">
      <c r="A5782" s="16" t="s">
        <v>6002</v>
      </c>
      <c r="B5782" s="18"/>
      <c r="C5782" s="18">
        <v>1</v>
      </c>
      <c r="D5782" s="18">
        <v>1</v>
      </c>
    </row>
    <row r="5783" spans="1:4">
      <c r="A5783" s="17" t="s">
        <v>6001</v>
      </c>
      <c r="B5783" s="18"/>
      <c r="C5783" s="18">
        <v>1</v>
      </c>
      <c r="D5783" s="18">
        <v>1</v>
      </c>
    </row>
    <row r="5784" spans="1:4">
      <c r="A5784" s="16" t="s">
        <v>6004</v>
      </c>
      <c r="B5784" s="18"/>
      <c r="C5784" s="18">
        <v>1</v>
      </c>
      <c r="D5784" s="18">
        <v>1</v>
      </c>
    </row>
    <row r="5785" spans="1:4">
      <c r="A5785" s="17" t="s">
        <v>6003</v>
      </c>
      <c r="B5785" s="18"/>
      <c r="C5785" s="18">
        <v>1</v>
      </c>
      <c r="D5785" s="18">
        <v>1</v>
      </c>
    </row>
    <row r="5786" spans="1:4">
      <c r="A5786" s="16" t="s">
        <v>6006</v>
      </c>
      <c r="B5786" s="18">
        <v>1</v>
      </c>
      <c r="C5786" s="18">
        <v>2</v>
      </c>
      <c r="D5786" s="18">
        <v>3</v>
      </c>
    </row>
    <row r="5787" spans="1:4">
      <c r="A5787" s="17" t="s">
        <v>6005</v>
      </c>
      <c r="B5787" s="18">
        <v>1</v>
      </c>
      <c r="C5787" s="18">
        <v>1</v>
      </c>
      <c r="D5787" s="18">
        <v>2</v>
      </c>
    </row>
    <row r="5788" spans="1:4">
      <c r="A5788" s="17" t="s">
        <v>6007</v>
      </c>
      <c r="B5788" s="18"/>
      <c r="C5788" s="18">
        <v>1</v>
      </c>
      <c r="D5788" s="18">
        <v>1</v>
      </c>
    </row>
    <row r="5789" spans="1:4">
      <c r="A5789" s="16" t="s">
        <v>6009</v>
      </c>
      <c r="B5789" s="18"/>
      <c r="C5789" s="18">
        <v>1</v>
      </c>
      <c r="D5789" s="18">
        <v>1</v>
      </c>
    </row>
    <row r="5790" spans="1:4">
      <c r="A5790" s="17" t="s">
        <v>6008</v>
      </c>
      <c r="B5790" s="18"/>
      <c r="C5790" s="18">
        <v>1</v>
      </c>
      <c r="D5790" s="18">
        <v>1</v>
      </c>
    </row>
    <row r="5791" spans="1:4">
      <c r="A5791" s="16" t="s">
        <v>6011</v>
      </c>
      <c r="B5791" s="18"/>
      <c r="C5791" s="18">
        <v>1</v>
      </c>
      <c r="D5791" s="18">
        <v>1</v>
      </c>
    </row>
    <row r="5792" spans="1:4">
      <c r="A5792" s="17" t="s">
        <v>6010</v>
      </c>
      <c r="B5792" s="18"/>
      <c r="C5792" s="18">
        <v>1</v>
      </c>
      <c r="D5792" s="18">
        <v>1</v>
      </c>
    </row>
    <row r="5793" spans="1:4">
      <c r="A5793" s="16" t="s">
        <v>6013</v>
      </c>
      <c r="B5793" s="18"/>
      <c r="C5793" s="18">
        <v>1</v>
      </c>
      <c r="D5793" s="18">
        <v>1</v>
      </c>
    </row>
    <row r="5794" spans="1:4">
      <c r="A5794" s="17" t="s">
        <v>6012</v>
      </c>
      <c r="B5794" s="18"/>
      <c r="C5794" s="18">
        <v>1</v>
      </c>
      <c r="D5794" s="18">
        <v>1</v>
      </c>
    </row>
    <row r="5795" spans="1:4">
      <c r="A5795" s="16" t="s">
        <v>6015</v>
      </c>
      <c r="B5795" s="18">
        <v>1</v>
      </c>
      <c r="C5795" s="18"/>
      <c r="D5795" s="18">
        <v>1</v>
      </c>
    </row>
    <row r="5796" spans="1:4">
      <c r="A5796" s="17" t="s">
        <v>6014</v>
      </c>
      <c r="B5796" s="18">
        <v>1</v>
      </c>
      <c r="C5796" s="18"/>
      <c r="D5796" s="18">
        <v>1</v>
      </c>
    </row>
    <row r="5797" spans="1:4">
      <c r="A5797" s="16" t="s">
        <v>6017</v>
      </c>
      <c r="B5797" s="18"/>
      <c r="C5797" s="18">
        <v>1</v>
      </c>
      <c r="D5797" s="18">
        <v>1</v>
      </c>
    </row>
    <row r="5798" spans="1:4">
      <c r="A5798" s="17" t="s">
        <v>6016</v>
      </c>
      <c r="B5798" s="18"/>
      <c r="C5798" s="18">
        <v>1</v>
      </c>
      <c r="D5798" s="18">
        <v>1</v>
      </c>
    </row>
    <row r="5799" spans="1:4">
      <c r="A5799" s="16" t="s">
        <v>6019</v>
      </c>
      <c r="B5799" s="18"/>
      <c r="C5799" s="18">
        <v>1</v>
      </c>
      <c r="D5799" s="18">
        <v>1</v>
      </c>
    </row>
    <row r="5800" spans="1:4">
      <c r="A5800" s="17" t="s">
        <v>6018</v>
      </c>
      <c r="B5800" s="18"/>
      <c r="C5800" s="18">
        <v>1</v>
      </c>
      <c r="D5800" s="18">
        <v>1</v>
      </c>
    </row>
    <row r="5801" spans="1:4">
      <c r="A5801" s="16" t="s">
        <v>6021</v>
      </c>
      <c r="B5801" s="18"/>
      <c r="C5801" s="18">
        <v>1</v>
      </c>
      <c r="D5801" s="18">
        <v>1</v>
      </c>
    </row>
    <row r="5802" spans="1:4">
      <c r="A5802" s="17" t="s">
        <v>6020</v>
      </c>
      <c r="B5802" s="18"/>
      <c r="C5802" s="18">
        <v>1</v>
      </c>
      <c r="D5802" s="18">
        <v>1</v>
      </c>
    </row>
    <row r="5803" spans="1:4">
      <c r="A5803" s="16" t="s">
        <v>6023</v>
      </c>
      <c r="B5803" s="18">
        <v>1</v>
      </c>
      <c r="C5803" s="18">
        <v>1</v>
      </c>
      <c r="D5803" s="18">
        <v>2</v>
      </c>
    </row>
    <row r="5804" spans="1:4">
      <c r="A5804" s="17" t="s">
        <v>6022</v>
      </c>
      <c r="B5804" s="18">
        <v>1</v>
      </c>
      <c r="C5804" s="18">
        <v>1</v>
      </c>
      <c r="D5804" s="18">
        <v>2</v>
      </c>
    </row>
    <row r="5805" spans="1:4">
      <c r="A5805" s="16" t="s">
        <v>6025</v>
      </c>
      <c r="B5805" s="18"/>
      <c r="C5805" s="18">
        <v>1</v>
      </c>
      <c r="D5805" s="18">
        <v>1</v>
      </c>
    </row>
    <row r="5806" spans="1:4">
      <c r="A5806" s="17" t="s">
        <v>6024</v>
      </c>
      <c r="B5806" s="18"/>
      <c r="C5806" s="18">
        <v>1</v>
      </c>
      <c r="D5806" s="18">
        <v>1</v>
      </c>
    </row>
    <row r="5807" spans="1:4">
      <c r="A5807" s="16" t="s">
        <v>6027</v>
      </c>
      <c r="B5807" s="18"/>
      <c r="C5807" s="18">
        <v>1</v>
      </c>
      <c r="D5807" s="18">
        <v>1</v>
      </c>
    </row>
    <row r="5808" spans="1:4">
      <c r="A5808" s="17" t="s">
        <v>6026</v>
      </c>
      <c r="B5808" s="18"/>
      <c r="C5808" s="18">
        <v>1</v>
      </c>
      <c r="D5808" s="18">
        <v>1</v>
      </c>
    </row>
    <row r="5809" spans="1:4">
      <c r="A5809" s="16" t="s">
        <v>6029</v>
      </c>
      <c r="B5809" s="18"/>
      <c r="C5809" s="18">
        <v>1</v>
      </c>
      <c r="D5809" s="18">
        <v>1</v>
      </c>
    </row>
    <row r="5810" spans="1:4">
      <c r="A5810" s="17" t="s">
        <v>6028</v>
      </c>
      <c r="B5810" s="18"/>
      <c r="C5810" s="18">
        <v>1</v>
      </c>
      <c r="D5810" s="18">
        <v>1</v>
      </c>
    </row>
    <row r="5811" spans="1:4">
      <c r="A5811" s="16" t="s">
        <v>6031</v>
      </c>
      <c r="B5811" s="18">
        <v>4</v>
      </c>
      <c r="C5811" s="18"/>
      <c r="D5811" s="18">
        <v>4</v>
      </c>
    </row>
    <row r="5812" spans="1:4">
      <c r="A5812" s="17" t="s">
        <v>6030</v>
      </c>
      <c r="B5812" s="18">
        <v>1</v>
      </c>
      <c r="C5812" s="18"/>
      <c r="D5812" s="18">
        <v>1</v>
      </c>
    </row>
    <row r="5813" spans="1:4">
      <c r="A5813" s="17" t="s">
        <v>6034</v>
      </c>
      <c r="B5813" s="18">
        <v>1</v>
      </c>
      <c r="C5813" s="18"/>
      <c r="D5813" s="18">
        <v>1</v>
      </c>
    </row>
    <row r="5814" spans="1:4">
      <c r="A5814" s="17" t="s">
        <v>6032</v>
      </c>
      <c r="B5814" s="18">
        <v>1</v>
      </c>
      <c r="C5814" s="18"/>
      <c r="D5814" s="18">
        <v>1</v>
      </c>
    </row>
    <row r="5815" spans="1:4">
      <c r="A5815" s="17" t="s">
        <v>6033</v>
      </c>
      <c r="B5815" s="18">
        <v>1</v>
      </c>
      <c r="C5815" s="18"/>
      <c r="D5815" s="18">
        <v>1</v>
      </c>
    </row>
    <row r="5816" spans="1:4">
      <c r="A5816" s="16" t="s">
        <v>6036</v>
      </c>
      <c r="B5816" s="18"/>
      <c r="C5816" s="18">
        <v>1</v>
      </c>
      <c r="D5816" s="18">
        <v>1</v>
      </c>
    </row>
    <row r="5817" spans="1:4">
      <c r="A5817" s="17" t="s">
        <v>6035</v>
      </c>
      <c r="B5817" s="18"/>
      <c r="C5817" s="18">
        <v>1</v>
      </c>
      <c r="D5817" s="18">
        <v>1</v>
      </c>
    </row>
    <row r="5818" spans="1:4">
      <c r="A5818" s="16" t="s">
        <v>6038</v>
      </c>
      <c r="B5818" s="18">
        <v>1</v>
      </c>
      <c r="C5818" s="18">
        <v>1</v>
      </c>
      <c r="D5818" s="18">
        <v>2</v>
      </c>
    </row>
    <row r="5819" spans="1:4">
      <c r="A5819" s="17" t="s">
        <v>6037</v>
      </c>
      <c r="B5819" s="18">
        <v>1</v>
      </c>
      <c r="C5819" s="18">
        <v>1</v>
      </c>
      <c r="D5819" s="18">
        <v>2</v>
      </c>
    </row>
    <row r="5820" spans="1:4">
      <c r="A5820" s="16" t="s">
        <v>6040</v>
      </c>
      <c r="B5820" s="18">
        <v>1</v>
      </c>
      <c r="C5820" s="18"/>
      <c r="D5820" s="18">
        <v>1</v>
      </c>
    </row>
    <row r="5821" spans="1:4">
      <c r="A5821" s="17" t="s">
        <v>6039</v>
      </c>
      <c r="B5821" s="18">
        <v>1</v>
      </c>
      <c r="C5821" s="18"/>
      <c r="D5821" s="18">
        <v>1</v>
      </c>
    </row>
    <row r="5822" spans="1:4">
      <c r="A5822" s="16" t="s">
        <v>6042</v>
      </c>
      <c r="B5822" s="18">
        <v>1</v>
      </c>
      <c r="C5822" s="18">
        <v>1</v>
      </c>
      <c r="D5822" s="18">
        <v>2</v>
      </c>
    </row>
    <row r="5823" spans="1:4">
      <c r="A5823" s="17" t="s">
        <v>6041</v>
      </c>
      <c r="B5823" s="18">
        <v>1</v>
      </c>
      <c r="C5823" s="18">
        <v>1</v>
      </c>
      <c r="D5823" s="18">
        <v>2</v>
      </c>
    </row>
    <row r="5824" spans="1:4">
      <c r="A5824" s="16" t="s">
        <v>6044</v>
      </c>
      <c r="B5824" s="18">
        <v>4</v>
      </c>
      <c r="C5824" s="18"/>
      <c r="D5824" s="18">
        <v>4</v>
      </c>
    </row>
    <row r="5825" spans="1:4">
      <c r="A5825" s="17" t="s">
        <v>6047</v>
      </c>
      <c r="B5825" s="18">
        <v>1</v>
      </c>
      <c r="C5825" s="18"/>
      <c r="D5825" s="18">
        <v>1</v>
      </c>
    </row>
    <row r="5826" spans="1:4">
      <c r="A5826" s="17" t="s">
        <v>6045</v>
      </c>
      <c r="B5826" s="18">
        <v>1</v>
      </c>
      <c r="C5826" s="18"/>
      <c r="D5826" s="18">
        <v>1</v>
      </c>
    </row>
    <row r="5827" spans="1:4">
      <c r="A5827" s="17" t="s">
        <v>6043</v>
      </c>
      <c r="B5827" s="18">
        <v>1</v>
      </c>
      <c r="C5827" s="18"/>
      <c r="D5827" s="18">
        <v>1</v>
      </c>
    </row>
    <row r="5828" spans="1:4">
      <c r="A5828" s="17" t="s">
        <v>6046</v>
      </c>
      <c r="B5828" s="18">
        <v>1</v>
      </c>
      <c r="C5828" s="18"/>
      <c r="D5828" s="18">
        <v>1</v>
      </c>
    </row>
    <row r="5829" spans="1:4">
      <c r="A5829" s="16" t="s">
        <v>6049</v>
      </c>
      <c r="B5829" s="18">
        <v>4</v>
      </c>
      <c r="C5829" s="18">
        <v>1</v>
      </c>
      <c r="D5829" s="18">
        <v>5</v>
      </c>
    </row>
    <row r="5830" spans="1:4">
      <c r="A5830" s="17" t="s">
        <v>6048</v>
      </c>
      <c r="B5830" s="18">
        <v>1</v>
      </c>
      <c r="C5830" s="18"/>
      <c r="D5830" s="18">
        <v>1</v>
      </c>
    </row>
    <row r="5831" spans="1:4">
      <c r="A5831" s="17" t="s">
        <v>6050</v>
      </c>
      <c r="B5831" s="18">
        <v>1</v>
      </c>
      <c r="C5831" s="18"/>
      <c r="D5831" s="18">
        <v>1</v>
      </c>
    </row>
    <row r="5832" spans="1:4">
      <c r="A5832" s="17" t="s">
        <v>6052</v>
      </c>
      <c r="B5832" s="18">
        <v>1</v>
      </c>
      <c r="C5832" s="18">
        <v>1</v>
      </c>
      <c r="D5832" s="18">
        <v>2</v>
      </c>
    </row>
    <row r="5833" spans="1:4">
      <c r="A5833" s="17" t="s">
        <v>6051</v>
      </c>
      <c r="B5833" s="18">
        <v>1</v>
      </c>
      <c r="C5833" s="18"/>
      <c r="D5833" s="18">
        <v>1</v>
      </c>
    </row>
    <row r="5834" spans="1:4">
      <c r="A5834" s="16" t="s">
        <v>6054</v>
      </c>
      <c r="B5834" s="18">
        <v>4</v>
      </c>
      <c r="C5834" s="18"/>
      <c r="D5834" s="18">
        <v>4</v>
      </c>
    </row>
    <row r="5835" spans="1:4">
      <c r="A5835" s="17" t="s">
        <v>6053</v>
      </c>
      <c r="B5835" s="18">
        <v>1</v>
      </c>
      <c r="C5835" s="18"/>
      <c r="D5835" s="18">
        <v>1</v>
      </c>
    </row>
    <row r="5836" spans="1:4">
      <c r="A5836" s="17" t="s">
        <v>6055</v>
      </c>
      <c r="B5836" s="18">
        <v>1</v>
      </c>
      <c r="C5836" s="18"/>
      <c r="D5836" s="18">
        <v>1</v>
      </c>
    </row>
    <row r="5837" spans="1:4">
      <c r="A5837" s="17" t="s">
        <v>6057</v>
      </c>
      <c r="B5837" s="18">
        <v>1</v>
      </c>
      <c r="C5837" s="18"/>
      <c r="D5837" s="18">
        <v>1</v>
      </c>
    </row>
    <row r="5838" spans="1:4">
      <c r="A5838" s="17" t="s">
        <v>6056</v>
      </c>
      <c r="B5838" s="18">
        <v>1</v>
      </c>
      <c r="C5838" s="18"/>
      <c r="D5838" s="18">
        <v>1</v>
      </c>
    </row>
    <row r="5839" spans="1:4">
      <c r="A5839" s="16" t="s">
        <v>6059</v>
      </c>
      <c r="B5839" s="18">
        <v>4</v>
      </c>
      <c r="C5839" s="18"/>
      <c r="D5839" s="18">
        <v>4</v>
      </c>
    </row>
    <row r="5840" spans="1:4">
      <c r="A5840" s="17" t="s">
        <v>6058</v>
      </c>
      <c r="B5840" s="18">
        <v>2</v>
      </c>
      <c r="C5840" s="18"/>
      <c r="D5840" s="18">
        <v>2</v>
      </c>
    </row>
    <row r="5841" spans="1:4">
      <c r="A5841" s="17" t="s">
        <v>6061</v>
      </c>
      <c r="B5841" s="18">
        <v>1</v>
      </c>
      <c r="C5841" s="18"/>
      <c r="D5841" s="18">
        <v>1</v>
      </c>
    </row>
    <row r="5842" spans="1:4">
      <c r="A5842" s="17" t="s">
        <v>6060</v>
      </c>
      <c r="B5842" s="18">
        <v>1</v>
      </c>
      <c r="C5842" s="18"/>
      <c r="D5842" s="18">
        <v>1</v>
      </c>
    </row>
    <row r="5843" spans="1:4">
      <c r="A5843" s="16" t="s">
        <v>6063</v>
      </c>
      <c r="B5843" s="18">
        <v>3</v>
      </c>
      <c r="C5843" s="18"/>
      <c r="D5843" s="18">
        <v>3</v>
      </c>
    </row>
    <row r="5844" spans="1:4">
      <c r="A5844" s="17" t="s">
        <v>6065</v>
      </c>
      <c r="B5844" s="18">
        <v>1</v>
      </c>
      <c r="C5844" s="18"/>
      <c r="D5844" s="18">
        <v>1</v>
      </c>
    </row>
    <row r="5845" spans="1:4">
      <c r="A5845" s="17" t="s">
        <v>6062</v>
      </c>
      <c r="B5845" s="18">
        <v>1</v>
      </c>
      <c r="C5845" s="18"/>
      <c r="D5845" s="18">
        <v>1</v>
      </c>
    </row>
    <row r="5846" spans="1:4">
      <c r="A5846" s="17" t="s">
        <v>6064</v>
      </c>
      <c r="B5846" s="18">
        <v>1</v>
      </c>
      <c r="C5846" s="18"/>
      <c r="D5846" s="18">
        <v>1</v>
      </c>
    </row>
    <row r="5847" spans="1:4">
      <c r="A5847" s="16" t="s">
        <v>6067</v>
      </c>
      <c r="B5847" s="18">
        <v>1</v>
      </c>
      <c r="C5847" s="18"/>
      <c r="D5847" s="18">
        <v>1</v>
      </c>
    </row>
    <row r="5848" spans="1:4">
      <c r="A5848" s="17" t="s">
        <v>6066</v>
      </c>
      <c r="B5848" s="18">
        <v>1</v>
      </c>
      <c r="C5848" s="18"/>
      <c r="D5848" s="18">
        <v>1</v>
      </c>
    </row>
    <row r="5849" spans="1:4">
      <c r="A5849" s="16" t="s">
        <v>6069</v>
      </c>
      <c r="B5849" s="18">
        <v>3</v>
      </c>
      <c r="C5849" s="18"/>
      <c r="D5849" s="18">
        <v>3</v>
      </c>
    </row>
    <row r="5850" spans="1:4">
      <c r="A5850" s="17" t="s">
        <v>6068</v>
      </c>
      <c r="B5850" s="18">
        <v>1</v>
      </c>
      <c r="C5850" s="18"/>
      <c r="D5850" s="18">
        <v>1</v>
      </c>
    </row>
    <row r="5851" spans="1:4">
      <c r="A5851" s="17" t="s">
        <v>6070</v>
      </c>
      <c r="B5851" s="18">
        <v>1</v>
      </c>
      <c r="C5851" s="18"/>
      <c r="D5851" s="18">
        <v>1</v>
      </c>
    </row>
    <row r="5852" spans="1:4">
      <c r="A5852" s="17" t="s">
        <v>6071</v>
      </c>
      <c r="B5852" s="18">
        <v>1</v>
      </c>
      <c r="C5852" s="18"/>
      <c r="D5852" s="18">
        <v>1</v>
      </c>
    </row>
    <row r="5853" spans="1:4">
      <c r="A5853" s="16" t="s">
        <v>6073</v>
      </c>
      <c r="B5853" s="18">
        <v>3</v>
      </c>
      <c r="C5853" s="18"/>
      <c r="D5853" s="18">
        <v>3</v>
      </c>
    </row>
    <row r="5854" spans="1:4">
      <c r="A5854" s="17" t="s">
        <v>6075</v>
      </c>
      <c r="B5854" s="18">
        <v>1</v>
      </c>
      <c r="C5854" s="18"/>
      <c r="D5854" s="18">
        <v>1</v>
      </c>
    </row>
    <row r="5855" spans="1:4">
      <c r="A5855" s="17" t="s">
        <v>6072</v>
      </c>
      <c r="B5855" s="18">
        <v>1</v>
      </c>
      <c r="C5855" s="18"/>
      <c r="D5855" s="18">
        <v>1</v>
      </c>
    </row>
    <row r="5856" spans="1:4">
      <c r="A5856" s="17" t="s">
        <v>6074</v>
      </c>
      <c r="B5856" s="18">
        <v>1</v>
      </c>
      <c r="C5856" s="18"/>
      <c r="D5856" s="18">
        <v>1</v>
      </c>
    </row>
    <row r="5857" spans="1:4">
      <c r="A5857" s="16" t="s">
        <v>6077</v>
      </c>
      <c r="B5857" s="18">
        <v>4</v>
      </c>
      <c r="C5857" s="18"/>
      <c r="D5857" s="18">
        <v>4</v>
      </c>
    </row>
    <row r="5858" spans="1:4">
      <c r="A5858" s="17" t="s">
        <v>6076</v>
      </c>
      <c r="B5858" s="18">
        <v>1</v>
      </c>
      <c r="C5858" s="18"/>
      <c r="D5858" s="18">
        <v>1</v>
      </c>
    </row>
    <row r="5859" spans="1:4">
      <c r="A5859" s="17" t="s">
        <v>6079</v>
      </c>
      <c r="B5859" s="18">
        <v>1</v>
      </c>
      <c r="C5859" s="18"/>
      <c r="D5859" s="18">
        <v>1</v>
      </c>
    </row>
    <row r="5860" spans="1:4">
      <c r="A5860" s="17" t="s">
        <v>6080</v>
      </c>
      <c r="B5860" s="18">
        <v>1</v>
      </c>
      <c r="C5860" s="18"/>
      <c r="D5860" s="18">
        <v>1</v>
      </c>
    </row>
    <row r="5861" spans="1:4">
      <c r="A5861" s="17" t="s">
        <v>6078</v>
      </c>
      <c r="B5861" s="18">
        <v>1</v>
      </c>
      <c r="C5861" s="18"/>
      <c r="D5861" s="18">
        <v>1</v>
      </c>
    </row>
    <row r="5862" spans="1:4">
      <c r="A5862" s="16" t="s">
        <v>6082</v>
      </c>
      <c r="B5862" s="18">
        <v>1</v>
      </c>
      <c r="C5862" s="18">
        <v>1</v>
      </c>
      <c r="D5862" s="18">
        <v>2</v>
      </c>
    </row>
    <row r="5863" spans="1:4">
      <c r="A5863" s="17" t="s">
        <v>6081</v>
      </c>
      <c r="B5863" s="18">
        <v>1</v>
      </c>
      <c r="C5863" s="18">
        <v>1</v>
      </c>
      <c r="D5863" s="18">
        <v>2</v>
      </c>
    </row>
    <row r="5864" spans="1:4">
      <c r="A5864" s="16" t="s">
        <v>6084</v>
      </c>
      <c r="B5864" s="18">
        <v>4</v>
      </c>
      <c r="C5864" s="18"/>
      <c r="D5864" s="18">
        <v>4</v>
      </c>
    </row>
    <row r="5865" spans="1:4">
      <c r="A5865" s="17" t="s">
        <v>6087</v>
      </c>
      <c r="B5865" s="18">
        <v>1</v>
      </c>
      <c r="C5865" s="18"/>
      <c r="D5865" s="18">
        <v>1</v>
      </c>
    </row>
    <row r="5866" spans="1:4">
      <c r="A5866" s="17" t="s">
        <v>6083</v>
      </c>
      <c r="B5866" s="18">
        <v>1</v>
      </c>
      <c r="C5866" s="18"/>
      <c r="D5866" s="18">
        <v>1</v>
      </c>
    </row>
    <row r="5867" spans="1:4">
      <c r="A5867" s="17" t="s">
        <v>6085</v>
      </c>
      <c r="B5867" s="18">
        <v>1</v>
      </c>
      <c r="C5867" s="18"/>
      <c r="D5867" s="18">
        <v>1</v>
      </c>
    </row>
    <row r="5868" spans="1:4">
      <c r="A5868" s="17" t="s">
        <v>6086</v>
      </c>
      <c r="B5868" s="18">
        <v>1</v>
      </c>
      <c r="C5868" s="18"/>
      <c r="D5868" s="18">
        <v>1</v>
      </c>
    </row>
    <row r="5869" spans="1:4">
      <c r="A5869" s="16" t="s">
        <v>6089</v>
      </c>
      <c r="B5869" s="18">
        <v>4</v>
      </c>
      <c r="C5869" s="18"/>
      <c r="D5869" s="18">
        <v>4</v>
      </c>
    </row>
    <row r="5870" spans="1:4">
      <c r="A5870" s="17" t="s">
        <v>6092</v>
      </c>
      <c r="B5870" s="18">
        <v>1</v>
      </c>
      <c r="C5870" s="18"/>
      <c r="D5870" s="18">
        <v>1</v>
      </c>
    </row>
    <row r="5871" spans="1:4">
      <c r="A5871" s="17" t="s">
        <v>6088</v>
      </c>
      <c r="B5871" s="18">
        <v>1</v>
      </c>
      <c r="C5871" s="18"/>
      <c r="D5871" s="18">
        <v>1</v>
      </c>
    </row>
    <row r="5872" spans="1:4">
      <c r="A5872" s="17" t="s">
        <v>6090</v>
      </c>
      <c r="B5872" s="18">
        <v>1</v>
      </c>
      <c r="C5872" s="18"/>
      <c r="D5872" s="18">
        <v>1</v>
      </c>
    </row>
    <row r="5873" spans="1:4">
      <c r="A5873" s="17" t="s">
        <v>6091</v>
      </c>
      <c r="B5873" s="18">
        <v>1</v>
      </c>
      <c r="C5873" s="18"/>
      <c r="D5873" s="18">
        <v>1</v>
      </c>
    </row>
    <row r="5874" spans="1:4">
      <c r="A5874" s="16" t="s">
        <v>6094</v>
      </c>
      <c r="B5874" s="18">
        <v>1</v>
      </c>
      <c r="C5874" s="18">
        <v>1</v>
      </c>
      <c r="D5874" s="18">
        <v>2</v>
      </c>
    </row>
    <row r="5875" spans="1:4">
      <c r="A5875" s="17" t="s">
        <v>6093</v>
      </c>
      <c r="B5875" s="18">
        <v>1</v>
      </c>
      <c r="C5875" s="18">
        <v>1</v>
      </c>
      <c r="D5875" s="18">
        <v>2</v>
      </c>
    </row>
    <row r="5876" spans="1:4">
      <c r="A5876" s="16" t="s">
        <v>6096</v>
      </c>
      <c r="B5876" s="18">
        <v>1</v>
      </c>
      <c r="C5876" s="18"/>
      <c r="D5876" s="18">
        <v>1</v>
      </c>
    </row>
    <row r="5877" spans="1:4">
      <c r="A5877" s="17" t="s">
        <v>6095</v>
      </c>
      <c r="B5877" s="18">
        <v>1</v>
      </c>
      <c r="C5877" s="18"/>
      <c r="D5877" s="18">
        <v>1</v>
      </c>
    </row>
    <row r="5878" spans="1:4">
      <c r="A5878" s="16" t="s">
        <v>6098</v>
      </c>
      <c r="B5878" s="18">
        <v>1</v>
      </c>
      <c r="C5878" s="18">
        <v>1</v>
      </c>
      <c r="D5878" s="18">
        <v>2</v>
      </c>
    </row>
    <row r="5879" spans="1:4">
      <c r="A5879" s="17" t="s">
        <v>6097</v>
      </c>
      <c r="B5879" s="18">
        <v>1</v>
      </c>
      <c r="C5879" s="18">
        <v>1</v>
      </c>
      <c r="D5879" s="18">
        <v>2</v>
      </c>
    </row>
    <row r="5880" spans="1:4">
      <c r="A5880" s="16" t="s">
        <v>6100</v>
      </c>
      <c r="B5880" s="18"/>
      <c r="C5880" s="18">
        <v>1</v>
      </c>
      <c r="D5880" s="18">
        <v>1</v>
      </c>
    </row>
    <row r="5881" spans="1:4">
      <c r="A5881" s="17" t="s">
        <v>6099</v>
      </c>
      <c r="B5881" s="18"/>
      <c r="C5881" s="18">
        <v>1</v>
      </c>
      <c r="D5881" s="18">
        <v>1</v>
      </c>
    </row>
    <row r="5882" spans="1:4">
      <c r="A5882" s="16" t="s">
        <v>6102</v>
      </c>
      <c r="B5882" s="18"/>
      <c r="C5882" s="18">
        <v>1</v>
      </c>
      <c r="D5882" s="18">
        <v>1</v>
      </c>
    </row>
    <row r="5883" spans="1:4">
      <c r="A5883" s="17" t="s">
        <v>6101</v>
      </c>
      <c r="B5883" s="18"/>
      <c r="C5883" s="18">
        <v>1</v>
      </c>
      <c r="D5883" s="18">
        <v>1</v>
      </c>
    </row>
    <row r="5884" spans="1:4">
      <c r="A5884" s="16" t="s">
        <v>6104</v>
      </c>
      <c r="B5884" s="18">
        <v>1</v>
      </c>
      <c r="C5884" s="18">
        <v>1</v>
      </c>
      <c r="D5884" s="18">
        <v>2</v>
      </c>
    </row>
    <row r="5885" spans="1:4">
      <c r="A5885" s="17" t="s">
        <v>6103</v>
      </c>
      <c r="B5885" s="18">
        <v>1</v>
      </c>
      <c r="C5885" s="18">
        <v>1</v>
      </c>
      <c r="D5885" s="18">
        <v>2</v>
      </c>
    </row>
    <row r="5886" spans="1:4">
      <c r="A5886" s="16" t="s">
        <v>6106</v>
      </c>
      <c r="B5886" s="18">
        <v>2</v>
      </c>
      <c r="C5886" s="18">
        <v>2</v>
      </c>
      <c r="D5886" s="18">
        <v>4</v>
      </c>
    </row>
    <row r="5887" spans="1:4">
      <c r="A5887" s="17" t="s">
        <v>6105</v>
      </c>
      <c r="B5887" s="18">
        <v>1</v>
      </c>
      <c r="C5887" s="18">
        <v>1</v>
      </c>
      <c r="D5887" s="18">
        <v>2</v>
      </c>
    </row>
    <row r="5888" spans="1:4">
      <c r="A5888" s="17" t="s">
        <v>6107</v>
      </c>
      <c r="B5888" s="18">
        <v>1</v>
      </c>
      <c r="C5888" s="18">
        <v>1</v>
      </c>
      <c r="D5888" s="18">
        <v>2</v>
      </c>
    </row>
    <row r="5889" spans="1:4">
      <c r="A5889" s="16" t="s">
        <v>6109</v>
      </c>
      <c r="B5889" s="18">
        <v>1</v>
      </c>
      <c r="C5889" s="18">
        <v>1</v>
      </c>
      <c r="D5889" s="18">
        <v>2</v>
      </c>
    </row>
    <row r="5890" spans="1:4">
      <c r="A5890" s="17" t="s">
        <v>6108</v>
      </c>
      <c r="B5890" s="18">
        <v>1</v>
      </c>
      <c r="C5890" s="18">
        <v>1</v>
      </c>
      <c r="D5890" s="18">
        <v>2</v>
      </c>
    </row>
    <row r="5891" spans="1:4">
      <c r="A5891" s="16" t="s">
        <v>6111</v>
      </c>
      <c r="B5891" s="18"/>
      <c r="C5891" s="18">
        <v>1</v>
      </c>
      <c r="D5891" s="18">
        <v>1</v>
      </c>
    </row>
    <row r="5892" spans="1:4">
      <c r="A5892" s="17" t="s">
        <v>6110</v>
      </c>
      <c r="B5892" s="18"/>
      <c r="C5892" s="18">
        <v>1</v>
      </c>
      <c r="D5892" s="18">
        <v>1</v>
      </c>
    </row>
    <row r="5893" spans="1:4">
      <c r="A5893" s="16" t="s">
        <v>6113</v>
      </c>
      <c r="B5893" s="18"/>
      <c r="C5893" s="18">
        <v>1</v>
      </c>
      <c r="D5893" s="18">
        <v>1</v>
      </c>
    </row>
    <row r="5894" spans="1:4">
      <c r="A5894" s="17" t="s">
        <v>6112</v>
      </c>
      <c r="B5894" s="18"/>
      <c r="C5894" s="18">
        <v>1</v>
      </c>
      <c r="D5894" s="18">
        <v>1</v>
      </c>
    </row>
    <row r="5895" spans="1:4">
      <c r="A5895" s="16" t="s">
        <v>6115</v>
      </c>
      <c r="B5895" s="18"/>
      <c r="C5895" s="18">
        <v>1</v>
      </c>
      <c r="D5895" s="18">
        <v>1</v>
      </c>
    </row>
    <row r="5896" spans="1:4">
      <c r="A5896" s="17" t="s">
        <v>6114</v>
      </c>
      <c r="B5896" s="18"/>
      <c r="C5896" s="18">
        <v>1</v>
      </c>
      <c r="D5896" s="18">
        <v>1</v>
      </c>
    </row>
    <row r="5897" spans="1:4">
      <c r="A5897" s="16" t="s">
        <v>6117</v>
      </c>
      <c r="B5897" s="18"/>
      <c r="C5897" s="18">
        <v>1</v>
      </c>
      <c r="D5897" s="18">
        <v>1</v>
      </c>
    </row>
    <row r="5898" spans="1:4">
      <c r="A5898" s="17" t="s">
        <v>6116</v>
      </c>
      <c r="B5898" s="18"/>
      <c r="C5898" s="18">
        <v>1</v>
      </c>
      <c r="D5898" s="18">
        <v>1</v>
      </c>
    </row>
    <row r="5899" spans="1:4">
      <c r="A5899" s="16" t="s">
        <v>6119</v>
      </c>
      <c r="B5899" s="18"/>
      <c r="C5899" s="18">
        <v>1</v>
      </c>
      <c r="D5899" s="18">
        <v>1</v>
      </c>
    </row>
    <row r="5900" spans="1:4">
      <c r="A5900" s="17" t="s">
        <v>6118</v>
      </c>
      <c r="B5900" s="18"/>
      <c r="C5900" s="18">
        <v>1</v>
      </c>
      <c r="D5900" s="18">
        <v>1</v>
      </c>
    </row>
    <row r="5901" spans="1:4">
      <c r="A5901" s="16" t="s">
        <v>6121</v>
      </c>
      <c r="B5901" s="18"/>
      <c r="C5901" s="18">
        <v>1</v>
      </c>
      <c r="D5901" s="18">
        <v>1</v>
      </c>
    </row>
    <row r="5902" spans="1:4">
      <c r="A5902" s="17" t="s">
        <v>6120</v>
      </c>
      <c r="B5902" s="18"/>
      <c r="C5902" s="18">
        <v>1</v>
      </c>
      <c r="D5902" s="18">
        <v>1</v>
      </c>
    </row>
    <row r="5903" spans="1:4">
      <c r="A5903" s="16" t="s">
        <v>6123</v>
      </c>
      <c r="B5903" s="18"/>
      <c r="C5903" s="18">
        <v>1</v>
      </c>
      <c r="D5903" s="18">
        <v>1</v>
      </c>
    </row>
    <row r="5904" spans="1:4">
      <c r="A5904" s="17" t="s">
        <v>6122</v>
      </c>
      <c r="B5904" s="18"/>
      <c r="C5904" s="18">
        <v>1</v>
      </c>
      <c r="D5904" s="18">
        <v>1</v>
      </c>
    </row>
    <row r="5905" spans="1:4">
      <c r="A5905" s="16" t="s">
        <v>6125</v>
      </c>
      <c r="B5905" s="18"/>
      <c r="C5905" s="18">
        <v>1</v>
      </c>
      <c r="D5905" s="18">
        <v>1</v>
      </c>
    </row>
    <row r="5906" spans="1:4">
      <c r="A5906" s="17" t="s">
        <v>6124</v>
      </c>
      <c r="B5906" s="18"/>
      <c r="C5906" s="18">
        <v>1</v>
      </c>
      <c r="D5906" s="18">
        <v>1</v>
      </c>
    </row>
    <row r="5907" spans="1:4">
      <c r="A5907" s="16" t="s">
        <v>6127</v>
      </c>
      <c r="B5907" s="18"/>
      <c r="C5907" s="18">
        <v>1</v>
      </c>
      <c r="D5907" s="18">
        <v>1</v>
      </c>
    </row>
    <row r="5908" spans="1:4">
      <c r="A5908" s="17" t="s">
        <v>6126</v>
      </c>
      <c r="B5908" s="18"/>
      <c r="C5908" s="18">
        <v>1</v>
      </c>
      <c r="D5908" s="18">
        <v>1</v>
      </c>
    </row>
    <row r="5909" spans="1:4">
      <c r="A5909" s="16" t="s">
        <v>6129</v>
      </c>
      <c r="B5909" s="18"/>
      <c r="C5909" s="18">
        <v>1</v>
      </c>
      <c r="D5909" s="18">
        <v>1</v>
      </c>
    </row>
    <row r="5910" spans="1:4">
      <c r="A5910" s="17" t="s">
        <v>6128</v>
      </c>
      <c r="B5910" s="18"/>
      <c r="C5910" s="18">
        <v>1</v>
      </c>
      <c r="D5910" s="18">
        <v>1</v>
      </c>
    </row>
    <row r="5911" spans="1:4">
      <c r="A5911" s="16" t="s">
        <v>6131</v>
      </c>
      <c r="B5911" s="18">
        <v>1</v>
      </c>
      <c r="C5911" s="18">
        <v>1</v>
      </c>
      <c r="D5911" s="18">
        <v>2</v>
      </c>
    </row>
    <row r="5912" spans="1:4">
      <c r="A5912" s="17" t="s">
        <v>6130</v>
      </c>
      <c r="B5912" s="18">
        <v>1</v>
      </c>
      <c r="C5912" s="18">
        <v>1</v>
      </c>
      <c r="D5912" s="18">
        <v>2</v>
      </c>
    </row>
    <row r="5913" spans="1:4">
      <c r="A5913" s="16" t="s">
        <v>6133</v>
      </c>
      <c r="B5913" s="18"/>
      <c r="C5913" s="18">
        <v>1</v>
      </c>
      <c r="D5913" s="18">
        <v>1</v>
      </c>
    </row>
    <row r="5914" spans="1:4">
      <c r="A5914" s="17" t="s">
        <v>6132</v>
      </c>
      <c r="B5914" s="18"/>
      <c r="C5914" s="18">
        <v>1</v>
      </c>
      <c r="D5914" s="18">
        <v>1</v>
      </c>
    </row>
    <row r="5915" spans="1:4">
      <c r="A5915" s="16" t="s">
        <v>6135</v>
      </c>
      <c r="B5915" s="18"/>
      <c r="C5915" s="18">
        <v>1</v>
      </c>
      <c r="D5915" s="18">
        <v>1</v>
      </c>
    </row>
    <row r="5916" spans="1:4">
      <c r="A5916" s="17" t="s">
        <v>6134</v>
      </c>
      <c r="B5916" s="18"/>
      <c r="C5916" s="18">
        <v>1</v>
      </c>
      <c r="D5916" s="18">
        <v>1</v>
      </c>
    </row>
    <row r="5917" spans="1:4">
      <c r="A5917" s="16" t="s">
        <v>6137</v>
      </c>
      <c r="B5917" s="18"/>
      <c r="C5917" s="18">
        <v>1</v>
      </c>
      <c r="D5917" s="18">
        <v>1</v>
      </c>
    </row>
    <row r="5918" spans="1:4">
      <c r="A5918" s="17" t="s">
        <v>6136</v>
      </c>
      <c r="B5918" s="18"/>
      <c r="C5918" s="18">
        <v>1</v>
      </c>
      <c r="D5918" s="18">
        <v>1</v>
      </c>
    </row>
    <row r="5919" spans="1:4">
      <c r="A5919" s="16" t="s">
        <v>6139</v>
      </c>
      <c r="B5919" s="18"/>
      <c r="C5919" s="18">
        <v>1</v>
      </c>
      <c r="D5919" s="18">
        <v>1</v>
      </c>
    </row>
    <row r="5920" spans="1:4">
      <c r="A5920" s="17" t="s">
        <v>6138</v>
      </c>
      <c r="B5920" s="18"/>
      <c r="C5920" s="18">
        <v>1</v>
      </c>
      <c r="D5920" s="18">
        <v>1</v>
      </c>
    </row>
    <row r="5921" spans="1:4">
      <c r="A5921" s="16" t="s">
        <v>6141</v>
      </c>
      <c r="B5921" s="18"/>
      <c r="C5921" s="18">
        <v>1</v>
      </c>
      <c r="D5921" s="18">
        <v>1</v>
      </c>
    </row>
    <row r="5922" spans="1:4">
      <c r="A5922" s="17" t="s">
        <v>6140</v>
      </c>
      <c r="B5922" s="18"/>
      <c r="C5922" s="18">
        <v>1</v>
      </c>
      <c r="D5922" s="18">
        <v>1</v>
      </c>
    </row>
    <row r="5923" spans="1:4">
      <c r="A5923" s="16" t="s">
        <v>6143</v>
      </c>
      <c r="B5923" s="18"/>
      <c r="C5923" s="18">
        <v>1</v>
      </c>
      <c r="D5923" s="18">
        <v>1</v>
      </c>
    </row>
    <row r="5924" spans="1:4">
      <c r="A5924" s="17" t="s">
        <v>6142</v>
      </c>
      <c r="B5924" s="18"/>
      <c r="C5924" s="18">
        <v>1</v>
      </c>
      <c r="D5924" s="18">
        <v>1</v>
      </c>
    </row>
    <row r="5925" spans="1:4">
      <c r="A5925" s="16" t="s">
        <v>6145</v>
      </c>
      <c r="B5925" s="18"/>
      <c r="C5925" s="18">
        <v>1</v>
      </c>
      <c r="D5925" s="18">
        <v>1</v>
      </c>
    </row>
    <row r="5926" spans="1:4">
      <c r="A5926" s="17" t="s">
        <v>6144</v>
      </c>
      <c r="B5926" s="18"/>
      <c r="C5926" s="18">
        <v>1</v>
      </c>
      <c r="D5926" s="18">
        <v>1</v>
      </c>
    </row>
    <row r="5927" spans="1:4">
      <c r="A5927" s="16" t="s">
        <v>6147</v>
      </c>
      <c r="B5927" s="18"/>
      <c r="C5927" s="18">
        <v>1</v>
      </c>
      <c r="D5927" s="18">
        <v>1</v>
      </c>
    </row>
    <row r="5928" spans="1:4">
      <c r="A5928" s="17" t="s">
        <v>6146</v>
      </c>
      <c r="B5928" s="18"/>
      <c r="C5928" s="18">
        <v>1</v>
      </c>
      <c r="D5928" s="18">
        <v>1</v>
      </c>
    </row>
    <row r="5929" spans="1:4">
      <c r="A5929" s="16" t="s">
        <v>6149</v>
      </c>
      <c r="B5929" s="18"/>
      <c r="C5929" s="18">
        <v>1</v>
      </c>
      <c r="D5929" s="18">
        <v>1</v>
      </c>
    </row>
    <row r="5930" spans="1:4">
      <c r="A5930" s="17" t="s">
        <v>6148</v>
      </c>
      <c r="B5930" s="18"/>
      <c r="C5930" s="18">
        <v>1</v>
      </c>
      <c r="D5930" s="18">
        <v>1</v>
      </c>
    </row>
    <row r="5931" spans="1:4">
      <c r="A5931" s="16" t="s">
        <v>6151</v>
      </c>
      <c r="B5931" s="18"/>
      <c r="C5931" s="18">
        <v>1</v>
      </c>
      <c r="D5931" s="18">
        <v>1</v>
      </c>
    </row>
    <row r="5932" spans="1:4">
      <c r="A5932" s="17" t="s">
        <v>6150</v>
      </c>
      <c r="B5932" s="18"/>
      <c r="C5932" s="18">
        <v>1</v>
      </c>
      <c r="D5932" s="18">
        <v>1</v>
      </c>
    </row>
    <row r="5933" spans="1:4">
      <c r="A5933" s="16" t="s">
        <v>6153</v>
      </c>
      <c r="B5933" s="18"/>
      <c r="C5933" s="18">
        <v>1</v>
      </c>
      <c r="D5933" s="18">
        <v>1</v>
      </c>
    </row>
    <row r="5934" spans="1:4">
      <c r="A5934" s="17" t="s">
        <v>6152</v>
      </c>
      <c r="B5934" s="18"/>
      <c r="C5934" s="18">
        <v>1</v>
      </c>
      <c r="D5934" s="18">
        <v>1</v>
      </c>
    </row>
    <row r="5935" spans="1:4">
      <c r="A5935" s="16" t="s">
        <v>6155</v>
      </c>
      <c r="B5935" s="18"/>
      <c r="C5935" s="18">
        <v>1</v>
      </c>
      <c r="D5935" s="18">
        <v>1</v>
      </c>
    </row>
    <row r="5936" spans="1:4">
      <c r="A5936" s="17" t="s">
        <v>6154</v>
      </c>
      <c r="B5936" s="18"/>
      <c r="C5936" s="18">
        <v>1</v>
      </c>
      <c r="D5936" s="18">
        <v>1</v>
      </c>
    </row>
    <row r="5937" spans="1:4">
      <c r="A5937" s="16" t="s">
        <v>6157</v>
      </c>
      <c r="B5937" s="18"/>
      <c r="C5937" s="18">
        <v>1</v>
      </c>
      <c r="D5937" s="18">
        <v>1</v>
      </c>
    </row>
    <row r="5938" spans="1:4">
      <c r="A5938" s="17" t="s">
        <v>6156</v>
      </c>
      <c r="B5938" s="18"/>
      <c r="C5938" s="18">
        <v>1</v>
      </c>
      <c r="D5938" s="18">
        <v>1</v>
      </c>
    </row>
    <row r="5939" spans="1:4">
      <c r="A5939" s="16" t="s">
        <v>6159</v>
      </c>
      <c r="B5939" s="18"/>
      <c r="C5939" s="18">
        <v>1</v>
      </c>
      <c r="D5939" s="18">
        <v>1</v>
      </c>
    </row>
    <row r="5940" spans="1:4">
      <c r="A5940" s="17" t="s">
        <v>6158</v>
      </c>
      <c r="B5940" s="18"/>
      <c r="C5940" s="18">
        <v>1</v>
      </c>
      <c r="D5940" s="18">
        <v>1</v>
      </c>
    </row>
    <row r="5941" spans="1:4">
      <c r="A5941" s="16" t="s">
        <v>6161</v>
      </c>
      <c r="B5941" s="18"/>
      <c r="C5941" s="18">
        <v>1</v>
      </c>
      <c r="D5941" s="18">
        <v>1</v>
      </c>
    </row>
    <row r="5942" spans="1:4">
      <c r="A5942" s="17" t="s">
        <v>6160</v>
      </c>
      <c r="B5942" s="18"/>
      <c r="C5942" s="18">
        <v>1</v>
      </c>
      <c r="D5942" s="18">
        <v>1</v>
      </c>
    </row>
    <row r="5943" spans="1:4">
      <c r="A5943" s="16" t="s">
        <v>6163</v>
      </c>
      <c r="B5943" s="18"/>
      <c r="C5943" s="18">
        <v>1</v>
      </c>
      <c r="D5943" s="18">
        <v>1</v>
      </c>
    </row>
    <row r="5944" spans="1:4">
      <c r="A5944" s="17" t="s">
        <v>6162</v>
      </c>
      <c r="B5944" s="18"/>
      <c r="C5944" s="18">
        <v>1</v>
      </c>
      <c r="D5944" s="18">
        <v>1</v>
      </c>
    </row>
    <row r="5945" spans="1:4">
      <c r="A5945" s="16" t="s">
        <v>6165</v>
      </c>
      <c r="B5945" s="18"/>
      <c r="C5945" s="18">
        <v>1</v>
      </c>
      <c r="D5945" s="18">
        <v>1</v>
      </c>
    </row>
    <row r="5946" spans="1:4">
      <c r="A5946" s="17" t="s">
        <v>6164</v>
      </c>
      <c r="B5946" s="18"/>
      <c r="C5946" s="18">
        <v>1</v>
      </c>
      <c r="D5946" s="18">
        <v>1</v>
      </c>
    </row>
    <row r="5947" spans="1:4">
      <c r="A5947" s="16" t="s">
        <v>6167</v>
      </c>
      <c r="B5947" s="18"/>
      <c r="C5947" s="18">
        <v>1</v>
      </c>
      <c r="D5947" s="18">
        <v>1</v>
      </c>
    </row>
    <row r="5948" spans="1:4">
      <c r="A5948" s="17" t="s">
        <v>6166</v>
      </c>
      <c r="B5948" s="18"/>
      <c r="C5948" s="18">
        <v>1</v>
      </c>
      <c r="D5948" s="18">
        <v>1</v>
      </c>
    </row>
    <row r="5949" spans="1:4">
      <c r="A5949" s="16" t="s">
        <v>6169</v>
      </c>
      <c r="B5949" s="18">
        <v>1</v>
      </c>
      <c r="C5949" s="18">
        <v>1</v>
      </c>
      <c r="D5949" s="18">
        <v>2</v>
      </c>
    </row>
    <row r="5950" spans="1:4">
      <c r="A5950" s="17" t="s">
        <v>6168</v>
      </c>
      <c r="B5950" s="18">
        <v>1</v>
      </c>
      <c r="C5950" s="18">
        <v>1</v>
      </c>
      <c r="D5950" s="18">
        <v>2</v>
      </c>
    </row>
    <row r="5951" spans="1:4">
      <c r="A5951" s="16" t="s">
        <v>6171</v>
      </c>
      <c r="B5951" s="18">
        <v>1</v>
      </c>
      <c r="C5951" s="18">
        <v>1</v>
      </c>
      <c r="D5951" s="18">
        <v>2</v>
      </c>
    </row>
    <row r="5952" spans="1:4">
      <c r="A5952" s="17" t="s">
        <v>6170</v>
      </c>
      <c r="B5952" s="18">
        <v>1</v>
      </c>
      <c r="C5952" s="18">
        <v>1</v>
      </c>
      <c r="D5952" s="18">
        <v>2</v>
      </c>
    </row>
    <row r="5953" spans="1:4">
      <c r="A5953" s="16" t="s">
        <v>6173</v>
      </c>
      <c r="B5953" s="18">
        <v>1</v>
      </c>
      <c r="C5953" s="18">
        <v>1</v>
      </c>
      <c r="D5953" s="18">
        <v>2</v>
      </c>
    </row>
    <row r="5954" spans="1:4">
      <c r="A5954" s="17" t="s">
        <v>6174</v>
      </c>
      <c r="B5954" s="18"/>
      <c r="C5954" s="18">
        <v>1</v>
      </c>
      <c r="D5954" s="18">
        <v>1</v>
      </c>
    </row>
    <row r="5955" spans="1:4">
      <c r="A5955" s="17" t="s">
        <v>6172</v>
      </c>
      <c r="B5955" s="18">
        <v>1</v>
      </c>
      <c r="C5955" s="18"/>
      <c r="D5955" s="18">
        <v>1</v>
      </c>
    </row>
    <row r="5956" spans="1:4">
      <c r="A5956" s="16" t="s">
        <v>6176</v>
      </c>
      <c r="B5956" s="18">
        <v>1</v>
      </c>
      <c r="C5956" s="18"/>
      <c r="D5956" s="18">
        <v>1</v>
      </c>
    </row>
    <row r="5957" spans="1:4">
      <c r="A5957" s="17" t="s">
        <v>6175</v>
      </c>
      <c r="B5957" s="18">
        <v>1</v>
      </c>
      <c r="C5957" s="18"/>
      <c r="D5957" s="18">
        <v>1</v>
      </c>
    </row>
    <row r="5958" spans="1:4">
      <c r="A5958" s="16" t="s">
        <v>6178</v>
      </c>
      <c r="B5958" s="18">
        <v>1</v>
      </c>
      <c r="C5958" s="18"/>
      <c r="D5958" s="18">
        <v>1</v>
      </c>
    </row>
    <row r="5959" spans="1:4">
      <c r="A5959" s="17" t="s">
        <v>6177</v>
      </c>
      <c r="B5959" s="18">
        <v>1</v>
      </c>
      <c r="C5959" s="18"/>
      <c r="D5959" s="18">
        <v>1</v>
      </c>
    </row>
    <row r="5960" spans="1:4">
      <c r="A5960" s="16" t="s">
        <v>6180</v>
      </c>
      <c r="B5960" s="18">
        <v>3</v>
      </c>
      <c r="C5960" s="18">
        <v>3</v>
      </c>
      <c r="D5960" s="18">
        <v>6</v>
      </c>
    </row>
    <row r="5961" spans="1:4">
      <c r="A5961" s="17" t="s">
        <v>6182</v>
      </c>
      <c r="B5961" s="18">
        <v>1</v>
      </c>
      <c r="C5961" s="18">
        <v>1</v>
      </c>
      <c r="D5961" s="18">
        <v>2</v>
      </c>
    </row>
    <row r="5962" spans="1:4">
      <c r="A5962" s="17" t="s">
        <v>6179</v>
      </c>
      <c r="B5962" s="18">
        <v>1</v>
      </c>
      <c r="C5962" s="18">
        <v>1</v>
      </c>
      <c r="D5962" s="18">
        <v>2</v>
      </c>
    </row>
    <row r="5963" spans="1:4">
      <c r="A5963" s="17" t="s">
        <v>6181</v>
      </c>
      <c r="B5963" s="18">
        <v>1</v>
      </c>
      <c r="C5963" s="18">
        <v>1</v>
      </c>
      <c r="D5963" s="18">
        <v>2</v>
      </c>
    </row>
    <row r="5964" spans="1:4">
      <c r="A5964" s="16" t="s">
        <v>6184</v>
      </c>
      <c r="B5964" s="18">
        <v>1</v>
      </c>
      <c r="C5964" s="18"/>
      <c r="D5964" s="18">
        <v>1</v>
      </c>
    </row>
    <row r="5965" spans="1:4">
      <c r="A5965" s="17" t="s">
        <v>6183</v>
      </c>
      <c r="B5965" s="18">
        <v>1</v>
      </c>
      <c r="C5965" s="18"/>
      <c r="D5965" s="18">
        <v>1</v>
      </c>
    </row>
    <row r="5966" spans="1:4">
      <c r="A5966" s="16" t="s">
        <v>6186</v>
      </c>
      <c r="B5966" s="18"/>
      <c r="C5966" s="18">
        <v>1</v>
      </c>
      <c r="D5966" s="18">
        <v>1</v>
      </c>
    </row>
    <row r="5967" spans="1:4">
      <c r="A5967" s="17" t="s">
        <v>6185</v>
      </c>
      <c r="B5967" s="18"/>
      <c r="C5967" s="18">
        <v>1</v>
      </c>
      <c r="D5967" s="18">
        <v>1</v>
      </c>
    </row>
    <row r="5968" spans="1:4">
      <c r="A5968" s="16" t="s">
        <v>6188</v>
      </c>
      <c r="B5968" s="18"/>
      <c r="C5968" s="18">
        <v>1</v>
      </c>
      <c r="D5968" s="18">
        <v>1</v>
      </c>
    </row>
    <row r="5969" spans="1:4">
      <c r="A5969" s="17" t="s">
        <v>6187</v>
      </c>
      <c r="B5969" s="18"/>
      <c r="C5969" s="18">
        <v>1</v>
      </c>
      <c r="D5969" s="18">
        <v>1</v>
      </c>
    </row>
    <row r="5970" spans="1:4">
      <c r="A5970" s="16" t="s">
        <v>6190</v>
      </c>
      <c r="B5970" s="18"/>
      <c r="C5970" s="18">
        <v>1</v>
      </c>
      <c r="D5970" s="18">
        <v>1</v>
      </c>
    </row>
    <row r="5971" spans="1:4">
      <c r="A5971" s="17" t="s">
        <v>6189</v>
      </c>
      <c r="B5971" s="18"/>
      <c r="C5971" s="18">
        <v>1</v>
      </c>
      <c r="D5971" s="18">
        <v>1</v>
      </c>
    </row>
    <row r="5972" spans="1:4">
      <c r="A5972" s="16" t="s">
        <v>6192</v>
      </c>
      <c r="B5972" s="18"/>
      <c r="C5972" s="18">
        <v>1</v>
      </c>
      <c r="D5972" s="18">
        <v>1</v>
      </c>
    </row>
    <row r="5973" spans="1:4">
      <c r="A5973" s="17" t="s">
        <v>6191</v>
      </c>
      <c r="B5973" s="18"/>
      <c r="C5973" s="18">
        <v>1</v>
      </c>
      <c r="D5973" s="18">
        <v>1</v>
      </c>
    </row>
    <row r="5974" spans="1:4">
      <c r="A5974" s="16" t="s">
        <v>6194</v>
      </c>
      <c r="B5974" s="18"/>
      <c r="C5974" s="18">
        <v>1</v>
      </c>
      <c r="D5974" s="18">
        <v>1</v>
      </c>
    </row>
    <row r="5975" spans="1:4">
      <c r="A5975" s="17" t="s">
        <v>6193</v>
      </c>
      <c r="B5975" s="18"/>
      <c r="C5975" s="18">
        <v>1</v>
      </c>
      <c r="D5975" s="18">
        <v>1</v>
      </c>
    </row>
    <row r="5976" spans="1:4">
      <c r="A5976" s="16" t="s">
        <v>6196</v>
      </c>
      <c r="B5976" s="18"/>
      <c r="C5976" s="18">
        <v>1</v>
      </c>
      <c r="D5976" s="18">
        <v>1</v>
      </c>
    </row>
    <row r="5977" spans="1:4">
      <c r="A5977" s="17" t="s">
        <v>6195</v>
      </c>
      <c r="B5977" s="18"/>
      <c r="C5977" s="18">
        <v>1</v>
      </c>
      <c r="D5977" s="18">
        <v>1</v>
      </c>
    </row>
    <row r="5978" spans="1:4">
      <c r="A5978" s="16" t="s">
        <v>6198</v>
      </c>
      <c r="B5978" s="18"/>
      <c r="C5978" s="18">
        <v>1</v>
      </c>
      <c r="D5978" s="18">
        <v>1</v>
      </c>
    </row>
    <row r="5979" spans="1:4">
      <c r="A5979" s="17" t="s">
        <v>6197</v>
      </c>
      <c r="B5979" s="18"/>
      <c r="C5979" s="18">
        <v>1</v>
      </c>
      <c r="D5979" s="18">
        <v>1</v>
      </c>
    </row>
    <row r="5980" spans="1:4">
      <c r="A5980" s="16" t="s">
        <v>6200</v>
      </c>
      <c r="B5980" s="18"/>
      <c r="C5980" s="18">
        <v>2</v>
      </c>
      <c r="D5980" s="18">
        <v>2</v>
      </c>
    </row>
    <row r="5981" spans="1:4">
      <c r="A5981" s="17" t="s">
        <v>6199</v>
      </c>
      <c r="B5981" s="18"/>
      <c r="C5981" s="18">
        <v>1</v>
      </c>
      <c r="D5981" s="18">
        <v>1</v>
      </c>
    </row>
    <row r="5982" spans="1:4">
      <c r="A5982" s="17" t="s">
        <v>6201</v>
      </c>
      <c r="B5982" s="18"/>
      <c r="C5982" s="18">
        <v>1</v>
      </c>
      <c r="D5982" s="18">
        <v>1</v>
      </c>
    </row>
    <row r="5983" spans="1:4">
      <c r="A5983" s="16" t="s">
        <v>6203</v>
      </c>
      <c r="B5983" s="18"/>
      <c r="C5983" s="18">
        <v>1</v>
      </c>
      <c r="D5983" s="18">
        <v>1</v>
      </c>
    </row>
    <row r="5984" spans="1:4">
      <c r="A5984" s="17" t="s">
        <v>6202</v>
      </c>
      <c r="B5984" s="18"/>
      <c r="C5984" s="18">
        <v>1</v>
      </c>
      <c r="D5984" s="18">
        <v>1</v>
      </c>
    </row>
    <row r="5985" spans="1:4">
      <c r="A5985" s="16" t="s">
        <v>6205</v>
      </c>
      <c r="B5985" s="18"/>
      <c r="C5985" s="18">
        <v>1</v>
      </c>
      <c r="D5985" s="18">
        <v>1</v>
      </c>
    </row>
    <row r="5986" spans="1:4">
      <c r="A5986" s="17" t="s">
        <v>6204</v>
      </c>
      <c r="B5986" s="18"/>
      <c r="C5986" s="18">
        <v>1</v>
      </c>
      <c r="D5986" s="18">
        <v>1</v>
      </c>
    </row>
    <row r="5987" spans="1:4">
      <c r="A5987" s="16" t="s">
        <v>6207</v>
      </c>
      <c r="B5987" s="18"/>
      <c r="C5987" s="18">
        <v>1</v>
      </c>
      <c r="D5987" s="18">
        <v>1</v>
      </c>
    </row>
    <row r="5988" spans="1:4">
      <c r="A5988" s="17" t="s">
        <v>6206</v>
      </c>
      <c r="B5988" s="18"/>
      <c r="C5988" s="18">
        <v>1</v>
      </c>
      <c r="D5988" s="18">
        <v>1</v>
      </c>
    </row>
    <row r="5989" spans="1:4">
      <c r="A5989" s="16" t="s">
        <v>6209</v>
      </c>
      <c r="B5989" s="18"/>
      <c r="C5989" s="18">
        <v>1</v>
      </c>
      <c r="D5989" s="18">
        <v>1</v>
      </c>
    </row>
    <row r="5990" spans="1:4">
      <c r="A5990" s="17" t="s">
        <v>6208</v>
      </c>
      <c r="B5990" s="18"/>
      <c r="C5990" s="18">
        <v>1</v>
      </c>
      <c r="D5990" s="18">
        <v>1</v>
      </c>
    </row>
    <row r="5991" spans="1:4">
      <c r="A5991" s="16" t="s">
        <v>6211</v>
      </c>
      <c r="B5991" s="18"/>
      <c r="C5991" s="18">
        <v>1</v>
      </c>
      <c r="D5991" s="18">
        <v>1</v>
      </c>
    </row>
    <row r="5992" spans="1:4">
      <c r="A5992" s="17" t="s">
        <v>6210</v>
      </c>
      <c r="B5992" s="18"/>
      <c r="C5992" s="18">
        <v>1</v>
      </c>
      <c r="D5992" s="18">
        <v>1</v>
      </c>
    </row>
    <row r="5993" spans="1:4">
      <c r="A5993" s="16" t="s">
        <v>6213</v>
      </c>
      <c r="B5993" s="18"/>
      <c r="C5993" s="18">
        <v>1</v>
      </c>
      <c r="D5993" s="18">
        <v>1</v>
      </c>
    </row>
    <row r="5994" spans="1:4">
      <c r="A5994" s="17" t="s">
        <v>6212</v>
      </c>
      <c r="B5994" s="18"/>
      <c r="C5994" s="18">
        <v>1</v>
      </c>
      <c r="D5994" s="18">
        <v>1</v>
      </c>
    </row>
    <row r="5995" spans="1:4">
      <c r="A5995" s="16" t="s">
        <v>6215</v>
      </c>
      <c r="B5995" s="18"/>
      <c r="C5995" s="18">
        <v>1</v>
      </c>
      <c r="D5995" s="18">
        <v>1</v>
      </c>
    </row>
    <row r="5996" spans="1:4">
      <c r="A5996" s="17" t="s">
        <v>6214</v>
      </c>
      <c r="B5996" s="18"/>
      <c r="C5996" s="18">
        <v>1</v>
      </c>
      <c r="D5996" s="18">
        <v>1</v>
      </c>
    </row>
    <row r="5997" spans="1:4">
      <c r="A5997" s="16" t="s">
        <v>6217</v>
      </c>
      <c r="B5997" s="18"/>
      <c r="C5997" s="18">
        <v>2</v>
      </c>
      <c r="D5997" s="18">
        <v>2</v>
      </c>
    </row>
    <row r="5998" spans="1:4">
      <c r="A5998" s="17" t="s">
        <v>6216</v>
      </c>
      <c r="B5998" s="18"/>
      <c r="C5998" s="18">
        <v>1</v>
      </c>
      <c r="D5998" s="18">
        <v>1</v>
      </c>
    </row>
    <row r="5999" spans="1:4">
      <c r="A5999" s="17" t="s">
        <v>6218</v>
      </c>
      <c r="B5999" s="18"/>
      <c r="C5999" s="18">
        <v>1</v>
      </c>
      <c r="D5999" s="18">
        <v>1</v>
      </c>
    </row>
    <row r="6000" spans="1:4">
      <c r="A6000" s="16" t="s">
        <v>6220</v>
      </c>
      <c r="B6000" s="18"/>
      <c r="C6000" s="18">
        <v>2</v>
      </c>
      <c r="D6000" s="18">
        <v>2</v>
      </c>
    </row>
    <row r="6001" spans="1:4">
      <c r="A6001" s="17" t="s">
        <v>6219</v>
      </c>
      <c r="B6001" s="18"/>
      <c r="C6001" s="18">
        <v>1</v>
      </c>
      <c r="D6001" s="18">
        <v>1</v>
      </c>
    </row>
    <row r="6002" spans="1:4">
      <c r="A6002" s="17" t="s">
        <v>6221</v>
      </c>
      <c r="B6002" s="18"/>
      <c r="C6002" s="18">
        <v>1</v>
      </c>
      <c r="D6002" s="18">
        <v>1</v>
      </c>
    </row>
    <row r="6003" spans="1:4">
      <c r="A6003" s="16" t="s">
        <v>6223</v>
      </c>
      <c r="B6003" s="18">
        <v>1</v>
      </c>
      <c r="C6003" s="18">
        <v>2</v>
      </c>
      <c r="D6003" s="18">
        <v>3</v>
      </c>
    </row>
    <row r="6004" spans="1:4">
      <c r="A6004" s="17" t="s">
        <v>6224</v>
      </c>
      <c r="B6004" s="18"/>
      <c r="C6004" s="18">
        <v>1</v>
      </c>
      <c r="D6004" s="18">
        <v>1</v>
      </c>
    </row>
    <row r="6005" spans="1:4">
      <c r="A6005" s="17" t="s">
        <v>6222</v>
      </c>
      <c r="B6005" s="18">
        <v>1</v>
      </c>
      <c r="C6005" s="18">
        <v>1</v>
      </c>
      <c r="D6005" s="18">
        <v>2</v>
      </c>
    </row>
    <row r="6006" spans="1:4">
      <c r="A6006" s="16" t="s">
        <v>6226</v>
      </c>
      <c r="B6006" s="18">
        <v>2</v>
      </c>
      <c r="C6006" s="18">
        <v>1</v>
      </c>
      <c r="D6006" s="18">
        <v>3</v>
      </c>
    </row>
    <row r="6007" spans="1:4">
      <c r="A6007" s="17" t="s">
        <v>6227</v>
      </c>
      <c r="B6007" s="18">
        <v>1</v>
      </c>
      <c r="C6007" s="18">
        <v>1</v>
      </c>
      <c r="D6007" s="18">
        <v>2</v>
      </c>
    </row>
    <row r="6008" spans="1:4">
      <c r="A6008" s="17" t="s">
        <v>6225</v>
      </c>
      <c r="B6008" s="18">
        <v>1</v>
      </c>
      <c r="C6008" s="18"/>
      <c r="D6008" s="18">
        <v>1</v>
      </c>
    </row>
    <row r="6009" spans="1:4">
      <c r="A6009" s="16" t="s">
        <v>6229</v>
      </c>
      <c r="B6009" s="18"/>
      <c r="C6009" s="18">
        <v>1</v>
      </c>
      <c r="D6009" s="18">
        <v>1</v>
      </c>
    </row>
    <row r="6010" spans="1:4">
      <c r="A6010" s="17" t="s">
        <v>6228</v>
      </c>
      <c r="B6010" s="18"/>
      <c r="C6010" s="18">
        <v>1</v>
      </c>
      <c r="D6010" s="18">
        <v>1</v>
      </c>
    </row>
    <row r="6011" spans="1:4">
      <c r="A6011" s="16" t="s">
        <v>6231</v>
      </c>
      <c r="B6011" s="18">
        <v>2</v>
      </c>
      <c r="C6011" s="18"/>
      <c r="D6011" s="18">
        <v>2</v>
      </c>
    </row>
    <row r="6012" spans="1:4">
      <c r="A6012" s="17" t="s">
        <v>6232</v>
      </c>
      <c r="B6012" s="18">
        <v>1</v>
      </c>
      <c r="C6012" s="18"/>
      <c r="D6012" s="18">
        <v>1</v>
      </c>
    </row>
    <row r="6013" spans="1:4">
      <c r="A6013" s="17" t="s">
        <v>6230</v>
      </c>
      <c r="B6013" s="18">
        <v>1</v>
      </c>
      <c r="C6013" s="18"/>
      <c r="D6013" s="18">
        <v>1</v>
      </c>
    </row>
    <row r="6014" spans="1:4">
      <c r="A6014" s="16" t="s">
        <v>6234</v>
      </c>
      <c r="B6014" s="18">
        <v>5</v>
      </c>
      <c r="C6014" s="18"/>
      <c r="D6014" s="18">
        <v>5</v>
      </c>
    </row>
    <row r="6015" spans="1:4">
      <c r="A6015" s="17" t="s">
        <v>6233</v>
      </c>
      <c r="B6015" s="18">
        <v>1</v>
      </c>
      <c r="C6015" s="18"/>
      <c r="D6015" s="18">
        <v>1</v>
      </c>
    </row>
    <row r="6016" spans="1:4">
      <c r="A6016" s="17" t="s">
        <v>6237</v>
      </c>
      <c r="B6016" s="18">
        <v>1</v>
      </c>
      <c r="C6016" s="18"/>
      <c r="D6016" s="18">
        <v>1</v>
      </c>
    </row>
    <row r="6017" spans="1:4">
      <c r="A6017" s="17" t="s">
        <v>6235</v>
      </c>
      <c r="B6017" s="18">
        <v>1</v>
      </c>
      <c r="C6017" s="18"/>
      <c r="D6017" s="18">
        <v>1</v>
      </c>
    </row>
    <row r="6018" spans="1:4">
      <c r="A6018" s="17" t="s">
        <v>6238</v>
      </c>
      <c r="B6018" s="18">
        <v>1</v>
      </c>
      <c r="C6018" s="18"/>
      <c r="D6018" s="18">
        <v>1</v>
      </c>
    </row>
    <row r="6019" spans="1:4">
      <c r="A6019" s="17" t="s">
        <v>6236</v>
      </c>
      <c r="B6019" s="18">
        <v>1</v>
      </c>
      <c r="C6019" s="18"/>
      <c r="D6019" s="18">
        <v>1</v>
      </c>
    </row>
    <row r="6020" spans="1:4">
      <c r="A6020" s="16" t="s">
        <v>6240</v>
      </c>
      <c r="B6020" s="18"/>
      <c r="C6020" s="18">
        <v>1</v>
      </c>
      <c r="D6020" s="18">
        <v>1</v>
      </c>
    </row>
    <row r="6021" spans="1:4">
      <c r="A6021" s="17" t="s">
        <v>6239</v>
      </c>
      <c r="B6021" s="18"/>
      <c r="C6021" s="18">
        <v>1</v>
      </c>
      <c r="D6021" s="18">
        <v>1</v>
      </c>
    </row>
    <row r="6022" spans="1:4">
      <c r="A6022" s="16" t="s">
        <v>6242</v>
      </c>
      <c r="B6022" s="18">
        <v>3</v>
      </c>
      <c r="C6022" s="18"/>
      <c r="D6022" s="18">
        <v>3</v>
      </c>
    </row>
    <row r="6023" spans="1:4">
      <c r="A6023" s="17" t="s">
        <v>6241</v>
      </c>
      <c r="B6023" s="18">
        <v>1</v>
      </c>
      <c r="C6023" s="18"/>
      <c r="D6023" s="18">
        <v>1</v>
      </c>
    </row>
    <row r="6024" spans="1:4">
      <c r="A6024" s="17" t="s">
        <v>6243</v>
      </c>
      <c r="B6024" s="18">
        <v>1</v>
      </c>
      <c r="C6024" s="18"/>
      <c r="D6024" s="18">
        <v>1</v>
      </c>
    </row>
    <row r="6025" spans="1:4">
      <c r="A6025" s="17" t="s">
        <v>6244</v>
      </c>
      <c r="B6025" s="18">
        <v>1</v>
      </c>
      <c r="C6025" s="18"/>
      <c r="D6025" s="18">
        <v>1</v>
      </c>
    </row>
    <row r="6026" spans="1:4">
      <c r="A6026" s="16" t="s">
        <v>6246</v>
      </c>
      <c r="B6026" s="18">
        <v>1</v>
      </c>
      <c r="C6026" s="18">
        <v>1</v>
      </c>
      <c r="D6026" s="18">
        <v>2</v>
      </c>
    </row>
    <row r="6027" spans="1:4">
      <c r="A6027" s="17" t="s">
        <v>6245</v>
      </c>
      <c r="B6027" s="18">
        <v>1</v>
      </c>
      <c r="C6027" s="18">
        <v>1</v>
      </c>
      <c r="D6027" s="18">
        <v>2</v>
      </c>
    </row>
    <row r="6028" spans="1:4">
      <c r="A6028" s="16" t="s">
        <v>6248</v>
      </c>
      <c r="B6028" s="18"/>
      <c r="C6028" s="18">
        <v>1</v>
      </c>
      <c r="D6028" s="18">
        <v>1</v>
      </c>
    </row>
    <row r="6029" spans="1:4">
      <c r="A6029" s="17" t="s">
        <v>6247</v>
      </c>
      <c r="B6029" s="18"/>
      <c r="C6029" s="18">
        <v>1</v>
      </c>
      <c r="D6029" s="18">
        <v>1</v>
      </c>
    </row>
    <row r="6030" spans="1:4">
      <c r="A6030" s="16" t="s">
        <v>6250</v>
      </c>
      <c r="B6030" s="18"/>
      <c r="C6030" s="18">
        <v>1</v>
      </c>
      <c r="D6030" s="18">
        <v>1</v>
      </c>
    </row>
    <row r="6031" spans="1:4">
      <c r="A6031" s="17" t="s">
        <v>6249</v>
      </c>
      <c r="B6031" s="18"/>
      <c r="C6031" s="18">
        <v>1</v>
      </c>
      <c r="D6031" s="18">
        <v>1</v>
      </c>
    </row>
    <row r="6032" spans="1:4">
      <c r="A6032" s="16" t="s">
        <v>6252</v>
      </c>
      <c r="B6032" s="18"/>
      <c r="C6032" s="18">
        <v>1</v>
      </c>
      <c r="D6032" s="18">
        <v>1</v>
      </c>
    </row>
    <row r="6033" spans="1:4">
      <c r="A6033" s="17" t="s">
        <v>6251</v>
      </c>
      <c r="B6033" s="18"/>
      <c r="C6033" s="18">
        <v>1</v>
      </c>
      <c r="D6033" s="18">
        <v>1</v>
      </c>
    </row>
    <row r="6034" spans="1:4">
      <c r="A6034" s="16" t="s">
        <v>6254</v>
      </c>
      <c r="B6034" s="18"/>
      <c r="C6034" s="18">
        <v>1</v>
      </c>
      <c r="D6034" s="18">
        <v>1</v>
      </c>
    </row>
    <row r="6035" spans="1:4">
      <c r="A6035" s="17" t="s">
        <v>6253</v>
      </c>
      <c r="B6035" s="18"/>
      <c r="C6035" s="18">
        <v>1</v>
      </c>
      <c r="D6035" s="18">
        <v>1</v>
      </c>
    </row>
    <row r="6036" spans="1:4">
      <c r="A6036" s="16" t="s">
        <v>6256</v>
      </c>
      <c r="B6036" s="18"/>
      <c r="C6036" s="18">
        <v>1</v>
      </c>
      <c r="D6036" s="18">
        <v>1</v>
      </c>
    </row>
    <row r="6037" spans="1:4">
      <c r="A6037" s="17" t="s">
        <v>6255</v>
      </c>
      <c r="B6037" s="18"/>
      <c r="C6037" s="18">
        <v>1</v>
      </c>
      <c r="D6037" s="18">
        <v>1</v>
      </c>
    </row>
    <row r="6038" spans="1:4">
      <c r="A6038" s="16" t="s">
        <v>6258</v>
      </c>
      <c r="B6038" s="18"/>
      <c r="C6038" s="18">
        <v>1</v>
      </c>
      <c r="D6038" s="18">
        <v>1</v>
      </c>
    </row>
    <row r="6039" spans="1:4">
      <c r="A6039" s="17" t="s">
        <v>6257</v>
      </c>
      <c r="B6039" s="18"/>
      <c r="C6039" s="18">
        <v>1</v>
      </c>
      <c r="D6039" s="18">
        <v>1</v>
      </c>
    </row>
    <row r="6040" spans="1:4">
      <c r="A6040" s="16" t="s">
        <v>6260</v>
      </c>
      <c r="B6040" s="18"/>
      <c r="C6040" s="18">
        <v>1</v>
      </c>
      <c r="D6040" s="18">
        <v>1</v>
      </c>
    </row>
    <row r="6041" spans="1:4">
      <c r="A6041" s="17" t="s">
        <v>6259</v>
      </c>
      <c r="B6041" s="18"/>
      <c r="C6041" s="18">
        <v>1</v>
      </c>
      <c r="D6041" s="18">
        <v>1</v>
      </c>
    </row>
    <row r="6042" spans="1:4">
      <c r="A6042" s="16" t="s">
        <v>6262</v>
      </c>
      <c r="B6042" s="18"/>
      <c r="C6042" s="18">
        <v>1</v>
      </c>
      <c r="D6042" s="18">
        <v>1</v>
      </c>
    </row>
    <row r="6043" spans="1:4">
      <c r="A6043" s="17" t="s">
        <v>6261</v>
      </c>
      <c r="B6043" s="18"/>
      <c r="C6043" s="18">
        <v>1</v>
      </c>
      <c r="D6043" s="18">
        <v>1</v>
      </c>
    </row>
    <row r="6044" spans="1:4">
      <c r="A6044" s="16" t="s">
        <v>6264</v>
      </c>
      <c r="B6044" s="18">
        <v>1</v>
      </c>
      <c r="C6044" s="18">
        <v>2</v>
      </c>
      <c r="D6044" s="18">
        <v>3</v>
      </c>
    </row>
    <row r="6045" spans="1:4">
      <c r="A6045" s="17" t="s">
        <v>6263</v>
      </c>
      <c r="B6045" s="18">
        <v>1</v>
      </c>
      <c r="C6045" s="18">
        <v>1</v>
      </c>
      <c r="D6045" s="18">
        <v>2</v>
      </c>
    </row>
    <row r="6046" spans="1:4">
      <c r="A6046" s="17" t="s">
        <v>6265</v>
      </c>
      <c r="B6046" s="18"/>
      <c r="C6046" s="18">
        <v>1</v>
      </c>
      <c r="D6046" s="18">
        <v>1</v>
      </c>
    </row>
    <row r="6047" spans="1:4">
      <c r="A6047" s="16" t="s">
        <v>6267</v>
      </c>
      <c r="B6047" s="18"/>
      <c r="C6047" s="18">
        <v>1</v>
      </c>
      <c r="D6047" s="18">
        <v>1</v>
      </c>
    </row>
    <row r="6048" spans="1:4">
      <c r="A6048" s="17" t="s">
        <v>6266</v>
      </c>
      <c r="B6048" s="18"/>
      <c r="C6048" s="18">
        <v>1</v>
      </c>
      <c r="D6048" s="18">
        <v>1</v>
      </c>
    </row>
    <row r="6049" spans="1:4">
      <c r="A6049" s="16" t="s">
        <v>6269</v>
      </c>
      <c r="B6049" s="18"/>
      <c r="C6049" s="18">
        <v>1</v>
      </c>
      <c r="D6049" s="18">
        <v>1</v>
      </c>
    </row>
    <row r="6050" spans="1:4">
      <c r="A6050" s="17" t="s">
        <v>6268</v>
      </c>
      <c r="B6050" s="18"/>
      <c r="C6050" s="18">
        <v>1</v>
      </c>
      <c r="D6050" s="18">
        <v>1</v>
      </c>
    </row>
    <row r="6051" spans="1:4">
      <c r="A6051" s="16" t="s">
        <v>6271</v>
      </c>
      <c r="B6051" s="18"/>
      <c r="C6051" s="18">
        <v>1</v>
      </c>
      <c r="D6051" s="18">
        <v>1</v>
      </c>
    </row>
    <row r="6052" spans="1:4">
      <c r="A6052" s="17" t="s">
        <v>6270</v>
      </c>
      <c r="B6052" s="18"/>
      <c r="C6052" s="18">
        <v>1</v>
      </c>
      <c r="D6052" s="18">
        <v>1</v>
      </c>
    </row>
    <row r="6053" spans="1:4">
      <c r="A6053" s="16" t="s">
        <v>6273</v>
      </c>
      <c r="B6053" s="18"/>
      <c r="C6053" s="18">
        <v>1</v>
      </c>
      <c r="D6053" s="18">
        <v>1</v>
      </c>
    </row>
    <row r="6054" spans="1:4">
      <c r="A6054" s="17" t="s">
        <v>6272</v>
      </c>
      <c r="B6054" s="18"/>
      <c r="C6054" s="18">
        <v>1</v>
      </c>
      <c r="D6054" s="18">
        <v>1</v>
      </c>
    </row>
    <row r="6055" spans="1:4">
      <c r="A6055" s="16" t="s">
        <v>6275</v>
      </c>
      <c r="B6055" s="18"/>
      <c r="C6055" s="18">
        <v>1</v>
      </c>
      <c r="D6055" s="18">
        <v>1</v>
      </c>
    </row>
    <row r="6056" spans="1:4">
      <c r="A6056" s="17" t="s">
        <v>6274</v>
      </c>
      <c r="B6056" s="18"/>
      <c r="C6056" s="18">
        <v>1</v>
      </c>
      <c r="D6056" s="18">
        <v>1</v>
      </c>
    </row>
    <row r="6057" spans="1:4">
      <c r="A6057" s="16" t="s">
        <v>6277</v>
      </c>
      <c r="B6057" s="18">
        <v>5</v>
      </c>
      <c r="C6057" s="18">
        <v>2</v>
      </c>
      <c r="D6057" s="18">
        <v>7</v>
      </c>
    </row>
    <row r="6058" spans="1:4">
      <c r="A6058" s="17" t="s">
        <v>6280</v>
      </c>
      <c r="B6058" s="18">
        <v>1</v>
      </c>
      <c r="C6058" s="18">
        <v>1</v>
      </c>
      <c r="D6058" s="18">
        <v>2</v>
      </c>
    </row>
    <row r="6059" spans="1:4">
      <c r="A6059" s="17" t="s">
        <v>6281</v>
      </c>
      <c r="B6059" s="18">
        <v>1</v>
      </c>
      <c r="C6059" s="18">
        <v>1</v>
      </c>
      <c r="D6059" s="18">
        <v>2</v>
      </c>
    </row>
    <row r="6060" spans="1:4">
      <c r="A6060" s="17" t="s">
        <v>6276</v>
      </c>
      <c r="B6060" s="18">
        <v>1</v>
      </c>
      <c r="C6060" s="18"/>
      <c r="D6060" s="18">
        <v>1</v>
      </c>
    </row>
    <row r="6061" spans="1:4">
      <c r="A6061" s="17" t="s">
        <v>6278</v>
      </c>
      <c r="B6061" s="18">
        <v>1</v>
      </c>
      <c r="C6061" s="18"/>
      <c r="D6061" s="18">
        <v>1</v>
      </c>
    </row>
    <row r="6062" spans="1:4">
      <c r="A6062" s="17" t="s">
        <v>6279</v>
      </c>
      <c r="B6062" s="18">
        <v>1</v>
      </c>
      <c r="C6062" s="18"/>
      <c r="D6062" s="18">
        <v>1</v>
      </c>
    </row>
    <row r="6063" spans="1:4">
      <c r="A6063" s="16" t="s">
        <v>6283</v>
      </c>
      <c r="B6063" s="18">
        <v>1</v>
      </c>
      <c r="C6063" s="18"/>
      <c r="D6063" s="18">
        <v>1</v>
      </c>
    </row>
    <row r="6064" spans="1:4">
      <c r="A6064" s="17" t="s">
        <v>6282</v>
      </c>
      <c r="B6064" s="18">
        <v>1</v>
      </c>
      <c r="C6064" s="18"/>
      <c r="D6064" s="18">
        <v>1</v>
      </c>
    </row>
    <row r="6065" spans="1:4">
      <c r="A6065" s="16" t="s">
        <v>6285</v>
      </c>
      <c r="B6065" s="18">
        <v>2</v>
      </c>
      <c r="C6065" s="18"/>
      <c r="D6065" s="18">
        <v>2</v>
      </c>
    </row>
    <row r="6066" spans="1:4">
      <c r="A6066" s="17" t="s">
        <v>6284</v>
      </c>
      <c r="B6066" s="18">
        <v>1</v>
      </c>
      <c r="C6066" s="18"/>
      <c r="D6066" s="18">
        <v>1</v>
      </c>
    </row>
    <row r="6067" spans="1:4">
      <c r="A6067" s="17" t="s">
        <v>6286</v>
      </c>
      <c r="B6067" s="18">
        <v>1</v>
      </c>
      <c r="C6067" s="18"/>
      <c r="D6067" s="18">
        <v>1</v>
      </c>
    </row>
    <row r="6068" spans="1:4">
      <c r="A6068" s="16" t="s">
        <v>6288</v>
      </c>
      <c r="B6068" s="18">
        <v>2</v>
      </c>
      <c r="C6068" s="18"/>
      <c r="D6068" s="18">
        <v>2</v>
      </c>
    </row>
    <row r="6069" spans="1:4">
      <c r="A6069" s="17" t="s">
        <v>6289</v>
      </c>
      <c r="B6069" s="18">
        <v>1</v>
      </c>
      <c r="C6069" s="18"/>
      <c r="D6069" s="18">
        <v>1</v>
      </c>
    </row>
    <row r="6070" spans="1:4">
      <c r="A6070" s="17" t="s">
        <v>6287</v>
      </c>
      <c r="B6070" s="18">
        <v>1</v>
      </c>
      <c r="C6070" s="18"/>
      <c r="D6070" s="18">
        <v>1</v>
      </c>
    </row>
    <row r="6071" spans="1:4">
      <c r="A6071" s="16" t="s">
        <v>6291</v>
      </c>
      <c r="B6071" s="18">
        <v>2</v>
      </c>
      <c r="C6071" s="18">
        <v>2</v>
      </c>
      <c r="D6071" s="18">
        <v>4</v>
      </c>
    </row>
    <row r="6072" spans="1:4">
      <c r="A6072" s="17" t="s">
        <v>6290</v>
      </c>
      <c r="B6072" s="18">
        <v>1</v>
      </c>
      <c r="C6072" s="18">
        <v>1</v>
      </c>
      <c r="D6072" s="18">
        <v>2</v>
      </c>
    </row>
    <row r="6073" spans="1:4">
      <c r="A6073" s="17" t="s">
        <v>6292</v>
      </c>
      <c r="B6073" s="18">
        <v>1</v>
      </c>
      <c r="C6073" s="18">
        <v>1</v>
      </c>
      <c r="D6073" s="18">
        <v>2</v>
      </c>
    </row>
    <row r="6074" spans="1:4">
      <c r="A6074" s="16" t="s">
        <v>6294</v>
      </c>
      <c r="B6074" s="18"/>
      <c r="C6074" s="18">
        <v>1</v>
      </c>
      <c r="D6074" s="18">
        <v>1</v>
      </c>
    </row>
    <row r="6075" spans="1:4">
      <c r="A6075" s="17" t="s">
        <v>6293</v>
      </c>
      <c r="B6075" s="18"/>
      <c r="C6075" s="18">
        <v>1</v>
      </c>
      <c r="D6075" s="18">
        <v>1</v>
      </c>
    </row>
    <row r="6076" spans="1:4">
      <c r="A6076" s="16" t="s">
        <v>6296</v>
      </c>
      <c r="B6076" s="18"/>
      <c r="C6076" s="18">
        <v>1</v>
      </c>
      <c r="D6076" s="18">
        <v>1</v>
      </c>
    </row>
    <row r="6077" spans="1:4">
      <c r="A6077" s="17" t="s">
        <v>6295</v>
      </c>
      <c r="B6077" s="18"/>
      <c r="C6077" s="18">
        <v>1</v>
      </c>
      <c r="D6077" s="18">
        <v>1</v>
      </c>
    </row>
    <row r="6078" spans="1:4">
      <c r="A6078" s="16" t="s">
        <v>6298</v>
      </c>
      <c r="B6078" s="18">
        <v>1</v>
      </c>
      <c r="C6078" s="18">
        <v>1</v>
      </c>
      <c r="D6078" s="18">
        <v>2</v>
      </c>
    </row>
    <row r="6079" spans="1:4">
      <c r="A6079" s="17" t="s">
        <v>6297</v>
      </c>
      <c r="B6079" s="18">
        <v>1</v>
      </c>
      <c r="C6079" s="18">
        <v>1</v>
      </c>
      <c r="D6079" s="18">
        <v>2</v>
      </c>
    </row>
    <row r="6080" spans="1:4">
      <c r="A6080" s="16" t="s">
        <v>6300</v>
      </c>
      <c r="B6080" s="18"/>
      <c r="C6080" s="18">
        <v>1</v>
      </c>
      <c r="D6080" s="18">
        <v>1</v>
      </c>
    </row>
    <row r="6081" spans="1:4">
      <c r="A6081" s="17" t="s">
        <v>6299</v>
      </c>
      <c r="B6081" s="18"/>
      <c r="C6081" s="18">
        <v>1</v>
      </c>
      <c r="D6081" s="18">
        <v>1</v>
      </c>
    </row>
    <row r="6082" spans="1:4">
      <c r="A6082" s="16" t="s">
        <v>6302</v>
      </c>
      <c r="B6082" s="18"/>
      <c r="C6082" s="18">
        <v>2</v>
      </c>
      <c r="D6082" s="18">
        <v>2</v>
      </c>
    </row>
    <row r="6083" spans="1:4">
      <c r="A6083" s="17" t="s">
        <v>6301</v>
      </c>
      <c r="B6083" s="18"/>
      <c r="C6083" s="18">
        <v>1</v>
      </c>
      <c r="D6083" s="18">
        <v>1</v>
      </c>
    </row>
    <row r="6084" spans="1:4">
      <c r="A6084" s="17" t="s">
        <v>6303</v>
      </c>
      <c r="B6084" s="18"/>
      <c r="C6084" s="18">
        <v>1</v>
      </c>
      <c r="D6084" s="18">
        <v>1</v>
      </c>
    </row>
    <row r="6085" spans="1:4">
      <c r="A6085" s="16" t="s">
        <v>6305</v>
      </c>
      <c r="B6085" s="18"/>
      <c r="C6085" s="18">
        <v>1</v>
      </c>
      <c r="D6085" s="18">
        <v>1</v>
      </c>
    </row>
    <row r="6086" spans="1:4">
      <c r="A6086" s="17" t="s">
        <v>6304</v>
      </c>
      <c r="B6086" s="18"/>
      <c r="C6086" s="18">
        <v>1</v>
      </c>
      <c r="D6086" s="18">
        <v>1</v>
      </c>
    </row>
    <row r="6087" spans="1:4">
      <c r="A6087" s="16" t="s">
        <v>6307</v>
      </c>
      <c r="B6087" s="18"/>
      <c r="C6087" s="18">
        <v>1</v>
      </c>
      <c r="D6087" s="18">
        <v>1</v>
      </c>
    </row>
    <row r="6088" spans="1:4">
      <c r="A6088" s="17" t="s">
        <v>6306</v>
      </c>
      <c r="B6088" s="18"/>
      <c r="C6088" s="18">
        <v>1</v>
      </c>
      <c r="D6088" s="18">
        <v>1</v>
      </c>
    </row>
    <row r="6089" spans="1:4">
      <c r="A6089" s="16" t="s">
        <v>6309</v>
      </c>
      <c r="B6089" s="18"/>
      <c r="C6089" s="18">
        <v>1</v>
      </c>
      <c r="D6089" s="18">
        <v>1</v>
      </c>
    </row>
    <row r="6090" spans="1:4">
      <c r="A6090" s="17" t="s">
        <v>6308</v>
      </c>
      <c r="B6090" s="18"/>
      <c r="C6090" s="18">
        <v>1</v>
      </c>
      <c r="D6090" s="18">
        <v>1</v>
      </c>
    </row>
    <row r="6091" spans="1:4">
      <c r="A6091" s="16" t="s">
        <v>6311</v>
      </c>
      <c r="B6091" s="18"/>
      <c r="C6091" s="18">
        <v>1</v>
      </c>
      <c r="D6091" s="18">
        <v>1</v>
      </c>
    </row>
    <row r="6092" spans="1:4">
      <c r="A6092" s="17" t="s">
        <v>6310</v>
      </c>
      <c r="B6092" s="18"/>
      <c r="C6092" s="18">
        <v>1</v>
      </c>
      <c r="D6092" s="18">
        <v>1</v>
      </c>
    </row>
    <row r="6093" spans="1:4">
      <c r="A6093" s="16" t="s">
        <v>6313</v>
      </c>
      <c r="B6093" s="18">
        <v>2</v>
      </c>
      <c r="C6093" s="18"/>
      <c r="D6093" s="18">
        <v>2</v>
      </c>
    </row>
    <row r="6094" spans="1:4">
      <c r="A6094" s="17" t="s">
        <v>6312</v>
      </c>
      <c r="B6094" s="18">
        <v>1</v>
      </c>
      <c r="C6094" s="18"/>
      <c r="D6094" s="18">
        <v>1</v>
      </c>
    </row>
    <row r="6095" spans="1:4">
      <c r="A6095" s="17" t="s">
        <v>6314</v>
      </c>
      <c r="B6095" s="18">
        <v>1</v>
      </c>
      <c r="C6095" s="18"/>
      <c r="D6095" s="18">
        <v>1</v>
      </c>
    </row>
    <row r="6096" spans="1:4">
      <c r="A6096" s="16" t="s">
        <v>6316</v>
      </c>
      <c r="B6096" s="18">
        <v>2</v>
      </c>
      <c r="C6096" s="18"/>
      <c r="D6096" s="18">
        <v>2</v>
      </c>
    </row>
    <row r="6097" spans="1:4">
      <c r="A6097" s="17" t="s">
        <v>6315</v>
      </c>
      <c r="B6097" s="18">
        <v>1</v>
      </c>
      <c r="C6097" s="18"/>
      <c r="D6097" s="18">
        <v>1</v>
      </c>
    </row>
    <row r="6098" spans="1:4">
      <c r="A6098" s="17" t="s">
        <v>6317</v>
      </c>
      <c r="B6098" s="18">
        <v>1</v>
      </c>
      <c r="C6098" s="18"/>
      <c r="D6098" s="18">
        <v>1</v>
      </c>
    </row>
    <row r="6099" spans="1:4">
      <c r="A6099" s="16" t="s">
        <v>6319</v>
      </c>
      <c r="B6099" s="18">
        <v>2</v>
      </c>
      <c r="C6099" s="18"/>
      <c r="D6099" s="18">
        <v>2</v>
      </c>
    </row>
    <row r="6100" spans="1:4">
      <c r="A6100" s="17" t="s">
        <v>6318</v>
      </c>
      <c r="B6100" s="18">
        <v>1</v>
      </c>
      <c r="C6100" s="18"/>
      <c r="D6100" s="18">
        <v>1</v>
      </c>
    </row>
    <row r="6101" spans="1:4">
      <c r="A6101" s="17" t="s">
        <v>6320</v>
      </c>
      <c r="B6101" s="18">
        <v>1</v>
      </c>
      <c r="C6101" s="18"/>
      <c r="D6101" s="18">
        <v>1</v>
      </c>
    </row>
    <row r="6102" spans="1:4">
      <c r="A6102" s="16" t="s">
        <v>6322</v>
      </c>
      <c r="B6102" s="18">
        <v>1</v>
      </c>
      <c r="C6102" s="18"/>
      <c r="D6102" s="18">
        <v>1</v>
      </c>
    </row>
    <row r="6103" spans="1:4">
      <c r="A6103" s="17" t="s">
        <v>6321</v>
      </c>
      <c r="B6103" s="18">
        <v>1</v>
      </c>
      <c r="C6103" s="18"/>
      <c r="D6103" s="18">
        <v>1</v>
      </c>
    </row>
    <row r="6104" spans="1:4">
      <c r="A6104" s="16" t="s">
        <v>6324</v>
      </c>
      <c r="B6104" s="18"/>
      <c r="C6104" s="18">
        <v>1</v>
      </c>
      <c r="D6104" s="18">
        <v>1</v>
      </c>
    </row>
    <row r="6105" spans="1:4">
      <c r="A6105" s="17" t="s">
        <v>6323</v>
      </c>
      <c r="B6105" s="18"/>
      <c r="C6105" s="18">
        <v>1</v>
      </c>
      <c r="D6105" s="18">
        <v>1</v>
      </c>
    </row>
    <row r="6106" spans="1:4">
      <c r="A6106" s="16" t="s">
        <v>6326</v>
      </c>
      <c r="B6106" s="18">
        <v>1</v>
      </c>
      <c r="C6106" s="18"/>
      <c r="D6106" s="18">
        <v>1</v>
      </c>
    </row>
    <row r="6107" spans="1:4">
      <c r="A6107" s="17" t="s">
        <v>6325</v>
      </c>
      <c r="B6107" s="18">
        <v>1</v>
      </c>
      <c r="C6107" s="18"/>
      <c r="D6107" s="18">
        <v>1</v>
      </c>
    </row>
    <row r="6108" spans="1:4">
      <c r="A6108" s="16" t="s">
        <v>6328</v>
      </c>
      <c r="B6108" s="18"/>
      <c r="C6108" s="18">
        <v>4</v>
      </c>
      <c r="D6108" s="18">
        <v>4</v>
      </c>
    </row>
    <row r="6109" spans="1:4">
      <c r="A6109" s="17" t="s">
        <v>6327</v>
      </c>
      <c r="B6109" s="18"/>
      <c r="C6109" s="18">
        <v>1</v>
      </c>
      <c r="D6109" s="18">
        <v>1</v>
      </c>
    </row>
    <row r="6110" spans="1:4">
      <c r="A6110" s="17" t="s">
        <v>6329</v>
      </c>
      <c r="B6110" s="18"/>
      <c r="C6110" s="18">
        <v>1</v>
      </c>
      <c r="D6110" s="18">
        <v>1</v>
      </c>
    </row>
    <row r="6111" spans="1:4">
      <c r="A6111" s="17" t="s">
        <v>6330</v>
      </c>
      <c r="B6111" s="18"/>
      <c r="C6111" s="18">
        <v>1</v>
      </c>
      <c r="D6111" s="18">
        <v>1</v>
      </c>
    </row>
    <row r="6112" spans="1:4">
      <c r="A6112" s="17" t="s">
        <v>6331</v>
      </c>
      <c r="B6112" s="18"/>
      <c r="C6112" s="18">
        <v>1</v>
      </c>
      <c r="D6112" s="18">
        <v>1</v>
      </c>
    </row>
    <row r="6113" spans="1:4">
      <c r="A6113" s="16" t="s">
        <v>6333</v>
      </c>
      <c r="B6113" s="18"/>
      <c r="C6113" s="18">
        <v>7</v>
      </c>
      <c r="D6113" s="18">
        <v>7</v>
      </c>
    </row>
    <row r="6114" spans="1:4">
      <c r="A6114" s="17" t="s">
        <v>6332</v>
      </c>
      <c r="B6114" s="18"/>
      <c r="C6114" s="18">
        <v>1</v>
      </c>
      <c r="D6114" s="18">
        <v>1</v>
      </c>
    </row>
    <row r="6115" spans="1:4">
      <c r="A6115" s="17" t="s">
        <v>6334</v>
      </c>
      <c r="B6115" s="18"/>
      <c r="C6115" s="18">
        <v>1</v>
      </c>
      <c r="D6115" s="18">
        <v>1</v>
      </c>
    </row>
    <row r="6116" spans="1:4">
      <c r="A6116" s="17" t="s">
        <v>6335</v>
      </c>
      <c r="B6116" s="18"/>
      <c r="C6116" s="18">
        <v>1</v>
      </c>
      <c r="D6116" s="18">
        <v>1</v>
      </c>
    </row>
    <row r="6117" spans="1:4">
      <c r="A6117" s="17" t="s">
        <v>6336</v>
      </c>
      <c r="B6117" s="18"/>
      <c r="C6117" s="18">
        <v>1</v>
      </c>
      <c r="D6117" s="18">
        <v>1</v>
      </c>
    </row>
    <row r="6118" spans="1:4">
      <c r="A6118" s="17" t="s">
        <v>6337</v>
      </c>
      <c r="B6118" s="18"/>
      <c r="C6118" s="18">
        <v>1</v>
      </c>
      <c r="D6118" s="18">
        <v>1</v>
      </c>
    </row>
    <row r="6119" spans="1:4">
      <c r="A6119" s="17" t="s">
        <v>6338</v>
      </c>
      <c r="B6119" s="18"/>
      <c r="C6119" s="18">
        <v>1</v>
      </c>
      <c r="D6119" s="18">
        <v>1</v>
      </c>
    </row>
    <row r="6120" spans="1:4">
      <c r="A6120" s="17" t="s">
        <v>6339</v>
      </c>
      <c r="B6120" s="18"/>
      <c r="C6120" s="18">
        <v>1</v>
      </c>
      <c r="D6120" s="18">
        <v>1</v>
      </c>
    </row>
    <row r="6121" spans="1:4">
      <c r="A6121" s="16" t="s">
        <v>6341</v>
      </c>
      <c r="B6121" s="18"/>
      <c r="C6121" s="18">
        <v>4</v>
      </c>
      <c r="D6121" s="18">
        <v>4</v>
      </c>
    </row>
    <row r="6122" spans="1:4">
      <c r="A6122" s="17" t="s">
        <v>6340</v>
      </c>
      <c r="B6122" s="18"/>
      <c r="C6122" s="18">
        <v>1</v>
      </c>
      <c r="D6122" s="18">
        <v>1</v>
      </c>
    </row>
    <row r="6123" spans="1:4">
      <c r="A6123" s="17" t="s">
        <v>6342</v>
      </c>
      <c r="B6123" s="18"/>
      <c r="C6123" s="18">
        <v>1</v>
      </c>
      <c r="D6123" s="18">
        <v>1</v>
      </c>
    </row>
    <row r="6124" spans="1:4">
      <c r="A6124" s="17" t="s">
        <v>6343</v>
      </c>
      <c r="B6124" s="18"/>
      <c r="C6124" s="18">
        <v>1</v>
      </c>
      <c r="D6124" s="18">
        <v>1</v>
      </c>
    </row>
    <row r="6125" spans="1:4">
      <c r="A6125" s="17" t="s">
        <v>6344</v>
      </c>
      <c r="B6125" s="18"/>
      <c r="C6125" s="18">
        <v>1</v>
      </c>
      <c r="D6125" s="18">
        <v>1</v>
      </c>
    </row>
    <row r="6126" spans="1:4">
      <c r="A6126" s="16" t="s">
        <v>6346</v>
      </c>
      <c r="B6126" s="18"/>
      <c r="C6126" s="18">
        <v>2</v>
      </c>
      <c r="D6126" s="18">
        <v>2</v>
      </c>
    </row>
    <row r="6127" spans="1:4">
      <c r="A6127" s="17" t="s">
        <v>6345</v>
      </c>
      <c r="B6127" s="18"/>
      <c r="C6127" s="18">
        <v>1</v>
      </c>
      <c r="D6127" s="18">
        <v>1</v>
      </c>
    </row>
    <row r="6128" spans="1:4">
      <c r="A6128" s="17" t="s">
        <v>6347</v>
      </c>
      <c r="B6128" s="18"/>
      <c r="C6128" s="18">
        <v>1</v>
      </c>
      <c r="D6128" s="18">
        <v>1</v>
      </c>
    </row>
    <row r="6129" spans="1:4">
      <c r="A6129" s="16" t="s">
        <v>6349</v>
      </c>
      <c r="B6129" s="18"/>
      <c r="C6129" s="18">
        <v>1</v>
      </c>
      <c r="D6129" s="18">
        <v>1</v>
      </c>
    </row>
    <row r="6130" spans="1:4">
      <c r="A6130" s="17" t="s">
        <v>6348</v>
      </c>
      <c r="B6130" s="18"/>
      <c r="C6130" s="18">
        <v>1</v>
      </c>
      <c r="D6130" s="18">
        <v>1</v>
      </c>
    </row>
    <row r="6131" spans="1:4">
      <c r="A6131" s="16" t="s">
        <v>6351</v>
      </c>
      <c r="B6131" s="18"/>
      <c r="C6131" s="18">
        <v>3</v>
      </c>
      <c r="D6131" s="18">
        <v>3</v>
      </c>
    </row>
    <row r="6132" spans="1:4">
      <c r="A6132" s="17" t="s">
        <v>6350</v>
      </c>
      <c r="B6132" s="18"/>
      <c r="C6132" s="18">
        <v>1</v>
      </c>
      <c r="D6132" s="18">
        <v>1</v>
      </c>
    </row>
    <row r="6133" spans="1:4">
      <c r="A6133" s="17" t="s">
        <v>6352</v>
      </c>
      <c r="B6133" s="18"/>
      <c r="C6133" s="18">
        <v>1</v>
      </c>
      <c r="D6133" s="18">
        <v>1</v>
      </c>
    </row>
    <row r="6134" spans="1:4">
      <c r="A6134" s="17" t="s">
        <v>6353</v>
      </c>
      <c r="B6134" s="18"/>
      <c r="C6134" s="18">
        <v>1</v>
      </c>
      <c r="D6134" s="18">
        <v>1</v>
      </c>
    </row>
    <row r="6135" spans="1:4">
      <c r="A6135" s="16" t="s">
        <v>6355</v>
      </c>
      <c r="B6135" s="18"/>
      <c r="C6135" s="18">
        <v>2</v>
      </c>
      <c r="D6135" s="18">
        <v>2</v>
      </c>
    </row>
    <row r="6136" spans="1:4">
      <c r="A6136" s="17" t="s">
        <v>6354</v>
      </c>
      <c r="B6136" s="18"/>
      <c r="C6136" s="18">
        <v>1</v>
      </c>
      <c r="D6136" s="18">
        <v>1</v>
      </c>
    </row>
    <row r="6137" spans="1:4">
      <c r="A6137" s="17" t="s">
        <v>6356</v>
      </c>
      <c r="B6137" s="18"/>
      <c r="C6137" s="18">
        <v>1</v>
      </c>
      <c r="D6137" s="18">
        <v>1</v>
      </c>
    </row>
    <row r="6138" spans="1:4">
      <c r="A6138" s="16" t="s">
        <v>6358</v>
      </c>
      <c r="B6138" s="18">
        <v>1</v>
      </c>
      <c r="C6138" s="18">
        <v>1</v>
      </c>
      <c r="D6138" s="18">
        <v>2</v>
      </c>
    </row>
    <row r="6139" spans="1:4">
      <c r="A6139" s="17" t="s">
        <v>6357</v>
      </c>
      <c r="B6139" s="18">
        <v>1</v>
      </c>
      <c r="C6139" s="18">
        <v>1</v>
      </c>
      <c r="D6139" s="18">
        <v>2</v>
      </c>
    </row>
    <row r="6140" spans="1:4">
      <c r="A6140" s="16" t="s">
        <v>6360</v>
      </c>
      <c r="B6140" s="18"/>
      <c r="C6140" s="18">
        <v>1</v>
      </c>
      <c r="D6140" s="18">
        <v>1</v>
      </c>
    </row>
    <row r="6141" spans="1:4">
      <c r="A6141" s="17" t="s">
        <v>6359</v>
      </c>
      <c r="B6141" s="18"/>
      <c r="C6141" s="18">
        <v>1</v>
      </c>
      <c r="D6141" s="18">
        <v>1</v>
      </c>
    </row>
    <row r="6142" spans="1:4">
      <c r="A6142" s="16" t="s">
        <v>6362</v>
      </c>
      <c r="B6142" s="18"/>
      <c r="C6142" s="18">
        <v>1</v>
      </c>
      <c r="D6142" s="18">
        <v>1</v>
      </c>
    </row>
    <row r="6143" spans="1:4">
      <c r="A6143" s="17" t="s">
        <v>6361</v>
      </c>
      <c r="B6143" s="18"/>
      <c r="C6143" s="18">
        <v>1</v>
      </c>
      <c r="D6143" s="18">
        <v>1</v>
      </c>
    </row>
    <row r="6144" spans="1:4">
      <c r="A6144" s="16" t="s">
        <v>6364</v>
      </c>
      <c r="B6144" s="18"/>
      <c r="C6144" s="18">
        <v>1</v>
      </c>
      <c r="D6144" s="18">
        <v>1</v>
      </c>
    </row>
    <row r="6145" spans="1:4">
      <c r="A6145" s="17" t="s">
        <v>6363</v>
      </c>
      <c r="B6145" s="18"/>
      <c r="C6145" s="18">
        <v>1</v>
      </c>
      <c r="D6145" s="18">
        <v>1</v>
      </c>
    </row>
    <row r="6146" spans="1:4">
      <c r="A6146" s="16" t="s">
        <v>6366</v>
      </c>
      <c r="B6146" s="18"/>
      <c r="C6146" s="18">
        <v>1</v>
      </c>
      <c r="D6146" s="18">
        <v>1</v>
      </c>
    </row>
    <row r="6147" spans="1:4">
      <c r="A6147" s="17" t="s">
        <v>6365</v>
      </c>
      <c r="B6147" s="18"/>
      <c r="C6147" s="18">
        <v>1</v>
      </c>
      <c r="D6147" s="18">
        <v>1</v>
      </c>
    </row>
    <row r="6148" spans="1:4">
      <c r="A6148" s="16" t="s">
        <v>6368</v>
      </c>
      <c r="B6148" s="18">
        <v>1</v>
      </c>
      <c r="C6148" s="18">
        <v>1</v>
      </c>
      <c r="D6148" s="18">
        <v>2</v>
      </c>
    </row>
    <row r="6149" spans="1:4">
      <c r="A6149" s="17" t="s">
        <v>6367</v>
      </c>
      <c r="B6149" s="18">
        <v>1</v>
      </c>
      <c r="C6149" s="18">
        <v>1</v>
      </c>
      <c r="D6149" s="18">
        <v>2</v>
      </c>
    </row>
    <row r="6150" spans="1:4">
      <c r="A6150" s="16" t="s">
        <v>6370</v>
      </c>
      <c r="B6150" s="18">
        <v>1</v>
      </c>
      <c r="C6150" s="18">
        <v>1</v>
      </c>
      <c r="D6150" s="18">
        <v>2</v>
      </c>
    </row>
    <row r="6151" spans="1:4">
      <c r="A6151" s="17" t="s">
        <v>6369</v>
      </c>
      <c r="B6151" s="18">
        <v>1</v>
      </c>
      <c r="C6151" s="18">
        <v>1</v>
      </c>
      <c r="D6151" s="18">
        <v>2</v>
      </c>
    </row>
    <row r="6152" spans="1:4">
      <c r="A6152" s="16" t="s">
        <v>6372</v>
      </c>
      <c r="B6152" s="18">
        <v>1</v>
      </c>
      <c r="C6152" s="18">
        <v>1</v>
      </c>
      <c r="D6152" s="18">
        <v>2</v>
      </c>
    </row>
    <row r="6153" spans="1:4">
      <c r="A6153" s="17" t="s">
        <v>6371</v>
      </c>
      <c r="B6153" s="18">
        <v>1</v>
      </c>
      <c r="C6153" s="18">
        <v>1</v>
      </c>
      <c r="D6153" s="18">
        <v>2</v>
      </c>
    </row>
    <row r="6154" spans="1:4">
      <c r="A6154" s="16" t="s">
        <v>6374</v>
      </c>
      <c r="B6154" s="18"/>
      <c r="C6154" s="18">
        <v>1</v>
      </c>
      <c r="D6154" s="18">
        <v>1</v>
      </c>
    </row>
    <row r="6155" spans="1:4">
      <c r="A6155" s="17" t="s">
        <v>6373</v>
      </c>
      <c r="B6155" s="18"/>
      <c r="C6155" s="18">
        <v>1</v>
      </c>
      <c r="D6155" s="18">
        <v>1</v>
      </c>
    </row>
    <row r="6156" spans="1:4">
      <c r="A6156" s="16" t="s">
        <v>6376</v>
      </c>
      <c r="B6156" s="18"/>
      <c r="C6156" s="18">
        <v>1</v>
      </c>
      <c r="D6156" s="18">
        <v>1</v>
      </c>
    </row>
    <row r="6157" spans="1:4">
      <c r="A6157" s="17" t="s">
        <v>6375</v>
      </c>
      <c r="B6157" s="18"/>
      <c r="C6157" s="18">
        <v>1</v>
      </c>
      <c r="D6157" s="18">
        <v>1</v>
      </c>
    </row>
    <row r="6158" spans="1:4">
      <c r="A6158" s="16" t="s">
        <v>6378</v>
      </c>
      <c r="B6158" s="18"/>
      <c r="C6158" s="18">
        <v>1</v>
      </c>
      <c r="D6158" s="18">
        <v>1</v>
      </c>
    </row>
    <row r="6159" spans="1:4">
      <c r="A6159" s="17" t="s">
        <v>6377</v>
      </c>
      <c r="B6159" s="18"/>
      <c r="C6159" s="18">
        <v>1</v>
      </c>
      <c r="D6159" s="18">
        <v>1</v>
      </c>
    </row>
    <row r="6160" spans="1:4">
      <c r="A6160" s="16" t="s">
        <v>6380</v>
      </c>
      <c r="B6160" s="18">
        <v>1</v>
      </c>
      <c r="C6160" s="18">
        <v>1</v>
      </c>
      <c r="D6160" s="18">
        <v>2</v>
      </c>
    </row>
    <row r="6161" spans="1:4">
      <c r="A6161" s="17" t="s">
        <v>6379</v>
      </c>
      <c r="B6161" s="18">
        <v>1</v>
      </c>
      <c r="C6161" s="18">
        <v>1</v>
      </c>
      <c r="D6161" s="18">
        <v>2</v>
      </c>
    </row>
    <row r="6162" spans="1:4">
      <c r="A6162" s="16" t="s">
        <v>6382</v>
      </c>
      <c r="B6162" s="18"/>
      <c r="C6162" s="18">
        <v>1</v>
      </c>
      <c r="D6162" s="18">
        <v>1</v>
      </c>
    </row>
    <row r="6163" spans="1:4">
      <c r="A6163" s="17" t="s">
        <v>6381</v>
      </c>
      <c r="B6163" s="18"/>
      <c r="C6163" s="18">
        <v>1</v>
      </c>
      <c r="D6163" s="18">
        <v>1</v>
      </c>
    </row>
    <row r="6164" spans="1:4">
      <c r="A6164" s="16" t="s">
        <v>6384</v>
      </c>
      <c r="B6164" s="18"/>
      <c r="C6164" s="18">
        <v>1</v>
      </c>
      <c r="D6164" s="18">
        <v>1</v>
      </c>
    </row>
    <row r="6165" spans="1:4">
      <c r="A6165" s="17" t="s">
        <v>6383</v>
      </c>
      <c r="B6165" s="18"/>
      <c r="C6165" s="18">
        <v>1</v>
      </c>
      <c r="D6165" s="18">
        <v>1</v>
      </c>
    </row>
    <row r="6166" spans="1:4">
      <c r="A6166" s="16" t="s">
        <v>6386</v>
      </c>
      <c r="B6166" s="18">
        <v>1</v>
      </c>
      <c r="C6166" s="18">
        <v>1</v>
      </c>
      <c r="D6166" s="18">
        <v>2</v>
      </c>
    </row>
    <row r="6167" spans="1:4">
      <c r="A6167" s="17" t="s">
        <v>6385</v>
      </c>
      <c r="B6167" s="18">
        <v>1</v>
      </c>
      <c r="C6167" s="18">
        <v>1</v>
      </c>
      <c r="D6167" s="18">
        <v>2</v>
      </c>
    </row>
    <row r="6168" spans="1:4">
      <c r="A6168" s="16" t="s">
        <v>6388</v>
      </c>
      <c r="B6168" s="18">
        <v>1</v>
      </c>
      <c r="C6168" s="18">
        <v>1</v>
      </c>
      <c r="D6168" s="18">
        <v>2</v>
      </c>
    </row>
    <row r="6169" spans="1:4">
      <c r="A6169" s="17" t="s">
        <v>6387</v>
      </c>
      <c r="B6169" s="18">
        <v>1</v>
      </c>
      <c r="C6169" s="18">
        <v>1</v>
      </c>
      <c r="D6169" s="18">
        <v>2</v>
      </c>
    </row>
    <row r="6170" spans="1:4">
      <c r="A6170" s="16" t="s">
        <v>6390</v>
      </c>
      <c r="B6170" s="18">
        <v>1</v>
      </c>
      <c r="C6170" s="18">
        <v>1</v>
      </c>
      <c r="D6170" s="18">
        <v>2</v>
      </c>
    </row>
    <row r="6171" spans="1:4">
      <c r="A6171" s="17" t="s">
        <v>6389</v>
      </c>
      <c r="B6171" s="18">
        <v>1</v>
      </c>
      <c r="C6171" s="18">
        <v>1</v>
      </c>
      <c r="D6171" s="18">
        <v>2</v>
      </c>
    </row>
    <row r="6172" spans="1:4">
      <c r="A6172" s="16" t="s">
        <v>6392</v>
      </c>
      <c r="B6172" s="18">
        <v>1</v>
      </c>
      <c r="C6172" s="18">
        <v>1</v>
      </c>
      <c r="D6172" s="18">
        <v>2</v>
      </c>
    </row>
    <row r="6173" spans="1:4">
      <c r="A6173" s="17" t="s">
        <v>6391</v>
      </c>
      <c r="B6173" s="18">
        <v>1</v>
      </c>
      <c r="C6173" s="18">
        <v>1</v>
      </c>
      <c r="D6173" s="18">
        <v>2</v>
      </c>
    </row>
    <row r="6174" spans="1:4">
      <c r="A6174" s="16" t="s">
        <v>6394</v>
      </c>
      <c r="B6174" s="18"/>
      <c r="C6174" s="18">
        <v>1</v>
      </c>
      <c r="D6174" s="18">
        <v>1</v>
      </c>
    </row>
    <row r="6175" spans="1:4">
      <c r="A6175" s="17" t="s">
        <v>6393</v>
      </c>
      <c r="B6175" s="18"/>
      <c r="C6175" s="18">
        <v>1</v>
      </c>
      <c r="D6175" s="18">
        <v>1</v>
      </c>
    </row>
    <row r="6176" spans="1:4">
      <c r="A6176" s="16" t="s">
        <v>6396</v>
      </c>
      <c r="B6176" s="18">
        <v>2</v>
      </c>
      <c r="C6176" s="18"/>
      <c r="D6176" s="18">
        <v>2</v>
      </c>
    </row>
    <row r="6177" spans="1:4">
      <c r="A6177" s="17" t="s">
        <v>6395</v>
      </c>
      <c r="B6177" s="18">
        <v>1</v>
      </c>
      <c r="C6177" s="18"/>
      <c r="D6177" s="18">
        <v>1</v>
      </c>
    </row>
    <row r="6178" spans="1:4">
      <c r="A6178" s="17" t="s">
        <v>6397</v>
      </c>
      <c r="B6178" s="18">
        <v>1</v>
      </c>
      <c r="C6178" s="18"/>
      <c r="D6178" s="18">
        <v>1</v>
      </c>
    </row>
    <row r="6179" spans="1:4">
      <c r="A6179" s="16" t="s">
        <v>6399</v>
      </c>
      <c r="B6179" s="18">
        <v>1</v>
      </c>
      <c r="C6179" s="18">
        <v>1</v>
      </c>
      <c r="D6179" s="18">
        <v>2</v>
      </c>
    </row>
    <row r="6180" spans="1:4">
      <c r="A6180" s="17" t="s">
        <v>6398</v>
      </c>
      <c r="B6180" s="18">
        <v>1</v>
      </c>
      <c r="C6180" s="18">
        <v>1</v>
      </c>
      <c r="D6180" s="18">
        <v>2</v>
      </c>
    </row>
    <row r="6181" spans="1:4">
      <c r="A6181" s="16" t="s">
        <v>6401</v>
      </c>
      <c r="B6181" s="18"/>
      <c r="C6181" s="18">
        <v>1</v>
      </c>
      <c r="D6181" s="18">
        <v>1</v>
      </c>
    </row>
    <row r="6182" spans="1:4">
      <c r="A6182" s="17" t="s">
        <v>6400</v>
      </c>
      <c r="B6182" s="18"/>
      <c r="C6182" s="18">
        <v>1</v>
      </c>
      <c r="D6182" s="18">
        <v>1</v>
      </c>
    </row>
    <row r="6183" spans="1:4">
      <c r="A6183" s="16" t="s">
        <v>6403</v>
      </c>
      <c r="B6183" s="18"/>
      <c r="C6183" s="18">
        <v>1</v>
      </c>
      <c r="D6183" s="18">
        <v>1</v>
      </c>
    </row>
    <row r="6184" spans="1:4">
      <c r="A6184" s="17" t="s">
        <v>6402</v>
      </c>
      <c r="B6184" s="18"/>
      <c r="C6184" s="18">
        <v>1</v>
      </c>
      <c r="D6184" s="18">
        <v>1</v>
      </c>
    </row>
    <row r="6185" spans="1:4">
      <c r="A6185" s="16" t="s">
        <v>6405</v>
      </c>
      <c r="B6185" s="18"/>
      <c r="C6185" s="18">
        <v>1</v>
      </c>
      <c r="D6185" s="18">
        <v>1</v>
      </c>
    </row>
    <row r="6186" spans="1:4">
      <c r="A6186" s="17" t="s">
        <v>6404</v>
      </c>
      <c r="B6186" s="18"/>
      <c r="C6186" s="18">
        <v>1</v>
      </c>
      <c r="D6186" s="18">
        <v>1</v>
      </c>
    </row>
    <row r="6187" spans="1:4">
      <c r="A6187" s="16" t="s">
        <v>6407</v>
      </c>
      <c r="B6187" s="18"/>
      <c r="C6187" s="18">
        <v>1</v>
      </c>
      <c r="D6187" s="18">
        <v>1</v>
      </c>
    </row>
    <row r="6188" spans="1:4">
      <c r="A6188" s="17" t="s">
        <v>6406</v>
      </c>
      <c r="B6188" s="18"/>
      <c r="C6188" s="18">
        <v>1</v>
      </c>
      <c r="D6188" s="18">
        <v>1</v>
      </c>
    </row>
    <row r="6189" spans="1:4">
      <c r="A6189" s="16" t="s">
        <v>6409</v>
      </c>
      <c r="B6189" s="18"/>
      <c r="C6189" s="18">
        <v>1</v>
      </c>
      <c r="D6189" s="18">
        <v>1</v>
      </c>
    </row>
    <row r="6190" spans="1:4">
      <c r="A6190" s="17" t="s">
        <v>6408</v>
      </c>
      <c r="B6190" s="18"/>
      <c r="C6190" s="18">
        <v>1</v>
      </c>
      <c r="D6190" s="18">
        <v>1</v>
      </c>
    </row>
    <row r="6191" spans="1:4">
      <c r="A6191" s="16" t="s">
        <v>6411</v>
      </c>
      <c r="B6191" s="18"/>
      <c r="C6191" s="18">
        <v>1</v>
      </c>
      <c r="D6191" s="18">
        <v>1</v>
      </c>
    </row>
    <row r="6192" spans="1:4">
      <c r="A6192" s="17" t="s">
        <v>6410</v>
      </c>
      <c r="B6192" s="18"/>
      <c r="C6192" s="18">
        <v>1</v>
      </c>
      <c r="D6192" s="18">
        <v>1</v>
      </c>
    </row>
    <row r="6193" spans="1:4">
      <c r="A6193" s="16" t="s">
        <v>6413</v>
      </c>
      <c r="B6193" s="18"/>
      <c r="C6193" s="18">
        <v>1</v>
      </c>
      <c r="D6193" s="18">
        <v>1</v>
      </c>
    </row>
    <row r="6194" spans="1:4">
      <c r="A6194" s="17" t="s">
        <v>6412</v>
      </c>
      <c r="B6194" s="18"/>
      <c r="C6194" s="18">
        <v>1</v>
      </c>
      <c r="D6194" s="18">
        <v>1</v>
      </c>
    </row>
    <row r="6195" spans="1:4">
      <c r="A6195" s="16" t="s">
        <v>6415</v>
      </c>
      <c r="B6195" s="18"/>
      <c r="C6195" s="18">
        <v>1</v>
      </c>
      <c r="D6195" s="18">
        <v>1</v>
      </c>
    </row>
    <row r="6196" spans="1:4">
      <c r="A6196" s="17" t="s">
        <v>6414</v>
      </c>
      <c r="B6196" s="18"/>
      <c r="C6196" s="18">
        <v>1</v>
      </c>
      <c r="D6196" s="18">
        <v>1</v>
      </c>
    </row>
    <row r="6197" spans="1:4">
      <c r="A6197" s="16" t="s">
        <v>6417</v>
      </c>
      <c r="B6197" s="18"/>
      <c r="C6197" s="18">
        <v>1</v>
      </c>
      <c r="D6197" s="18">
        <v>1</v>
      </c>
    </row>
    <row r="6198" spans="1:4">
      <c r="A6198" s="17" t="s">
        <v>6416</v>
      </c>
      <c r="B6198" s="18"/>
      <c r="C6198" s="18">
        <v>1</v>
      </c>
      <c r="D6198" s="18">
        <v>1</v>
      </c>
    </row>
    <row r="6199" spans="1:4">
      <c r="A6199" s="16" t="s">
        <v>6419</v>
      </c>
      <c r="B6199" s="18"/>
      <c r="C6199" s="18">
        <v>1</v>
      </c>
      <c r="D6199" s="18">
        <v>1</v>
      </c>
    </row>
    <row r="6200" spans="1:4">
      <c r="A6200" s="17" t="s">
        <v>6418</v>
      </c>
      <c r="B6200" s="18"/>
      <c r="C6200" s="18">
        <v>1</v>
      </c>
      <c r="D6200" s="18">
        <v>1</v>
      </c>
    </row>
    <row r="6201" spans="1:4">
      <c r="A6201" s="16" t="s">
        <v>6421</v>
      </c>
      <c r="B6201" s="18">
        <v>2</v>
      </c>
      <c r="C6201" s="18"/>
      <c r="D6201" s="18">
        <v>2</v>
      </c>
    </row>
    <row r="6202" spans="1:4">
      <c r="A6202" s="17" t="s">
        <v>6420</v>
      </c>
      <c r="B6202" s="18">
        <v>1</v>
      </c>
      <c r="C6202" s="18"/>
      <c r="D6202" s="18">
        <v>1</v>
      </c>
    </row>
    <row r="6203" spans="1:4">
      <c r="A6203" s="17" t="s">
        <v>6422</v>
      </c>
      <c r="B6203" s="18">
        <v>1</v>
      </c>
      <c r="C6203" s="18"/>
      <c r="D6203" s="18">
        <v>1</v>
      </c>
    </row>
    <row r="6204" spans="1:4">
      <c r="A6204" s="16" t="s">
        <v>6424</v>
      </c>
      <c r="B6204" s="18">
        <v>2</v>
      </c>
      <c r="C6204" s="18"/>
      <c r="D6204" s="18">
        <v>2</v>
      </c>
    </row>
    <row r="6205" spans="1:4">
      <c r="A6205" s="17" t="s">
        <v>6423</v>
      </c>
      <c r="B6205" s="18">
        <v>1</v>
      </c>
      <c r="C6205" s="18"/>
      <c r="D6205" s="18">
        <v>1</v>
      </c>
    </row>
    <row r="6206" spans="1:4">
      <c r="A6206" s="17" t="s">
        <v>6425</v>
      </c>
      <c r="B6206" s="18">
        <v>1</v>
      </c>
      <c r="C6206" s="18"/>
      <c r="D6206" s="18">
        <v>1</v>
      </c>
    </row>
    <row r="6207" spans="1:4">
      <c r="A6207" s="16" t="s">
        <v>6427</v>
      </c>
      <c r="B6207" s="18"/>
      <c r="C6207" s="18">
        <v>1</v>
      </c>
      <c r="D6207" s="18">
        <v>1</v>
      </c>
    </row>
    <row r="6208" spans="1:4">
      <c r="A6208" s="17" t="s">
        <v>6426</v>
      </c>
      <c r="B6208" s="18"/>
      <c r="C6208" s="18">
        <v>1</v>
      </c>
      <c r="D6208" s="18">
        <v>1</v>
      </c>
    </row>
    <row r="6209" spans="1:4">
      <c r="A6209" s="16" t="s">
        <v>6429</v>
      </c>
      <c r="B6209" s="18"/>
      <c r="C6209" s="18">
        <v>1</v>
      </c>
      <c r="D6209" s="18">
        <v>1</v>
      </c>
    </row>
    <row r="6210" spans="1:4">
      <c r="A6210" s="17" t="s">
        <v>6428</v>
      </c>
      <c r="B6210" s="18"/>
      <c r="C6210" s="18">
        <v>1</v>
      </c>
      <c r="D6210" s="18">
        <v>1</v>
      </c>
    </row>
    <row r="6211" spans="1:4">
      <c r="A6211" s="16" t="s">
        <v>6431</v>
      </c>
      <c r="B6211" s="18"/>
      <c r="C6211" s="18">
        <v>2</v>
      </c>
      <c r="D6211" s="18">
        <v>2</v>
      </c>
    </row>
    <row r="6212" spans="1:4">
      <c r="A6212" s="17" t="s">
        <v>6430</v>
      </c>
      <c r="B6212" s="18"/>
      <c r="C6212" s="18">
        <v>1</v>
      </c>
      <c r="D6212" s="18">
        <v>1</v>
      </c>
    </row>
    <row r="6213" spans="1:4">
      <c r="A6213" s="17" t="s">
        <v>6432</v>
      </c>
      <c r="B6213" s="18"/>
      <c r="C6213" s="18">
        <v>1</v>
      </c>
      <c r="D6213" s="18">
        <v>1</v>
      </c>
    </row>
    <row r="6214" spans="1:4">
      <c r="A6214" s="16" t="s">
        <v>6434</v>
      </c>
      <c r="B6214" s="18"/>
      <c r="C6214" s="18">
        <v>1</v>
      </c>
      <c r="D6214" s="18">
        <v>1</v>
      </c>
    </row>
    <row r="6215" spans="1:4">
      <c r="A6215" s="17" t="s">
        <v>6433</v>
      </c>
      <c r="B6215" s="18"/>
      <c r="C6215" s="18">
        <v>1</v>
      </c>
      <c r="D6215" s="18">
        <v>1</v>
      </c>
    </row>
    <row r="6216" spans="1:4">
      <c r="A6216" s="16" t="s">
        <v>6436</v>
      </c>
      <c r="B6216" s="18"/>
      <c r="C6216" s="18">
        <v>2</v>
      </c>
      <c r="D6216" s="18">
        <v>2</v>
      </c>
    </row>
    <row r="6217" spans="1:4">
      <c r="A6217" s="17" t="s">
        <v>6435</v>
      </c>
      <c r="B6217" s="18"/>
      <c r="C6217" s="18">
        <v>1</v>
      </c>
      <c r="D6217" s="18">
        <v>1</v>
      </c>
    </row>
    <row r="6218" spans="1:4">
      <c r="A6218" s="17" t="s">
        <v>6437</v>
      </c>
      <c r="B6218" s="18"/>
      <c r="C6218" s="18">
        <v>1</v>
      </c>
      <c r="D6218" s="18">
        <v>1</v>
      </c>
    </row>
    <row r="6219" spans="1:4">
      <c r="A6219" s="16" t="s">
        <v>6439</v>
      </c>
      <c r="B6219" s="18"/>
      <c r="C6219" s="18">
        <v>1</v>
      </c>
      <c r="D6219" s="18">
        <v>1</v>
      </c>
    </row>
    <row r="6220" spans="1:4">
      <c r="A6220" s="17" t="s">
        <v>6438</v>
      </c>
      <c r="B6220" s="18"/>
      <c r="C6220" s="18">
        <v>1</v>
      </c>
      <c r="D6220" s="18">
        <v>1</v>
      </c>
    </row>
    <row r="6221" spans="1:4">
      <c r="A6221" s="16" t="s">
        <v>6441</v>
      </c>
      <c r="B6221" s="18"/>
      <c r="C6221" s="18">
        <v>1</v>
      </c>
      <c r="D6221" s="18">
        <v>1</v>
      </c>
    </row>
    <row r="6222" spans="1:4">
      <c r="A6222" s="17" t="s">
        <v>6440</v>
      </c>
      <c r="B6222" s="18"/>
      <c r="C6222" s="18">
        <v>1</v>
      </c>
      <c r="D6222" s="18">
        <v>1</v>
      </c>
    </row>
    <row r="6223" spans="1:4">
      <c r="A6223" s="16" t="s">
        <v>6443</v>
      </c>
      <c r="B6223" s="18"/>
      <c r="C6223" s="18">
        <v>1</v>
      </c>
      <c r="D6223" s="18">
        <v>1</v>
      </c>
    </row>
    <row r="6224" spans="1:4">
      <c r="A6224" s="17" t="s">
        <v>6442</v>
      </c>
      <c r="B6224" s="18"/>
      <c r="C6224" s="18">
        <v>1</v>
      </c>
      <c r="D6224" s="18">
        <v>1</v>
      </c>
    </row>
    <row r="6225" spans="1:4">
      <c r="A6225" s="16" t="s">
        <v>6445</v>
      </c>
      <c r="B6225" s="18"/>
      <c r="C6225" s="18">
        <v>1</v>
      </c>
      <c r="D6225" s="18">
        <v>1</v>
      </c>
    </row>
    <row r="6226" spans="1:4">
      <c r="A6226" s="17" t="s">
        <v>6444</v>
      </c>
      <c r="B6226" s="18"/>
      <c r="C6226" s="18">
        <v>1</v>
      </c>
      <c r="D6226" s="18">
        <v>1</v>
      </c>
    </row>
    <row r="6227" spans="1:4">
      <c r="A6227" s="16" t="s">
        <v>6447</v>
      </c>
      <c r="B6227" s="18"/>
      <c r="C6227" s="18">
        <v>1</v>
      </c>
      <c r="D6227" s="18">
        <v>1</v>
      </c>
    </row>
    <row r="6228" spans="1:4">
      <c r="A6228" s="17" t="s">
        <v>6446</v>
      </c>
      <c r="B6228" s="18"/>
      <c r="C6228" s="18">
        <v>1</v>
      </c>
      <c r="D6228" s="18">
        <v>1</v>
      </c>
    </row>
    <row r="6229" spans="1:4">
      <c r="A6229" s="16" t="s">
        <v>6449</v>
      </c>
      <c r="B6229" s="18"/>
      <c r="C6229" s="18">
        <v>1</v>
      </c>
      <c r="D6229" s="18">
        <v>1</v>
      </c>
    </row>
    <row r="6230" spans="1:4">
      <c r="A6230" s="17" t="s">
        <v>6448</v>
      </c>
      <c r="B6230" s="18"/>
      <c r="C6230" s="18">
        <v>1</v>
      </c>
      <c r="D6230" s="18">
        <v>1</v>
      </c>
    </row>
    <row r="6231" spans="1:4">
      <c r="A6231" s="16" t="s">
        <v>6451</v>
      </c>
      <c r="B6231" s="18"/>
      <c r="C6231" s="18">
        <v>2</v>
      </c>
      <c r="D6231" s="18">
        <v>2</v>
      </c>
    </row>
    <row r="6232" spans="1:4">
      <c r="A6232" s="17" t="s">
        <v>6450</v>
      </c>
      <c r="B6232" s="18"/>
      <c r="C6232" s="18">
        <v>1</v>
      </c>
      <c r="D6232" s="18">
        <v>1</v>
      </c>
    </row>
    <row r="6233" spans="1:4">
      <c r="A6233" s="17" t="s">
        <v>6452</v>
      </c>
      <c r="B6233" s="18"/>
      <c r="C6233" s="18">
        <v>1</v>
      </c>
      <c r="D6233" s="18">
        <v>1</v>
      </c>
    </row>
    <row r="6234" spans="1:4">
      <c r="A6234" s="16" t="s">
        <v>6454</v>
      </c>
      <c r="B6234" s="18">
        <v>2</v>
      </c>
      <c r="C6234" s="18">
        <v>1</v>
      </c>
      <c r="D6234" s="18">
        <v>3</v>
      </c>
    </row>
    <row r="6235" spans="1:4">
      <c r="A6235" s="17" t="s">
        <v>6453</v>
      </c>
      <c r="B6235" s="18">
        <v>1</v>
      </c>
      <c r="C6235" s="18">
        <v>1</v>
      </c>
      <c r="D6235" s="18">
        <v>2</v>
      </c>
    </row>
    <row r="6236" spans="1:4">
      <c r="A6236" s="17" t="s">
        <v>6455</v>
      </c>
      <c r="B6236" s="18">
        <v>1</v>
      </c>
      <c r="C6236" s="18"/>
      <c r="D6236" s="18">
        <v>1</v>
      </c>
    </row>
    <row r="6237" spans="1:4">
      <c r="A6237" s="16" t="s">
        <v>6457</v>
      </c>
      <c r="B6237" s="18">
        <v>1</v>
      </c>
      <c r="C6237" s="18">
        <v>1</v>
      </c>
      <c r="D6237" s="18">
        <v>2</v>
      </c>
    </row>
    <row r="6238" spans="1:4">
      <c r="A6238" s="17" t="s">
        <v>6456</v>
      </c>
      <c r="B6238" s="18">
        <v>1</v>
      </c>
      <c r="C6238" s="18">
        <v>1</v>
      </c>
      <c r="D6238" s="18">
        <v>2</v>
      </c>
    </row>
    <row r="6239" spans="1:4">
      <c r="A6239" s="16" t="s">
        <v>6459</v>
      </c>
      <c r="B6239" s="18">
        <v>1</v>
      </c>
      <c r="C6239" s="18"/>
      <c r="D6239" s="18">
        <v>1</v>
      </c>
    </row>
    <row r="6240" spans="1:4">
      <c r="A6240" s="17" t="s">
        <v>6458</v>
      </c>
      <c r="B6240" s="18">
        <v>1</v>
      </c>
      <c r="C6240" s="18"/>
      <c r="D6240" s="18">
        <v>1</v>
      </c>
    </row>
    <row r="6241" spans="1:4">
      <c r="A6241" s="16" t="s">
        <v>6461</v>
      </c>
      <c r="B6241" s="18">
        <v>1</v>
      </c>
      <c r="C6241" s="18"/>
      <c r="D6241" s="18">
        <v>1</v>
      </c>
    </row>
    <row r="6242" spans="1:4">
      <c r="A6242" s="17" t="s">
        <v>6460</v>
      </c>
      <c r="B6242" s="18">
        <v>1</v>
      </c>
      <c r="C6242" s="18"/>
      <c r="D6242" s="18">
        <v>1</v>
      </c>
    </row>
    <row r="6243" spans="1:4">
      <c r="A6243" s="16" t="s">
        <v>6463</v>
      </c>
      <c r="B6243" s="18">
        <v>1</v>
      </c>
      <c r="C6243" s="18">
        <v>1</v>
      </c>
      <c r="D6243" s="18">
        <v>2</v>
      </c>
    </row>
    <row r="6244" spans="1:4">
      <c r="A6244" s="17" t="s">
        <v>6462</v>
      </c>
      <c r="B6244" s="18">
        <v>1</v>
      </c>
      <c r="C6244" s="18">
        <v>1</v>
      </c>
      <c r="D6244" s="18">
        <v>2</v>
      </c>
    </row>
    <row r="6245" spans="1:4">
      <c r="A6245" s="16" t="s">
        <v>6465</v>
      </c>
      <c r="B6245" s="18"/>
      <c r="C6245" s="18">
        <v>1</v>
      </c>
      <c r="D6245" s="18">
        <v>1</v>
      </c>
    </row>
    <row r="6246" spans="1:4">
      <c r="A6246" s="17" t="s">
        <v>6464</v>
      </c>
      <c r="B6246" s="18"/>
      <c r="C6246" s="18">
        <v>1</v>
      </c>
      <c r="D6246" s="18">
        <v>1</v>
      </c>
    </row>
    <row r="6247" spans="1:4">
      <c r="A6247" s="16" t="s">
        <v>6467</v>
      </c>
      <c r="B6247" s="18">
        <v>4</v>
      </c>
      <c r="C6247" s="18">
        <v>1</v>
      </c>
      <c r="D6247" s="18">
        <v>5</v>
      </c>
    </row>
    <row r="6248" spans="1:4">
      <c r="A6248" s="17" t="s">
        <v>6472</v>
      </c>
      <c r="B6248" s="18"/>
      <c r="C6248" s="18">
        <v>1</v>
      </c>
      <c r="D6248" s="18">
        <v>1</v>
      </c>
    </row>
    <row r="6249" spans="1:4">
      <c r="A6249" s="17" t="s">
        <v>6466</v>
      </c>
      <c r="B6249" s="18">
        <v>1</v>
      </c>
      <c r="C6249" s="18"/>
      <c r="D6249" s="18">
        <v>1</v>
      </c>
    </row>
    <row r="6250" spans="1:4">
      <c r="A6250" s="17" t="s">
        <v>6471</v>
      </c>
      <c r="B6250" s="18">
        <v>1</v>
      </c>
      <c r="C6250" s="18"/>
      <c r="D6250" s="18">
        <v>1</v>
      </c>
    </row>
    <row r="6251" spans="1:4">
      <c r="A6251" s="17" t="s">
        <v>6468</v>
      </c>
      <c r="B6251" s="18">
        <v>1</v>
      </c>
      <c r="C6251" s="18"/>
      <c r="D6251" s="18">
        <v>1</v>
      </c>
    </row>
    <row r="6252" spans="1:4">
      <c r="A6252" s="17" t="s">
        <v>6469</v>
      </c>
      <c r="B6252" s="18">
        <v>1</v>
      </c>
      <c r="C6252" s="18"/>
      <c r="D6252" s="18">
        <v>1</v>
      </c>
    </row>
    <row r="6253" spans="1:4">
      <c r="A6253" s="16" t="s">
        <v>6474</v>
      </c>
      <c r="B6253" s="18">
        <v>1</v>
      </c>
      <c r="C6253" s="18">
        <v>1</v>
      </c>
      <c r="D6253" s="18">
        <v>2</v>
      </c>
    </row>
    <row r="6254" spans="1:4">
      <c r="A6254" s="17" t="s">
        <v>6473</v>
      </c>
      <c r="B6254" s="18">
        <v>1</v>
      </c>
      <c r="C6254" s="18">
        <v>1</v>
      </c>
      <c r="D6254" s="18">
        <v>2</v>
      </c>
    </row>
    <row r="6255" spans="1:4">
      <c r="A6255" s="16" t="s">
        <v>6476</v>
      </c>
      <c r="B6255" s="18">
        <v>1</v>
      </c>
      <c r="C6255" s="18">
        <v>1</v>
      </c>
      <c r="D6255" s="18">
        <v>2</v>
      </c>
    </row>
    <row r="6256" spans="1:4">
      <c r="A6256" s="17" t="s">
        <v>6475</v>
      </c>
      <c r="B6256" s="18">
        <v>1</v>
      </c>
      <c r="C6256" s="18">
        <v>1</v>
      </c>
      <c r="D6256" s="18">
        <v>2</v>
      </c>
    </row>
    <row r="6257" spans="1:4">
      <c r="A6257" s="16" t="s">
        <v>6478</v>
      </c>
      <c r="B6257" s="18"/>
      <c r="C6257" s="18">
        <v>1</v>
      </c>
      <c r="D6257" s="18">
        <v>1</v>
      </c>
    </row>
    <row r="6258" spans="1:4">
      <c r="A6258" s="17" t="s">
        <v>6477</v>
      </c>
      <c r="B6258" s="18"/>
      <c r="C6258" s="18">
        <v>1</v>
      </c>
      <c r="D6258" s="18">
        <v>1</v>
      </c>
    </row>
    <row r="6259" spans="1:4">
      <c r="A6259" s="16" t="s">
        <v>6480</v>
      </c>
      <c r="B6259" s="18"/>
      <c r="C6259" s="18">
        <v>1</v>
      </c>
      <c r="D6259" s="18">
        <v>1</v>
      </c>
    </row>
    <row r="6260" spans="1:4">
      <c r="A6260" s="17" t="s">
        <v>6479</v>
      </c>
      <c r="B6260" s="18"/>
      <c r="C6260" s="18">
        <v>1</v>
      </c>
      <c r="D6260" s="18">
        <v>1</v>
      </c>
    </row>
    <row r="6261" spans="1:4">
      <c r="A6261" s="16" t="s">
        <v>6482</v>
      </c>
      <c r="B6261" s="18"/>
      <c r="C6261" s="18">
        <v>1</v>
      </c>
      <c r="D6261" s="18">
        <v>1</v>
      </c>
    </row>
    <row r="6262" spans="1:4">
      <c r="A6262" s="17" t="s">
        <v>6481</v>
      </c>
      <c r="B6262" s="18"/>
      <c r="C6262" s="18">
        <v>1</v>
      </c>
      <c r="D6262" s="18">
        <v>1</v>
      </c>
    </row>
    <row r="6263" spans="1:4">
      <c r="A6263" s="16" t="s">
        <v>6484</v>
      </c>
      <c r="B6263" s="18">
        <v>1</v>
      </c>
      <c r="C6263" s="18">
        <v>1</v>
      </c>
      <c r="D6263" s="18">
        <v>2</v>
      </c>
    </row>
    <row r="6264" spans="1:4">
      <c r="A6264" s="17" t="s">
        <v>6483</v>
      </c>
      <c r="B6264" s="18">
        <v>1</v>
      </c>
      <c r="C6264" s="18">
        <v>1</v>
      </c>
      <c r="D6264" s="18">
        <v>2</v>
      </c>
    </row>
    <row r="6265" spans="1:4">
      <c r="A6265" s="16" t="s">
        <v>6486</v>
      </c>
      <c r="B6265" s="18"/>
      <c r="C6265" s="18">
        <v>1</v>
      </c>
      <c r="D6265" s="18">
        <v>1</v>
      </c>
    </row>
    <row r="6266" spans="1:4">
      <c r="A6266" s="17" t="s">
        <v>6485</v>
      </c>
      <c r="B6266" s="18"/>
      <c r="C6266" s="18">
        <v>1</v>
      </c>
      <c r="D6266" s="18">
        <v>1</v>
      </c>
    </row>
    <row r="6267" spans="1:4">
      <c r="A6267" s="16" t="s">
        <v>6488</v>
      </c>
      <c r="B6267" s="18">
        <v>1</v>
      </c>
      <c r="C6267" s="18">
        <v>1</v>
      </c>
      <c r="D6267" s="18">
        <v>2</v>
      </c>
    </row>
    <row r="6268" spans="1:4">
      <c r="A6268" s="17" t="s">
        <v>6487</v>
      </c>
      <c r="B6268" s="18">
        <v>1</v>
      </c>
      <c r="C6268" s="18">
        <v>1</v>
      </c>
      <c r="D6268" s="18">
        <v>2</v>
      </c>
    </row>
    <row r="6269" spans="1:4">
      <c r="A6269" s="16" t="s">
        <v>6490</v>
      </c>
      <c r="B6269" s="18"/>
      <c r="C6269" s="18">
        <v>1</v>
      </c>
      <c r="D6269" s="18">
        <v>1</v>
      </c>
    </row>
    <row r="6270" spans="1:4">
      <c r="A6270" s="17" t="s">
        <v>6489</v>
      </c>
      <c r="B6270" s="18"/>
      <c r="C6270" s="18">
        <v>1</v>
      </c>
      <c r="D6270" s="18">
        <v>1</v>
      </c>
    </row>
    <row r="6271" spans="1:4">
      <c r="A6271" s="16" t="s">
        <v>6492</v>
      </c>
      <c r="B6271" s="18"/>
      <c r="C6271" s="18">
        <v>1</v>
      </c>
      <c r="D6271" s="18">
        <v>1</v>
      </c>
    </row>
    <row r="6272" spans="1:4">
      <c r="A6272" s="17" t="s">
        <v>6491</v>
      </c>
      <c r="B6272" s="18"/>
      <c r="C6272" s="18">
        <v>1</v>
      </c>
      <c r="D6272" s="18">
        <v>1</v>
      </c>
    </row>
    <row r="6273" spans="1:4">
      <c r="A6273" s="16" t="s">
        <v>6494</v>
      </c>
      <c r="B6273" s="18"/>
      <c r="C6273" s="18">
        <v>1</v>
      </c>
      <c r="D6273" s="18">
        <v>1</v>
      </c>
    </row>
    <row r="6274" spans="1:4">
      <c r="A6274" s="17" t="s">
        <v>6493</v>
      </c>
      <c r="B6274" s="18"/>
      <c r="C6274" s="18">
        <v>1</v>
      </c>
      <c r="D6274" s="18">
        <v>1</v>
      </c>
    </row>
    <row r="6275" spans="1:4">
      <c r="A6275" s="16" t="s">
        <v>6496</v>
      </c>
      <c r="B6275" s="18">
        <v>1</v>
      </c>
      <c r="C6275" s="18">
        <v>1</v>
      </c>
      <c r="D6275" s="18">
        <v>2</v>
      </c>
    </row>
    <row r="6276" spans="1:4">
      <c r="A6276" s="17" t="s">
        <v>6495</v>
      </c>
      <c r="B6276" s="18">
        <v>1</v>
      </c>
      <c r="C6276" s="18">
        <v>1</v>
      </c>
      <c r="D6276" s="18">
        <v>2</v>
      </c>
    </row>
    <row r="6277" spans="1:4">
      <c r="A6277" s="16" t="s">
        <v>6498</v>
      </c>
      <c r="B6277" s="18">
        <v>1</v>
      </c>
      <c r="C6277" s="18"/>
      <c r="D6277" s="18">
        <v>1</v>
      </c>
    </row>
    <row r="6278" spans="1:4">
      <c r="A6278" s="17" t="s">
        <v>6497</v>
      </c>
      <c r="B6278" s="18">
        <v>1</v>
      </c>
      <c r="C6278" s="18"/>
      <c r="D6278" s="18">
        <v>1</v>
      </c>
    </row>
    <row r="6279" spans="1:4">
      <c r="A6279" s="16" t="s">
        <v>6500</v>
      </c>
      <c r="B6279" s="18"/>
      <c r="C6279" s="18">
        <v>1</v>
      </c>
      <c r="D6279" s="18">
        <v>1</v>
      </c>
    </row>
    <row r="6280" spans="1:4">
      <c r="A6280" s="17" t="s">
        <v>6499</v>
      </c>
      <c r="B6280" s="18"/>
      <c r="C6280" s="18">
        <v>1</v>
      </c>
      <c r="D6280" s="18">
        <v>1</v>
      </c>
    </row>
    <row r="6281" spans="1:4">
      <c r="A6281" s="16" t="s">
        <v>6502</v>
      </c>
      <c r="B6281" s="18"/>
      <c r="C6281" s="18">
        <v>1</v>
      </c>
      <c r="D6281" s="18">
        <v>1</v>
      </c>
    </row>
    <row r="6282" spans="1:4">
      <c r="A6282" s="17" t="s">
        <v>6501</v>
      </c>
      <c r="B6282" s="18"/>
      <c r="C6282" s="18">
        <v>1</v>
      </c>
      <c r="D6282" s="18">
        <v>1</v>
      </c>
    </row>
    <row r="6283" spans="1:4">
      <c r="A6283" s="16" t="s">
        <v>6504</v>
      </c>
      <c r="B6283" s="18"/>
      <c r="C6283" s="18">
        <v>1</v>
      </c>
      <c r="D6283" s="18">
        <v>1</v>
      </c>
    </row>
    <row r="6284" spans="1:4">
      <c r="A6284" s="17" t="s">
        <v>6503</v>
      </c>
      <c r="B6284" s="18"/>
      <c r="C6284" s="18">
        <v>1</v>
      </c>
      <c r="D6284" s="18">
        <v>1</v>
      </c>
    </row>
    <row r="6285" spans="1:4">
      <c r="A6285" s="16" t="s">
        <v>6508</v>
      </c>
      <c r="B6285" s="18">
        <v>1</v>
      </c>
      <c r="C6285" s="18"/>
      <c r="D6285" s="18">
        <v>1</v>
      </c>
    </row>
    <row r="6286" spans="1:4">
      <c r="A6286" s="17" t="s">
        <v>6507</v>
      </c>
      <c r="B6286" s="18">
        <v>1</v>
      </c>
      <c r="C6286" s="18"/>
      <c r="D6286" s="18">
        <v>1</v>
      </c>
    </row>
    <row r="6287" spans="1:4">
      <c r="A6287" s="16" t="s">
        <v>6510</v>
      </c>
      <c r="B6287" s="18">
        <v>1</v>
      </c>
      <c r="C6287" s="18"/>
      <c r="D6287" s="18">
        <v>1</v>
      </c>
    </row>
    <row r="6288" spans="1:4">
      <c r="A6288" s="17" t="s">
        <v>6509</v>
      </c>
      <c r="B6288" s="18">
        <v>1</v>
      </c>
      <c r="C6288" s="18"/>
      <c r="D6288" s="18">
        <v>1</v>
      </c>
    </row>
    <row r="6289" spans="1:4">
      <c r="A6289" s="16" t="s">
        <v>6512</v>
      </c>
      <c r="B6289" s="18"/>
      <c r="C6289" s="18">
        <v>1</v>
      </c>
      <c r="D6289" s="18">
        <v>1</v>
      </c>
    </row>
    <row r="6290" spans="1:4">
      <c r="A6290" s="17" t="s">
        <v>6511</v>
      </c>
      <c r="B6290" s="18"/>
      <c r="C6290" s="18">
        <v>1</v>
      </c>
      <c r="D6290" s="18">
        <v>1</v>
      </c>
    </row>
    <row r="6291" spans="1:4">
      <c r="A6291" s="16" t="s">
        <v>6514</v>
      </c>
      <c r="B6291" s="18"/>
      <c r="C6291" s="18">
        <v>5</v>
      </c>
      <c r="D6291" s="18">
        <v>5</v>
      </c>
    </row>
    <row r="6292" spans="1:4">
      <c r="A6292" s="17" t="s">
        <v>6513</v>
      </c>
      <c r="B6292" s="18"/>
      <c r="C6292" s="18">
        <v>1</v>
      </c>
      <c r="D6292" s="18">
        <v>1</v>
      </c>
    </row>
    <row r="6293" spans="1:4">
      <c r="A6293" s="17" t="s">
        <v>6515</v>
      </c>
      <c r="B6293" s="18"/>
      <c r="C6293" s="18">
        <v>1</v>
      </c>
      <c r="D6293" s="18">
        <v>1</v>
      </c>
    </row>
    <row r="6294" spans="1:4">
      <c r="A6294" s="17" t="s">
        <v>6516</v>
      </c>
      <c r="B6294" s="18"/>
      <c r="C6294" s="18">
        <v>1</v>
      </c>
      <c r="D6294" s="18">
        <v>1</v>
      </c>
    </row>
    <row r="6295" spans="1:4">
      <c r="A6295" s="17" t="s">
        <v>6517</v>
      </c>
      <c r="B6295" s="18"/>
      <c r="C6295" s="18">
        <v>1</v>
      </c>
      <c r="D6295" s="18">
        <v>1</v>
      </c>
    </row>
    <row r="6296" spans="1:4">
      <c r="A6296" s="17" t="s">
        <v>6518</v>
      </c>
      <c r="B6296" s="18"/>
      <c r="C6296" s="18">
        <v>1</v>
      </c>
      <c r="D6296" s="18">
        <v>1</v>
      </c>
    </row>
    <row r="6297" spans="1:4">
      <c r="A6297" s="16" t="s">
        <v>6520</v>
      </c>
      <c r="B6297" s="18">
        <v>1</v>
      </c>
      <c r="C6297" s="18">
        <v>1</v>
      </c>
      <c r="D6297" s="18">
        <v>2</v>
      </c>
    </row>
    <row r="6298" spans="1:4">
      <c r="A6298" s="17" t="s">
        <v>6519</v>
      </c>
      <c r="B6298" s="18">
        <v>1</v>
      </c>
      <c r="C6298" s="18">
        <v>1</v>
      </c>
      <c r="D6298" s="18">
        <v>2</v>
      </c>
    </row>
    <row r="6299" spans="1:4">
      <c r="A6299" s="16" t="s">
        <v>6522</v>
      </c>
      <c r="B6299" s="18"/>
      <c r="C6299" s="18">
        <v>1</v>
      </c>
      <c r="D6299" s="18">
        <v>1</v>
      </c>
    </row>
    <row r="6300" spans="1:4">
      <c r="A6300" s="17" t="s">
        <v>6521</v>
      </c>
      <c r="B6300" s="18"/>
      <c r="C6300" s="18">
        <v>1</v>
      </c>
      <c r="D6300" s="18">
        <v>1</v>
      </c>
    </row>
    <row r="6301" spans="1:4">
      <c r="A6301" s="16" t="s">
        <v>6524</v>
      </c>
      <c r="B6301" s="18"/>
      <c r="C6301" s="18">
        <v>2</v>
      </c>
      <c r="D6301" s="18">
        <v>2</v>
      </c>
    </row>
    <row r="6302" spans="1:4">
      <c r="A6302" s="17" t="s">
        <v>6523</v>
      </c>
      <c r="B6302" s="18"/>
      <c r="C6302" s="18">
        <v>2</v>
      </c>
      <c r="D6302" s="18">
        <v>2</v>
      </c>
    </row>
    <row r="6303" spans="1:4">
      <c r="A6303" s="16" t="s">
        <v>6526</v>
      </c>
      <c r="B6303" s="18"/>
      <c r="C6303" s="18">
        <v>2</v>
      </c>
      <c r="D6303" s="18">
        <v>2</v>
      </c>
    </row>
    <row r="6304" spans="1:4">
      <c r="A6304" s="17" t="s">
        <v>6525</v>
      </c>
      <c r="B6304" s="18"/>
      <c r="C6304" s="18">
        <v>2</v>
      </c>
      <c r="D6304" s="18">
        <v>2</v>
      </c>
    </row>
    <row r="6305" spans="1:4">
      <c r="A6305" s="16" t="s">
        <v>6528</v>
      </c>
      <c r="B6305" s="18"/>
      <c r="C6305" s="18">
        <v>1</v>
      </c>
      <c r="D6305" s="18">
        <v>1</v>
      </c>
    </row>
    <row r="6306" spans="1:4">
      <c r="A6306" s="17" t="s">
        <v>6527</v>
      </c>
      <c r="B6306" s="18"/>
      <c r="C6306" s="18">
        <v>1</v>
      </c>
      <c r="D6306" s="18">
        <v>1</v>
      </c>
    </row>
    <row r="6307" spans="1:4">
      <c r="A6307" s="16" t="s">
        <v>6530</v>
      </c>
      <c r="B6307" s="18">
        <v>1</v>
      </c>
      <c r="C6307" s="18">
        <v>1</v>
      </c>
      <c r="D6307" s="18">
        <v>2</v>
      </c>
    </row>
    <row r="6308" spans="1:4">
      <c r="A6308" s="17" t="s">
        <v>6529</v>
      </c>
      <c r="B6308" s="18">
        <v>1</v>
      </c>
      <c r="C6308" s="18">
        <v>1</v>
      </c>
      <c r="D6308" s="18">
        <v>2</v>
      </c>
    </row>
    <row r="6309" spans="1:4">
      <c r="A6309" s="16" t="s">
        <v>6532</v>
      </c>
      <c r="B6309" s="18">
        <v>1</v>
      </c>
      <c r="C6309" s="18">
        <v>1</v>
      </c>
      <c r="D6309" s="18">
        <v>2</v>
      </c>
    </row>
    <row r="6310" spans="1:4">
      <c r="A6310" s="17" t="s">
        <v>6531</v>
      </c>
      <c r="B6310" s="18">
        <v>1</v>
      </c>
      <c r="C6310" s="18">
        <v>1</v>
      </c>
      <c r="D6310" s="18">
        <v>2</v>
      </c>
    </row>
    <row r="6311" spans="1:4">
      <c r="A6311" s="16" t="s">
        <v>6534</v>
      </c>
      <c r="B6311" s="18"/>
      <c r="C6311" s="18">
        <v>1</v>
      </c>
      <c r="D6311" s="18">
        <v>1</v>
      </c>
    </row>
    <row r="6312" spans="1:4">
      <c r="A6312" s="17" t="s">
        <v>6533</v>
      </c>
      <c r="B6312" s="18"/>
      <c r="C6312" s="18">
        <v>1</v>
      </c>
      <c r="D6312" s="18">
        <v>1</v>
      </c>
    </row>
    <row r="6313" spans="1:4">
      <c r="A6313" s="16" t="s">
        <v>6536</v>
      </c>
      <c r="B6313" s="18"/>
      <c r="C6313" s="18">
        <v>2</v>
      </c>
      <c r="D6313" s="18">
        <v>2</v>
      </c>
    </row>
    <row r="6314" spans="1:4">
      <c r="A6314" s="17" t="s">
        <v>6535</v>
      </c>
      <c r="B6314" s="18"/>
      <c r="C6314" s="18">
        <v>2</v>
      </c>
      <c r="D6314" s="18">
        <v>2</v>
      </c>
    </row>
    <row r="6315" spans="1:4">
      <c r="A6315" s="16" t="s">
        <v>6538</v>
      </c>
      <c r="B6315" s="18"/>
      <c r="C6315" s="18">
        <v>2</v>
      </c>
      <c r="D6315" s="18">
        <v>2</v>
      </c>
    </row>
    <row r="6316" spans="1:4">
      <c r="A6316" s="17" t="s">
        <v>6537</v>
      </c>
      <c r="B6316" s="18"/>
      <c r="C6316" s="18">
        <v>2</v>
      </c>
      <c r="D6316" s="18">
        <v>2</v>
      </c>
    </row>
    <row r="6317" spans="1:4">
      <c r="A6317" s="16" t="s">
        <v>6540</v>
      </c>
      <c r="B6317" s="18"/>
      <c r="C6317" s="18">
        <v>2</v>
      </c>
      <c r="D6317" s="18">
        <v>2</v>
      </c>
    </row>
    <row r="6318" spans="1:4">
      <c r="A6318" s="17" t="s">
        <v>6539</v>
      </c>
      <c r="B6318" s="18"/>
      <c r="C6318" s="18">
        <v>2</v>
      </c>
      <c r="D6318" s="18">
        <v>2</v>
      </c>
    </row>
    <row r="6319" spans="1:4">
      <c r="A6319" s="16" t="s">
        <v>6542</v>
      </c>
      <c r="B6319" s="18"/>
      <c r="C6319" s="18">
        <v>2</v>
      </c>
      <c r="D6319" s="18">
        <v>2</v>
      </c>
    </row>
    <row r="6320" spans="1:4">
      <c r="A6320" s="17" t="s">
        <v>6541</v>
      </c>
      <c r="B6320" s="18"/>
      <c r="C6320" s="18">
        <v>2</v>
      </c>
      <c r="D6320" s="18">
        <v>2</v>
      </c>
    </row>
    <row r="6321" spans="1:4">
      <c r="A6321" s="16" t="s">
        <v>6544</v>
      </c>
      <c r="B6321" s="18"/>
      <c r="C6321" s="18">
        <v>1</v>
      </c>
      <c r="D6321" s="18">
        <v>1</v>
      </c>
    </row>
    <row r="6322" spans="1:4">
      <c r="A6322" s="17" t="s">
        <v>6543</v>
      </c>
      <c r="B6322" s="18"/>
      <c r="C6322" s="18">
        <v>1</v>
      </c>
      <c r="D6322" s="18">
        <v>1</v>
      </c>
    </row>
    <row r="6323" spans="1:4">
      <c r="A6323" s="16" t="s">
        <v>6546</v>
      </c>
      <c r="B6323" s="18"/>
      <c r="C6323" s="18">
        <v>1</v>
      </c>
      <c r="D6323" s="18">
        <v>1</v>
      </c>
    </row>
    <row r="6324" spans="1:4">
      <c r="A6324" s="17" t="s">
        <v>6545</v>
      </c>
      <c r="B6324" s="18"/>
      <c r="C6324" s="18">
        <v>1</v>
      </c>
      <c r="D6324" s="18">
        <v>1</v>
      </c>
    </row>
    <row r="6325" spans="1:4">
      <c r="A6325" s="16" t="s">
        <v>6548</v>
      </c>
      <c r="B6325" s="18"/>
      <c r="C6325" s="18">
        <v>1</v>
      </c>
      <c r="D6325" s="18">
        <v>1</v>
      </c>
    </row>
    <row r="6326" spans="1:4">
      <c r="A6326" s="17" t="s">
        <v>6547</v>
      </c>
      <c r="B6326" s="18"/>
      <c r="C6326" s="18">
        <v>1</v>
      </c>
      <c r="D6326" s="18">
        <v>1</v>
      </c>
    </row>
    <row r="6327" spans="1:4">
      <c r="A6327" s="16" t="s">
        <v>6550</v>
      </c>
      <c r="B6327" s="18"/>
      <c r="C6327" s="18">
        <v>2</v>
      </c>
      <c r="D6327" s="18">
        <v>2</v>
      </c>
    </row>
    <row r="6328" spans="1:4">
      <c r="A6328" s="17" t="s">
        <v>6549</v>
      </c>
      <c r="B6328" s="18"/>
      <c r="C6328" s="18">
        <v>1</v>
      </c>
      <c r="D6328" s="18">
        <v>1</v>
      </c>
    </row>
    <row r="6329" spans="1:4">
      <c r="A6329" s="17" t="s">
        <v>6551</v>
      </c>
      <c r="B6329" s="18"/>
      <c r="C6329" s="18">
        <v>1</v>
      </c>
      <c r="D6329" s="18">
        <v>1</v>
      </c>
    </row>
    <row r="6330" spans="1:4">
      <c r="A6330" s="16" t="s">
        <v>6553</v>
      </c>
      <c r="B6330" s="18">
        <v>1</v>
      </c>
      <c r="C6330" s="18">
        <v>1</v>
      </c>
      <c r="D6330" s="18">
        <v>2</v>
      </c>
    </row>
    <row r="6331" spans="1:4">
      <c r="A6331" s="17" t="s">
        <v>6552</v>
      </c>
      <c r="B6331" s="18">
        <v>1</v>
      </c>
      <c r="C6331" s="18">
        <v>1</v>
      </c>
      <c r="D6331" s="18">
        <v>2</v>
      </c>
    </row>
    <row r="6332" spans="1:4">
      <c r="A6332" s="16" t="s">
        <v>6555</v>
      </c>
      <c r="B6332" s="18"/>
      <c r="C6332" s="18">
        <v>1</v>
      </c>
      <c r="D6332" s="18">
        <v>1</v>
      </c>
    </row>
    <row r="6333" spans="1:4">
      <c r="A6333" s="17" t="s">
        <v>6554</v>
      </c>
      <c r="B6333" s="18"/>
      <c r="C6333" s="18">
        <v>1</v>
      </c>
      <c r="D6333" s="18">
        <v>1</v>
      </c>
    </row>
    <row r="6334" spans="1:4">
      <c r="A6334" s="16" t="s">
        <v>6557</v>
      </c>
      <c r="B6334" s="18"/>
      <c r="C6334" s="18">
        <v>1</v>
      </c>
      <c r="D6334" s="18">
        <v>1</v>
      </c>
    </row>
    <row r="6335" spans="1:4">
      <c r="A6335" s="17" t="s">
        <v>6556</v>
      </c>
      <c r="B6335" s="18"/>
      <c r="C6335" s="18">
        <v>1</v>
      </c>
      <c r="D6335" s="18">
        <v>1</v>
      </c>
    </row>
    <row r="6336" spans="1:4">
      <c r="A6336" s="16" t="s">
        <v>6559</v>
      </c>
      <c r="B6336" s="18">
        <v>2</v>
      </c>
      <c r="C6336" s="18">
        <v>4</v>
      </c>
      <c r="D6336" s="18">
        <v>6</v>
      </c>
    </row>
    <row r="6337" spans="1:4">
      <c r="A6337" s="17" t="s">
        <v>6561</v>
      </c>
      <c r="B6337" s="18"/>
      <c r="C6337" s="18">
        <v>1</v>
      </c>
      <c r="D6337" s="18">
        <v>1</v>
      </c>
    </row>
    <row r="6338" spans="1:4">
      <c r="A6338" s="17" t="s">
        <v>6558</v>
      </c>
      <c r="B6338" s="18">
        <v>1</v>
      </c>
      <c r="C6338" s="18">
        <v>1</v>
      </c>
      <c r="D6338" s="18">
        <v>2</v>
      </c>
    </row>
    <row r="6339" spans="1:4">
      <c r="A6339" s="17" t="s">
        <v>6560</v>
      </c>
      <c r="B6339" s="18">
        <v>1</v>
      </c>
      <c r="C6339" s="18">
        <v>1</v>
      </c>
      <c r="D6339" s="18">
        <v>2</v>
      </c>
    </row>
    <row r="6340" spans="1:4">
      <c r="A6340" s="17" t="s">
        <v>6562</v>
      </c>
      <c r="B6340" s="18"/>
      <c r="C6340" s="18">
        <v>1</v>
      </c>
      <c r="D6340" s="18">
        <v>1</v>
      </c>
    </row>
    <row r="6341" spans="1:4">
      <c r="A6341" s="16" t="s">
        <v>6564</v>
      </c>
      <c r="B6341" s="18"/>
      <c r="C6341" s="18">
        <v>1</v>
      </c>
      <c r="D6341" s="18">
        <v>1</v>
      </c>
    </row>
    <row r="6342" spans="1:4">
      <c r="A6342" s="17" t="s">
        <v>6563</v>
      </c>
      <c r="B6342" s="18"/>
      <c r="C6342" s="18">
        <v>1</v>
      </c>
      <c r="D6342" s="18">
        <v>1</v>
      </c>
    </row>
    <row r="6343" spans="1:4">
      <c r="A6343" s="16" t="s">
        <v>6566</v>
      </c>
      <c r="B6343" s="18"/>
      <c r="C6343" s="18">
        <v>1</v>
      </c>
      <c r="D6343" s="18">
        <v>1</v>
      </c>
    </row>
    <row r="6344" spans="1:4">
      <c r="A6344" s="17" t="s">
        <v>6565</v>
      </c>
      <c r="B6344" s="18"/>
      <c r="C6344" s="18">
        <v>1</v>
      </c>
      <c r="D6344" s="18">
        <v>1</v>
      </c>
    </row>
    <row r="6345" spans="1:4">
      <c r="A6345" s="16" t="s">
        <v>6568</v>
      </c>
      <c r="B6345" s="18"/>
      <c r="C6345" s="18">
        <v>1</v>
      </c>
      <c r="D6345" s="18">
        <v>1</v>
      </c>
    </row>
    <row r="6346" spans="1:4">
      <c r="A6346" s="17" t="s">
        <v>6567</v>
      </c>
      <c r="B6346" s="18"/>
      <c r="C6346" s="18">
        <v>1</v>
      </c>
      <c r="D6346" s="18">
        <v>1</v>
      </c>
    </row>
    <row r="6347" spans="1:4">
      <c r="A6347" s="16" t="s">
        <v>6570</v>
      </c>
      <c r="B6347" s="18"/>
      <c r="C6347" s="18">
        <v>1</v>
      </c>
      <c r="D6347" s="18">
        <v>1</v>
      </c>
    </row>
    <row r="6348" spans="1:4">
      <c r="A6348" s="17" t="s">
        <v>6569</v>
      </c>
      <c r="B6348" s="18"/>
      <c r="C6348" s="18">
        <v>1</v>
      </c>
      <c r="D6348" s="18">
        <v>1</v>
      </c>
    </row>
    <row r="6349" spans="1:4">
      <c r="A6349" s="16" t="s">
        <v>6572</v>
      </c>
      <c r="B6349" s="18"/>
      <c r="C6349" s="18">
        <v>1</v>
      </c>
      <c r="D6349" s="18">
        <v>1</v>
      </c>
    </row>
    <row r="6350" spans="1:4">
      <c r="A6350" s="17" t="s">
        <v>6571</v>
      </c>
      <c r="B6350" s="18"/>
      <c r="C6350" s="18">
        <v>1</v>
      </c>
      <c r="D6350" s="18">
        <v>1</v>
      </c>
    </row>
    <row r="6351" spans="1:4">
      <c r="A6351" s="16" t="s">
        <v>6574</v>
      </c>
      <c r="B6351" s="18"/>
      <c r="C6351" s="18">
        <v>1</v>
      </c>
      <c r="D6351" s="18">
        <v>1</v>
      </c>
    </row>
    <row r="6352" spans="1:4">
      <c r="A6352" s="17" t="s">
        <v>6573</v>
      </c>
      <c r="B6352" s="18"/>
      <c r="C6352" s="18">
        <v>1</v>
      </c>
      <c r="D6352" s="18">
        <v>1</v>
      </c>
    </row>
    <row r="6353" spans="1:4">
      <c r="A6353" s="16" t="s">
        <v>6576</v>
      </c>
      <c r="B6353" s="18"/>
      <c r="C6353" s="18">
        <v>1</v>
      </c>
      <c r="D6353" s="18">
        <v>1</v>
      </c>
    </row>
    <row r="6354" spans="1:4">
      <c r="A6354" s="17" t="s">
        <v>6575</v>
      </c>
      <c r="B6354" s="18"/>
      <c r="C6354" s="18">
        <v>1</v>
      </c>
      <c r="D6354" s="18">
        <v>1</v>
      </c>
    </row>
    <row r="6355" spans="1:4">
      <c r="A6355" s="16" t="s">
        <v>6578</v>
      </c>
      <c r="B6355" s="18"/>
      <c r="C6355" s="18">
        <v>4</v>
      </c>
      <c r="D6355" s="18">
        <v>4</v>
      </c>
    </row>
    <row r="6356" spans="1:4">
      <c r="A6356" s="17" t="s">
        <v>6577</v>
      </c>
      <c r="B6356" s="18"/>
      <c r="C6356" s="18">
        <v>1</v>
      </c>
      <c r="D6356" s="18">
        <v>1</v>
      </c>
    </row>
    <row r="6357" spans="1:4">
      <c r="A6357" s="17" t="s">
        <v>6579</v>
      </c>
      <c r="B6357" s="18"/>
      <c r="C6357" s="18">
        <v>1</v>
      </c>
      <c r="D6357" s="18">
        <v>1</v>
      </c>
    </row>
    <row r="6358" spans="1:4">
      <c r="A6358" s="17" t="s">
        <v>6580</v>
      </c>
      <c r="B6358" s="18"/>
      <c r="C6358" s="18">
        <v>1</v>
      </c>
      <c r="D6358" s="18">
        <v>1</v>
      </c>
    </row>
    <row r="6359" spans="1:4">
      <c r="A6359" s="17" t="s">
        <v>6581</v>
      </c>
      <c r="B6359" s="18"/>
      <c r="C6359" s="18">
        <v>1</v>
      </c>
      <c r="D6359" s="18">
        <v>1</v>
      </c>
    </row>
    <row r="6360" spans="1:4">
      <c r="A6360" s="16" t="s">
        <v>6583</v>
      </c>
      <c r="B6360" s="18"/>
      <c r="C6360" s="18">
        <v>1</v>
      </c>
      <c r="D6360" s="18">
        <v>1</v>
      </c>
    </row>
    <row r="6361" spans="1:4">
      <c r="A6361" s="17" t="s">
        <v>6582</v>
      </c>
      <c r="B6361" s="18"/>
      <c r="C6361" s="18">
        <v>1</v>
      </c>
      <c r="D6361" s="18">
        <v>1</v>
      </c>
    </row>
    <row r="6362" spans="1:4">
      <c r="A6362" s="16" t="s">
        <v>6585</v>
      </c>
      <c r="B6362" s="18"/>
      <c r="C6362" s="18">
        <v>1</v>
      </c>
      <c r="D6362" s="18">
        <v>1</v>
      </c>
    </row>
    <row r="6363" spans="1:4">
      <c r="A6363" s="17" t="s">
        <v>6584</v>
      </c>
      <c r="B6363" s="18"/>
      <c r="C6363" s="18">
        <v>1</v>
      </c>
      <c r="D6363" s="18">
        <v>1</v>
      </c>
    </row>
    <row r="6364" spans="1:4">
      <c r="A6364" s="16" t="s">
        <v>6587</v>
      </c>
      <c r="B6364" s="18">
        <v>1</v>
      </c>
      <c r="C6364" s="18">
        <v>2</v>
      </c>
      <c r="D6364" s="18">
        <v>3</v>
      </c>
    </row>
    <row r="6365" spans="1:4">
      <c r="A6365" s="17" t="s">
        <v>6586</v>
      </c>
      <c r="B6365" s="18">
        <v>1</v>
      </c>
      <c r="C6365" s="18">
        <v>1</v>
      </c>
      <c r="D6365" s="18">
        <v>2</v>
      </c>
    </row>
    <row r="6366" spans="1:4">
      <c r="A6366" s="17" t="s">
        <v>6588</v>
      </c>
      <c r="B6366" s="18"/>
      <c r="C6366" s="18">
        <v>1</v>
      </c>
      <c r="D6366" s="18">
        <v>1</v>
      </c>
    </row>
    <row r="6367" spans="1:4">
      <c r="A6367" s="16" t="s">
        <v>6590</v>
      </c>
      <c r="B6367" s="18"/>
      <c r="C6367" s="18">
        <v>1</v>
      </c>
      <c r="D6367" s="18">
        <v>1</v>
      </c>
    </row>
    <row r="6368" spans="1:4">
      <c r="A6368" s="17" t="s">
        <v>6589</v>
      </c>
      <c r="B6368" s="18"/>
      <c r="C6368" s="18">
        <v>1</v>
      </c>
      <c r="D6368" s="18">
        <v>1</v>
      </c>
    </row>
    <row r="6369" spans="1:4">
      <c r="A6369" s="16" t="s">
        <v>6592</v>
      </c>
      <c r="B6369" s="18">
        <v>1</v>
      </c>
      <c r="C6369" s="18">
        <v>2</v>
      </c>
      <c r="D6369" s="18">
        <v>3</v>
      </c>
    </row>
    <row r="6370" spans="1:4">
      <c r="A6370" s="17" t="s">
        <v>6591</v>
      </c>
      <c r="B6370" s="18">
        <v>1</v>
      </c>
      <c r="C6370" s="18">
        <v>1</v>
      </c>
      <c r="D6370" s="18">
        <v>2</v>
      </c>
    </row>
    <row r="6371" spans="1:4">
      <c r="A6371" s="17" t="s">
        <v>6593</v>
      </c>
      <c r="B6371" s="18"/>
      <c r="C6371" s="18">
        <v>1</v>
      </c>
      <c r="D6371" s="18">
        <v>1</v>
      </c>
    </row>
    <row r="6372" spans="1:4">
      <c r="A6372" s="16" t="s">
        <v>6595</v>
      </c>
      <c r="B6372" s="18"/>
      <c r="C6372" s="18">
        <v>1</v>
      </c>
      <c r="D6372" s="18">
        <v>1</v>
      </c>
    </row>
    <row r="6373" spans="1:4">
      <c r="A6373" s="17" t="s">
        <v>6594</v>
      </c>
      <c r="B6373" s="18"/>
      <c r="C6373" s="18">
        <v>1</v>
      </c>
      <c r="D6373" s="18">
        <v>1</v>
      </c>
    </row>
    <row r="6374" spans="1:4">
      <c r="A6374" s="16" t="s">
        <v>6597</v>
      </c>
      <c r="B6374" s="18"/>
      <c r="C6374" s="18">
        <v>1</v>
      </c>
      <c r="D6374" s="18">
        <v>1</v>
      </c>
    </row>
    <row r="6375" spans="1:4">
      <c r="A6375" s="17" t="s">
        <v>6596</v>
      </c>
      <c r="B6375" s="18"/>
      <c r="C6375" s="18">
        <v>1</v>
      </c>
      <c r="D6375" s="18">
        <v>1</v>
      </c>
    </row>
    <row r="6376" spans="1:4">
      <c r="A6376" s="16" t="s">
        <v>6599</v>
      </c>
      <c r="B6376" s="18">
        <v>1</v>
      </c>
      <c r="C6376" s="18">
        <v>2</v>
      </c>
      <c r="D6376" s="18">
        <v>3</v>
      </c>
    </row>
    <row r="6377" spans="1:4">
      <c r="A6377" s="17" t="s">
        <v>6598</v>
      </c>
      <c r="B6377" s="18">
        <v>1</v>
      </c>
      <c r="C6377" s="18">
        <v>1</v>
      </c>
      <c r="D6377" s="18">
        <v>2</v>
      </c>
    </row>
    <row r="6378" spans="1:4">
      <c r="A6378" s="17" t="s">
        <v>6600</v>
      </c>
      <c r="B6378" s="18"/>
      <c r="C6378" s="18">
        <v>1</v>
      </c>
      <c r="D6378" s="18">
        <v>1</v>
      </c>
    </row>
    <row r="6379" spans="1:4">
      <c r="A6379" s="16" t="s">
        <v>6602</v>
      </c>
      <c r="B6379" s="18"/>
      <c r="C6379" s="18">
        <v>1</v>
      </c>
      <c r="D6379" s="18">
        <v>1</v>
      </c>
    </row>
    <row r="6380" spans="1:4">
      <c r="A6380" s="17" t="s">
        <v>6601</v>
      </c>
      <c r="B6380" s="18"/>
      <c r="C6380" s="18">
        <v>1</v>
      </c>
      <c r="D6380" s="18">
        <v>1</v>
      </c>
    </row>
    <row r="6381" spans="1:4">
      <c r="A6381" s="16" t="s">
        <v>6604</v>
      </c>
      <c r="B6381" s="18"/>
      <c r="C6381" s="18">
        <v>1</v>
      </c>
      <c r="D6381" s="18">
        <v>1</v>
      </c>
    </row>
    <row r="6382" spans="1:4">
      <c r="A6382" s="17" t="s">
        <v>6603</v>
      </c>
      <c r="B6382" s="18"/>
      <c r="C6382" s="18">
        <v>1</v>
      </c>
      <c r="D6382" s="18">
        <v>1</v>
      </c>
    </row>
    <row r="6383" spans="1:4">
      <c r="A6383" s="16" t="s">
        <v>6606</v>
      </c>
      <c r="B6383" s="18"/>
      <c r="C6383" s="18">
        <v>1</v>
      </c>
      <c r="D6383" s="18">
        <v>1</v>
      </c>
    </row>
    <row r="6384" spans="1:4">
      <c r="A6384" s="17" t="s">
        <v>6605</v>
      </c>
      <c r="B6384" s="18"/>
      <c r="C6384" s="18">
        <v>1</v>
      </c>
      <c r="D6384" s="18">
        <v>1</v>
      </c>
    </row>
    <row r="6385" spans="1:4">
      <c r="A6385" s="16" t="s">
        <v>6608</v>
      </c>
      <c r="B6385" s="18"/>
      <c r="C6385" s="18">
        <v>1</v>
      </c>
      <c r="D6385" s="18">
        <v>1</v>
      </c>
    </row>
    <row r="6386" spans="1:4">
      <c r="A6386" s="17" t="s">
        <v>6607</v>
      </c>
      <c r="B6386" s="18"/>
      <c r="C6386" s="18">
        <v>1</v>
      </c>
      <c r="D6386" s="18">
        <v>1</v>
      </c>
    </row>
    <row r="6387" spans="1:4">
      <c r="A6387" s="16" t="s">
        <v>6610</v>
      </c>
      <c r="B6387" s="18"/>
      <c r="C6387" s="18">
        <v>1</v>
      </c>
      <c r="D6387" s="18">
        <v>1</v>
      </c>
    </row>
    <row r="6388" spans="1:4">
      <c r="A6388" s="17" t="s">
        <v>6609</v>
      </c>
      <c r="B6388" s="18"/>
      <c r="C6388" s="18">
        <v>1</v>
      </c>
      <c r="D6388" s="18">
        <v>1</v>
      </c>
    </row>
    <row r="6389" spans="1:4">
      <c r="A6389" s="16" t="s">
        <v>6612</v>
      </c>
      <c r="B6389" s="18"/>
      <c r="C6389" s="18">
        <v>1</v>
      </c>
      <c r="D6389" s="18">
        <v>1</v>
      </c>
    </row>
    <row r="6390" spans="1:4">
      <c r="A6390" s="17" t="s">
        <v>6611</v>
      </c>
      <c r="B6390" s="18"/>
      <c r="C6390" s="18">
        <v>1</v>
      </c>
      <c r="D6390" s="18">
        <v>1</v>
      </c>
    </row>
    <row r="6391" spans="1:4">
      <c r="A6391" s="16" t="s">
        <v>6614</v>
      </c>
      <c r="B6391" s="18"/>
      <c r="C6391" s="18">
        <v>1</v>
      </c>
      <c r="D6391" s="18">
        <v>1</v>
      </c>
    </row>
    <row r="6392" spans="1:4">
      <c r="A6392" s="17" t="s">
        <v>6613</v>
      </c>
      <c r="B6392" s="18"/>
      <c r="C6392" s="18">
        <v>1</v>
      </c>
      <c r="D6392" s="18">
        <v>1</v>
      </c>
    </row>
    <row r="6393" spans="1:4">
      <c r="A6393" s="16" t="s">
        <v>6616</v>
      </c>
      <c r="B6393" s="18"/>
      <c r="C6393" s="18">
        <v>1</v>
      </c>
      <c r="D6393" s="18">
        <v>1</v>
      </c>
    </row>
    <row r="6394" spans="1:4">
      <c r="A6394" s="17" t="s">
        <v>6615</v>
      </c>
      <c r="B6394" s="18"/>
      <c r="C6394" s="18">
        <v>1</v>
      </c>
      <c r="D6394" s="18">
        <v>1</v>
      </c>
    </row>
    <row r="6395" spans="1:4">
      <c r="A6395" s="16" t="s">
        <v>6618</v>
      </c>
      <c r="B6395" s="18"/>
      <c r="C6395" s="18">
        <v>1</v>
      </c>
      <c r="D6395" s="18">
        <v>1</v>
      </c>
    </row>
    <row r="6396" spans="1:4">
      <c r="A6396" s="17" t="s">
        <v>6617</v>
      </c>
      <c r="B6396" s="18"/>
      <c r="C6396" s="18">
        <v>1</v>
      </c>
      <c r="D6396" s="18">
        <v>1</v>
      </c>
    </row>
    <row r="6397" spans="1:4">
      <c r="A6397" s="16" t="s">
        <v>6620</v>
      </c>
      <c r="B6397" s="18">
        <v>1</v>
      </c>
      <c r="C6397" s="18">
        <v>1</v>
      </c>
      <c r="D6397" s="18">
        <v>2</v>
      </c>
    </row>
    <row r="6398" spans="1:4">
      <c r="A6398" s="17" t="s">
        <v>6619</v>
      </c>
      <c r="B6398" s="18">
        <v>1</v>
      </c>
      <c r="C6398" s="18">
        <v>1</v>
      </c>
      <c r="D6398" s="18">
        <v>2</v>
      </c>
    </row>
    <row r="6399" spans="1:4">
      <c r="A6399" s="16" t="s">
        <v>6622</v>
      </c>
      <c r="B6399" s="18"/>
      <c r="C6399" s="18">
        <v>1</v>
      </c>
      <c r="D6399" s="18">
        <v>1</v>
      </c>
    </row>
    <row r="6400" spans="1:4">
      <c r="A6400" s="17" t="s">
        <v>6621</v>
      </c>
      <c r="B6400" s="18"/>
      <c r="C6400" s="18">
        <v>1</v>
      </c>
      <c r="D6400" s="18">
        <v>1</v>
      </c>
    </row>
    <row r="6401" spans="1:4">
      <c r="A6401" s="16" t="s">
        <v>6624</v>
      </c>
      <c r="B6401" s="18"/>
      <c r="C6401" s="18">
        <v>1</v>
      </c>
      <c r="D6401" s="18">
        <v>1</v>
      </c>
    </row>
    <row r="6402" spans="1:4">
      <c r="A6402" s="17" t="s">
        <v>6623</v>
      </c>
      <c r="B6402" s="18"/>
      <c r="C6402" s="18">
        <v>1</v>
      </c>
      <c r="D6402" s="18">
        <v>1</v>
      </c>
    </row>
    <row r="6403" spans="1:4">
      <c r="A6403" s="16" t="s">
        <v>6626</v>
      </c>
      <c r="B6403" s="18"/>
      <c r="C6403" s="18">
        <v>1</v>
      </c>
      <c r="D6403" s="18">
        <v>1</v>
      </c>
    </row>
    <row r="6404" spans="1:4">
      <c r="A6404" s="17" t="s">
        <v>6625</v>
      </c>
      <c r="B6404" s="18"/>
      <c r="C6404" s="18">
        <v>1</v>
      </c>
      <c r="D6404" s="18">
        <v>1</v>
      </c>
    </row>
    <row r="6405" spans="1:4">
      <c r="A6405" s="16" t="s">
        <v>6628</v>
      </c>
      <c r="B6405" s="18"/>
      <c r="C6405" s="18">
        <v>1</v>
      </c>
      <c r="D6405" s="18">
        <v>1</v>
      </c>
    </row>
    <row r="6406" spans="1:4">
      <c r="A6406" s="17" t="s">
        <v>6627</v>
      </c>
      <c r="B6406" s="18"/>
      <c r="C6406" s="18">
        <v>1</v>
      </c>
      <c r="D6406" s="18">
        <v>1</v>
      </c>
    </row>
    <row r="6407" spans="1:4">
      <c r="A6407" s="16" t="s">
        <v>6630</v>
      </c>
      <c r="B6407" s="18"/>
      <c r="C6407" s="18">
        <v>1</v>
      </c>
      <c r="D6407" s="18">
        <v>1</v>
      </c>
    </row>
    <row r="6408" spans="1:4">
      <c r="A6408" s="17" t="s">
        <v>6629</v>
      </c>
      <c r="B6408" s="18"/>
      <c r="C6408" s="18">
        <v>1</v>
      </c>
      <c r="D6408" s="18">
        <v>1</v>
      </c>
    </row>
    <row r="6409" spans="1:4">
      <c r="A6409" s="16" t="s">
        <v>6632</v>
      </c>
      <c r="B6409" s="18"/>
      <c r="C6409" s="18">
        <v>1</v>
      </c>
      <c r="D6409" s="18">
        <v>1</v>
      </c>
    </row>
    <row r="6410" spans="1:4">
      <c r="A6410" s="17" t="s">
        <v>6631</v>
      </c>
      <c r="B6410" s="18"/>
      <c r="C6410" s="18">
        <v>1</v>
      </c>
      <c r="D6410" s="18">
        <v>1</v>
      </c>
    </row>
    <row r="6411" spans="1:4">
      <c r="A6411" s="16" t="s">
        <v>6634</v>
      </c>
      <c r="B6411" s="18"/>
      <c r="C6411" s="18">
        <v>1</v>
      </c>
      <c r="D6411" s="18">
        <v>1</v>
      </c>
    </row>
    <row r="6412" spans="1:4">
      <c r="A6412" s="17" t="s">
        <v>6633</v>
      </c>
      <c r="B6412" s="18"/>
      <c r="C6412" s="18">
        <v>1</v>
      </c>
      <c r="D6412" s="18">
        <v>1</v>
      </c>
    </row>
    <row r="6413" spans="1:4">
      <c r="A6413" s="16" t="s">
        <v>6636</v>
      </c>
      <c r="B6413" s="18">
        <v>1</v>
      </c>
      <c r="C6413" s="18">
        <v>1</v>
      </c>
      <c r="D6413" s="18">
        <v>2</v>
      </c>
    </row>
    <row r="6414" spans="1:4">
      <c r="A6414" s="17" t="s">
        <v>6635</v>
      </c>
      <c r="B6414" s="18">
        <v>1</v>
      </c>
      <c r="C6414" s="18">
        <v>1</v>
      </c>
      <c r="D6414" s="18">
        <v>2</v>
      </c>
    </row>
    <row r="6415" spans="1:4">
      <c r="A6415" s="16" t="s">
        <v>6638</v>
      </c>
      <c r="B6415" s="18"/>
      <c r="C6415" s="18">
        <v>1</v>
      </c>
      <c r="D6415" s="18">
        <v>1</v>
      </c>
    </row>
    <row r="6416" spans="1:4">
      <c r="A6416" s="17" t="s">
        <v>6637</v>
      </c>
      <c r="B6416" s="18"/>
      <c r="C6416" s="18">
        <v>1</v>
      </c>
      <c r="D6416" s="18">
        <v>1</v>
      </c>
    </row>
    <row r="6417" spans="1:4">
      <c r="A6417" s="16" t="s">
        <v>6640</v>
      </c>
      <c r="B6417" s="18">
        <v>1</v>
      </c>
      <c r="C6417" s="18">
        <v>5</v>
      </c>
      <c r="D6417" s="18">
        <v>6</v>
      </c>
    </row>
    <row r="6418" spans="1:4">
      <c r="A6418" s="17" t="s">
        <v>6639</v>
      </c>
      <c r="B6418" s="18">
        <v>1</v>
      </c>
      <c r="C6418" s="18">
        <v>1</v>
      </c>
      <c r="D6418" s="18">
        <v>2</v>
      </c>
    </row>
    <row r="6419" spans="1:4">
      <c r="A6419" s="17" t="s">
        <v>6641</v>
      </c>
      <c r="B6419" s="18"/>
      <c r="C6419" s="18">
        <v>1</v>
      </c>
      <c r="D6419" s="18">
        <v>1</v>
      </c>
    </row>
    <row r="6420" spans="1:4">
      <c r="A6420" s="17" t="s">
        <v>6642</v>
      </c>
      <c r="B6420" s="18"/>
      <c r="C6420" s="18">
        <v>1</v>
      </c>
      <c r="D6420" s="18">
        <v>1</v>
      </c>
    </row>
    <row r="6421" spans="1:4">
      <c r="A6421" s="17" t="s">
        <v>6643</v>
      </c>
      <c r="B6421" s="18"/>
      <c r="C6421" s="18">
        <v>1</v>
      </c>
      <c r="D6421" s="18">
        <v>1</v>
      </c>
    </row>
    <row r="6422" spans="1:4">
      <c r="A6422" s="17" t="s">
        <v>6644</v>
      </c>
      <c r="B6422" s="18"/>
      <c r="C6422" s="18">
        <v>1</v>
      </c>
      <c r="D6422" s="18">
        <v>1</v>
      </c>
    </row>
    <row r="6423" spans="1:4">
      <c r="A6423" s="16" t="s">
        <v>6646</v>
      </c>
      <c r="B6423" s="18">
        <v>1</v>
      </c>
      <c r="C6423" s="18">
        <v>1</v>
      </c>
      <c r="D6423" s="18">
        <v>2</v>
      </c>
    </row>
    <row r="6424" spans="1:4">
      <c r="A6424" s="17" t="s">
        <v>6645</v>
      </c>
      <c r="B6424" s="18">
        <v>1</v>
      </c>
      <c r="C6424" s="18">
        <v>1</v>
      </c>
      <c r="D6424" s="18">
        <v>2</v>
      </c>
    </row>
    <row r="6425" spans="1:4">
      <c r="A6425" s="16" t="s">
        <v>6648</v>
      </c>
      <c r="B6425" s="18"/>
      <c r="C6425" s="18">
        <v>1</v>
      </c>
      <c r="D6425" s="18">
        <v>1</v>
      </c>
    </row>
    <row r="6426" spans="1:4">
      <c r="A6426" s="17" t="s">
        <v>6647</v>
      </c>
      <c r="B6426" s="18"/>
      <c r="C6426" s="18">
        <v>1</v>
      </c>
      <c r="D6426" s="18">
        <v>1</v>
      </c>
    </row>
    <row r="6427" spans="1:4">
      <c r="A6427" s="16" t="s">
        <v>6650</v>
      </c>
      <c r="B6427" s="18"/>
      <c r="C6427" s="18">
        <v>1</v>
      </c>
      <c r="D6427" s="18">
        <v>1</v>
      </c>
    </row>
    <row r="6428" spans="1:4">
      <c r="A6428" s="17" t="s">
        <v>6649</v>
      </c>
      <c r="B6428" s="18"/>
      <c r="C6428" s="18">
        <v>1</v>
      </c>
      <c r="D6428" s="18">
        <v>1</v>
      </c>
    </row>
    <row r="6429" spans="1:4">
      <c r="A6429" s="16" t="s">
        <v>6652</v>
      </c>
      <c r="B6429" s="18"/>
      <c r="C6429" s="18">
        <v>1</v>
      </c>
      <c r="D6429" s="18">
        <v>1</v>
      </c>
    </row>
    <row r="6430" spans="1:4">
      <c r="A6430" s="17" t="s">
        <v>6651</v>
      </c>
      <c r="B6430" s="18"/>
      <c r="C6430" s="18">
        <v>1</v>
      </c>
      <c r="D6430" s="18">
        <v>1</v>
      </c>
    </row>
    <row r="6431" spans="1:4">
      <c r="A6431" s="16" t="s">
        <v>6654</v>
      </c>
      <c r="B6431" s="18"/>
      <c r="C6431" s="18">
        <v>1</v>
      </c>
      <c r="D6431" s="18">
        <v>1</v>
      </c>
    </row>
    <row r="6432" spans="1:4">
      <c r="A6432" s="17" t="s">
        <v>6653</v>
      </c>
      <c r="B6432" s="18"/>
      <c r="C6432" s="18">
        <v>1</v>
      </c>
      <c r="D6432" s="18">
        <v>1</v>
      </c>
    </row>
    <row r="6433" spans="1:4">
      <c r="A6433" s="16" t="s">
        <v>6656</v>
      </c>
      <c r="B6433" s="18"/>
      <c r="C6433" s="18">
        <v>1</v>
      </c>
      <c r="D6433" s="18">
        <v>1</v>
      </c>
    </row>
    <row r="6434" spans="1:4">
      <c r="A6434" s="17" t="s">
        <v>6655</v>
      </c>
      <c r="B6434" s="18"/>
      <c r="C6434" s="18">
        <v>1</v>
      </c>
      <c r="D6434" s="18">
        <v>1</v>
      </c>
    </row>
    <row r="6435" spans="1:4">
      <c r="A6435" s="16" t="s">
        <v>6658</v>
      </c>
      <c r="B6435" s="18"/>
      <c r="C6435" s="18">
        <v>1</v>
      </c>
      <c r="D6435" s="18">
        <v>1</v>
      </c>
    </row>
    <row r="6436" spans="1:4">
      <c r="A6436" s="17" t="s">
        <v>6657</v>
      </c>
      <c r="B6436" s="18"/>
      <c r="C6436" s="18">
        <v>1</v>
      </c>
      <c r="D6436" s="18">
        <v>1</v>
      </c>
    </row>
    <row r="6437" spans="1:4">
      <c r="A6437" s="16" t="s">
        <v>6660</v>
      </c>
      <c r="B6437" s="18"/>
      <c r="C6437" s="18">
        <v>1</v>
      </c>
      <c r="D6437" s="18">
        <v>1</v>
      </c>
    </row>
    <row r="6438" spans="1:4">
      <c r="A6438" s="17" t="s">
        <v>6659</v>
      </c>
      <c r="B6438" s="18"/>
      <c r="C6438" s="18">
        <v>1</v>
      </c>
      <c r="D6438" s="18">
        <v>1</v>
      </c>
    </row>
    <row r="6439" spans="1:4">
      <c r="A6439" s="16" t="s">
        <v>6662</v>
      </c>
      <c r="B6439" s="18">
        <v>1</v>
      </c>
      <c r="C6439" s="18">
        <v>1</v>
      </c>
      <c r="D6439" s="18">
        <v>2</v>
      </c>
    </row>
    <row r="6440" spans="1:4">
      <c r="A6440" s="17" t="s">
        <v>6661</v>
      </c>
      <c r="B6440" s="18">
        <v>1</v>
      </c>
      <c r="C6440" s="18">
        <v>1</v>
      </c>
      <c r="D6440" s="18">
        <v>2</v>
      </c>
    </row>
    <row r="6441" spans="1:4">
      <c r="A6441" s="16" t="s">
        <v>6664</v>
      </c>
      <c r="B6441" s="18"/>
      <c r="C6441" s="18">
        <v>1</v>
      </c>
      <c r="D6441" s="18">
        <v>1</v>
      </c>
    </row>
    <row r="6442" spans="1:4">
      <c r="A6442" s="17" t="s">
        <v>6663</v>
      </c>
      <c r="B6442" s="18"/>
      <c r="C6442" s="18">
        <v>1</v>
      </c>
      <c r="D6442" s="18">
        <v>1</v>
      </c>
    </row>
    <row r="6443" spans="1:4">
      <c r="A6443" s="16" t="s">
        <v>6666</v>
      </c>
      <c r="B6443" s="18"/>
      <c r="C6443" s="18">
        <v>1</v>
      </c>
      <c r="D6443" s="18">
        <v>1</v>
      </c>
    </row>
    <row r="6444" spans="1:4">
      <c r="A6444" s="17" t="s">
        <v>6665</v>
      </c>
      <c r="B6444" s="18"/>
      <c r="C6444" s="18">
        <v>1</v>
      </c>
      <c r="D6444" s="18">
        <v>1</v>
      </c>
    </row>
    <row r="6445" spans="1:4">
      <c r="A6445" s="16" t="s">
        <v>6668</v>
      </c>
      <c r="B6445" s="18"/>
      <c r="C6445" s="18">
        <v>2</v>
      </c>
      <c r="D6445" s="18">
        <v>2</v>
      </c>
    </row>
    <row r="6446" spans="1:4">
      <c r="A6446" s="17" t="s">
        <v>6667</v>
      </c>
      <c r="B6446" s="18"/>
      <c r="C6446" s="18">
        <v>1</v>
      </c>
      <c r="D6446" s="18">
        <v>1</v>
      </c>
    </row>
    <row r="6447" spans="1:4">
      <c r="A6447" s="17" t="s">
        <v>6669</v>
      </c>
      <c r="B6447" s="18"/>
      <c r="C6447" s="18">
        <v>1</v>
      </c>
      <c r="D6447" s="18">
        <v>1</v>
      </c>
    </row>
    <row r="6448" spans="1:4">
      <c r="A6448" s="16" t="s">
        <v>6671</v>
      </c>
      <c r="B6448" s="18"/>
      <c r="C6448" s="18">
        <v>1</v>
      </c>
      <c r="D6448" s="18">
        <v>1</v>
      </c>
    </row>
    <row r="6449" spans="1:4">
      <c r="A6449" s="17" t="s">
        <v>6670</v>
      </c>
      <c r="B6449" s="18"/>
      <c r="C6449" s="18">
        <v>1</v>
      </c>
      <c r="D6449" s="18">
        <v>1</v>
      </c>
    </row>
    <row r="6450" spans="1:4">
      <c r="A6450" s="16" t="s">
        <v>6673</v>
      </c>
      <c r="B6450" s="18"/>
      <c r="C6450" s="18">
        <v>1</v>
      </c>
      <c r="D6450" s="18">
        <v>1</v>
      </c>
    </row>
    <row r="6451" spans="1:4">
      <c r="A6451" s="17" t="s">
        <v>6672</v>
      </c>
      <c r="B6451" s="18"/>
      <c r="C6451" s="18">
        <v>1</v>
      </c>
      <c r="D6451" s="18">
        <v>1</v>
      </c>
    </row>
    <row r="6452" spans="1:4">
      <c r="A6452" s="16" t="s">
        <v>6675</v>
      </c>
      <c r="B6452" s="18"/>
      <c r="C6452" s="18">
        <v>1</v>
      </c>
      <c r="D6452" s="18">
        <v>1</v>
      </c>
    </row>
    <row r="6453" spans="1:4">
      <c r="A6453" s="17" t="s">
        <v>6674</v>
      </c>
      <c r="B6453" s="18"/>
      <c r="C6453" s="18">
        <v>1</v>
      </c>
      <c r="D6453" s="18">
        <v>1</v>
      </c>
    </row>
    <row r="6454" spans="1:4">
      <c r="A6454" s="16" t="s">
        <v>6677</v>
      </c>
      <c r="B6454" s="18"/>
      <c r="C6454" s="18">
        <v>1</v>
      </c>
      <c r="D6454" s="18">
        <v>1</v>
      </c>
    </row>
    <row r="6455" spans="1:4">
      <c r="A6455" s="17" t="s">
        <v>6676</v>
      </c>
      <c r="B6455" s="18"/>
      <c r="C6455" s="18">
        <v>1</v>
      </c>
      <c r="D6455" s="18">
        <v>1</v>
      </c>
    </row>
    <row r="6456" spans="1:4">
      <c r="A6456" s="16" t="s">
        <v>6679</v>
      </c>
      <c r="B6456" s="18"/>
      <c r="C6456" s="18">
        <v>1</v>
      </c>
      <c r="D6456" s="18">
        <v>1</v>
      </c>
    </row>
    <row r="6457" spans="1:4">
      <c r="A6457" s="17" t="s">
        <v>6678</v>
      </c>
      <c r="B6457" s="18"/>
      <c r="C6457" s="18">
        <v>1</v>
      </c>
      <c r="D6457" s="18">
        <v>1</v>
      </c>
    </row>
    <row r="6458" spans="1:4">
      <c r="A6458" s="16" t="s">
        <v>6681</v>
      </c>
      <c r="B6458" s="18">
        <v>1</v>
      </c>
      <c r="C6458" s="18">
        <v>3</v>
      </c>
      <c r="D6458" s="18">
        <v>4</v>
      </c>
    </row>
    <row r="6459" spans="1:4">
      <c r="A6459" s="17" t="s">
        <v>6680</v>
      </c>
      <c r="B6459" s="18">
        <v>1</v>
      </c>
      <c r="C6459" s="18">
        <v>1</v>
      </c>
      <c r="D6459" s="18">
        <v>2</v>
      </c>
    </row>
    <row r="6460" spans="1:4">
      <c r="A6460" s="17" t="s">
        <v>6682</v>
      </c>
      <c r="B6460" s="18"/>
      <c r="C6460" s="18">
        <v>1</v>
      </c>
      <c r="D6460" s="18">
        <v>1</v>
      </c>
    </row>
    <row r="6461" spans="1:4">
      <c r="A6461" s="17" t="s">
        <v>6683</v>
      </c>
      <c r="B6461" s="18"/>
      <c r="C6461" s="18">
        <v>1</v>
      </c>
      <c r="D6461" s="18">
        <v>1</v>
      </c>
    </row>
    <row r="6462" spans="1:4">
      <c r="A6462" s="16" t="s">
        <v>6685</v>
      </c>
      <c r="B6462" s="18"/>
      <c r="C6462" s="18">
        <v>1</v>
      </c>
      <c r="D6462" s="18">
        <v>1</v>
      </c>
    </row>
    <row r="6463" spans="1:4">
      <c r="A6463" s="17" t="s">
        <v>6684</v>
      </c>
      <c r="B6463" s="18"/>
      <c r="C6463" s="18">
        <v>1</v>
      </c>
      <c r="D6463" s="18">
        <v>1</v>
      </c>
    </row>
    <row r="6464" spans="1:4">
      <c r="A6464" s="16" t="s">
        <v>6687</v>
      </c>
      <c r="B6464" s="18"/>
      <c r="C6464" s="18">
        <v>1</v>
      </c>
      <c r="D6464" s="18">
        <v>1</v>
      </c>
    </row>
    <row r="6465" spans="1:4">
      <c r="A6465" s="17" t="s">
        <v>6686</v>
      </c>
      <c r="B6465" s="18"/>
      <c r="C6465" s="18">
        <v>1</v>
      </c>
      <c r="D6465" s="18">
        <v>1</v>
      </c>
    </row>
    <row r="6466" spans="1:4">
      <c r="A6466" s="16" t="s">
        <v>6689</v>
      </c>
      <c r="B6466" s="18"/>
      <c r="C6466" s="18">
        <v>1</v>
      </c>
      <c r="D6466" s="18">
        <v>1</v>
      </c>
    </row>
    <row r="6467" spans="1:4">
      <c r="A6467" s="17" t="s">
        <v>6688</v>
      </c>
      <c r="B6467" s="18"/>
      <c r="C6467" s="18">
        <v>1</v>
      </c>
      <c r="D6467" s="18">
        <v>1</v>
      </c>
    </row>
    <row r="6468" spans="1:4">
      <c r="A6468" s="16" t="s">
        <v>6691</v>
      </c>
      <c r="B6468" s="18"/>
      <c r="C6468" s="18">
        <v>1</v>
      </c>
      <c r="D6468" s="18">
        <v>1</v>
      </c>
    </row>
    <row r="6469" spans="1:4">
      <c r="A6469" s="17" t="s">
        <v>6690</v>
      </c>
      <c r="B6469" s="18"/>
      <c r="C6469" s="18">
        <v>1</v>
      </c>
      <c r="D6469" s="18">
        <v>1</v>
      </c>
    </row>
    <row r="6470" spans="1:4">
      <c r="A6470" s="16" t="s">
        <v>6693</v>
      </c>
      <c r="B6470" s="18">
        <v>1</v>
      </c>
      <c r="C6470" s="18">
        <v>1</v>
      </c>
      <c r="D6470" s="18">
        <v>2</v>
      </c>
    </row>
    <row r="6471" spans="1:4">
      <c r="A6471" s="17" t="s">
        <v>6692</v>
      </c>
      <c r="B6471" s="18">
        <v>1</v>
      </c>
      <c r="C6471" s="18">
        <v>1</v>
      </c>
      <c r="D6471" s="18">
        <v>2</v>
      </c>
    </row>
    <row r="6472" spans="1:4">
      <c r="A6472" s="16" t="s">
        <v>6696</v>
      </c>
      <c r="B6472" s="18"/>
      <c r="C6472" s="18">
        <v>1</v>
      </c>
      <c r="D6472" s="18">
        <v>1</v>
      </c>
    </row>
    <row r="6473" spans="1:4">
      <c r="A6473" s="17" t="s">
        <v>6695</v>
      </c>
      <c r="B6473" s="18"/>
      <c r="C6473" s="18">
        <v>1</v>
      </c>
      <c r="D6473" s="18">
        <v>1</v>
      </c>
    </row>
    <row r="6474" spans="1:4">
      <c r="A6474" s="16" t="s">
        <v>6698</v>
      </c>
      <c r="B6474" s="18"/>
      <c r="C6474" s="18">
        <v>1</v>
      </c>
      <c r="D6474" s="18">
        <v>1</v>
      </c>
    </row>
    <row r="6475" spans="1:4">
      <c r="A6475" s="17" t="s">
        <v>6697</v>
      </c>
      <c r="B6475" s="18"/>
      <c r="C6475" s="18">
        <v>1</v>
      </c>
      <c r="D6475" s="18">
        <v>1</v>
      </c>
    </row>
    <row r="6476" spans="1:4">
      <c r="A6476" s="16" t="s">
        <v>6700</v>
      </c>
      <c r="B6476" s="18"/>
      <c r="C6476" s="18">
        <v>1</v>
      </c>
      <c r="D6476" s="18">
        <v>1</v>
      </c>
    </row>
    <row r="6477" spans="1:4">
      <c r="A6477" s="17" t="s">
        <v>6699</v>
      </c>
      <c r="B6477" s="18"/>
      <c r="C6477" s="18">
        <v>1</v>
      </c>
      <c r="D6477" s="18">
        <v>1</v>
      </c>
    </row>
    <row r="6478" spans="1:4">
      <c r="A6478" s="16" t="s">
        <v>6702</v>
      </c>
      <c r="B6478" s="18"/>
      <c r="C6478" s="18">
        <v>1</v>
      </c>
      <c r="D6478" s="18">
        <v>1</v>
      </c>
    </row>
    <row r="6479" spans="1:4">
      <c r="A6479" s="17" t="s">
        <v>6701</v>
      </c>
      <c r="B6479" s="18"/>
      <c r="C6479" s="18">
        <v>1</v>
      </c>
      <c r="D6479" s="18">
        <v>1</v>
      </c>
    </row>
    <row r="6480" spans="1:4">
      <c r="A6480" s="16" t="s">
        <v>6704</v>
      </c>
      <c r="B6480" s="18"/>
      <c r="C6480" s="18">
        <v>2</v>
      </c>
      <c r="D6480" s="18">
        <v>2</v>
      </c>
    </row>
    <row r="6481" spans="1:4">
      <c r="A6481" s="17" t="s">
        <v>6703</v>
      </c>
      <c r="B6481" s="18"/>
      <c r="C6481" s="18">
        <v>1</v>
      </c>
      <c r="D6481" s="18">
        <v>1</v>
      </c>
    </row>
    <row r="6482" spans="1:4">
      <c r="A6482" s="17" t="s">
        <v>6705</v>
      </c>
      <c r="B6482" s="18"/>
      <c r="C6482" s="18">
        <v>1</v>
      </c>
      <c r="D6482" s="18">
        <v>1</v>
      </c>
    </row>
    <row r="6483" spans="1:4">
      <c r="A6483" s="16" t="s">
        <v>6707</v>
      </c>
      <c r="B6483" s="18"/>
      <c r="C6483" s="18">
        <v>1</v>
      </c>
      <c r="D6483" s="18">
        <v>1</v>
      </c>
    </row>
    <row r="6484" spans="1:4">
      <c r="A6484" s="17" t="s">
        <v>6706</v>
      </c>
      <c r="B6484" s="18"/>
      <c r="C6484" s="18">
        <v>1</v>
      </c>
      <c r="D6484" s="18">
        <v>1</v>
      </c>
    </row>
    <row r="6485" spans="1:4">
      <c r="A6485" s="16" t="s">
        <v>6709</v>
      </c>
      <c r="B6485" s="18"/>
      <c r="C6485" s="18">
        <v>2</v>
      </c>
      <c r="D6485" s="18">
        <v>2</v>
      </c>
    </row>
    <row r="6486" spans="1:4">
      <c r="A6486" s="17" t="s">
        <v>6708</v>
      </c>
      <c r="B6486" s="18"/>
      <c r="C6486" s="18">
        <v>1</v>
      </c>
      <c r="D6486" s="18">
        <v>1</v>
      </c>
    </row>
    <row r="6487" spans="1:4">
      <c r="A6487" s="17" t="s">
        <v>6710</v>
      </c>
      <c r="B6487" s="18"/>
      <c r="C6487" s="18">
        <v>1</v>
      </c>
      <c r="D6487" s="18">
        <v>1</v>
      </c>
    </row>
    <row r="6488" spans="1:4">
      <c r="A6488" s="16" t="s">
        <v>6712</v>
      </c>
      <c r="B6488" s="18"/>
      <c r="C6488" s="18">
        <v>1</v>
      </c>
      <c r="D6488" s="18">
        <v>1</v>
      </c>
    </row>
    <row r="6489" spans="1:4">
      <c r="A6489" s="17" t="s">
        <v>6711</v>
      </c>
      <c r="B6489" s="18"/>
      <c r="C6489" s="18">
        <v>1</v>
      </c>
      <c r="D6489" s="18">
        <v>1</v>
      </c>
    </row>
    <row r="6490" spans="1:4">
      <c r="A6490" s="16" t="s">
        <v>6714</v>
      </c>
      <c r="B6490" s="18"/>
      <c r="C6490" s="18">
        <v>1</v>
      </c>
      <c r="D6490" s="18">
        <v>1</v>
      </c>
    </row>
    <row r="6491" spans="1:4">
      <c r="A6491" s="17" t="s">
        <v>6713</v>
      </c>
      <c r="B6491" s="18"/>
      <c r="C6491" s="18">
        <v>1</v>
      </c>
      <c r="D6491" s="18">
        <v>1</v>
      </c>
    </row>
    <row r="6492" spans="1:4">
      <c r="A6492" s="16" t="s">
        <v>6716</v>
      </c>
      <c r="B6492" s="18"/>
      <c r="C6492" s="18">
        <v>1</v>
      </c>
      <c r="D6492" s="18">
        <v>1</v>
      </c>
    </row>
    <row r="6493" spans="1:4">
      <c r="A6493" s="17" t="s">
        <v>6715</v>
      </c>
      <c r="B6493" s="18"/>
      <c r="C6493" s="18">
        <v>1</v>
      </c>
      <c r="D6493" s="18">
        <v>1</v>
      </c>
    </row>
    <row r="6494" spans="1:4">
      <c r="A6494" s="16" t="s">
        <v>6718</v>
      </c>
      <c r="B6494" s="18"/>
      <c r="C6494" s="18">
        <v>1</v>
      </c>
      <c r="D6494" s="18">
        <v>1</v>
      </c>
    </row>
    <row r="6495" spans="1:4">
      <c r="A6495" s="17" t="s">
        <v>6717</v>
      </c>
      <c r="B6495" s="18"/>
      <c r="C6495" s="18">
        <v>1</v>
      </c>
      <c r="D6495" s="18">
        <v>1</v>
      </c>
    </row>
    <row r="6496" spans="1:4">
      <c r="A6496" s="16" t="s">
        <v>6720</v>
      </c>
      <c r="B6496" s="18"/>
      <c r="C6496" s="18">
        <v>1</v>
      </c>
      <c r="D6496" s="18">
        <v>1</v>
      </c>
    </row>
    <row r="6497" spans="1:4">
      <c r="A6497" s="17" t="s">
        <v>6719</v>
      </c>
      <c r="B6497" s="18"/>
      <c r="C6497" s="18">
        <v>1</v>
      </c>
      <c r="D6497" s="18">
        <v>1</v>
      </c>
    </row>
    <row r="6498" spans="1:4">
      <c r="A6498" s="16" t="s">
        <v>6722</v>
      </c>
      <c r="B6498" s="18"/>
      <c r="C6498" s="18">
        <v>2</v>
      </c>
      <c r="D6498" s="18">
        <v>2</v>
      </c>
    </row>
    <row r="6499" spans="1:4">
      <c r="A6499" s="17" t="s">
        <v>6721</v>
      </c>
      <c r="B6499" s="18"/>
      <c r="C6499" s="18">
        <v>1</v>
      </c>
      <c r="D6499" s="18">
        <v>1</v>
      </c>
    </row>
    <row r="6500" spans="1:4">
      <c r="A6500" s="17" t="s">
        <v>6723</v>
      </c>
      <c r="B6500" s="18"/>
      <c r="C6500" s="18">
        <v>1</v>
      </c>
      <c r="D6500" s="18">
        <v>1</v>
      </c>
    </row>
    <row r="6501" spans="1:4">
      <c r="A6501" s="16" t="s">
        <v>6725</v>
      </c>
      <c r="B6501" s="18"/>
      <c r="C6501" s="18">
        <v>1</v>
      </c>
      <c r="D6501" s="18">
        <v>1</v>
      </c>
    </row>
    <row r="6502" spans="1:4">
      <c r="A6502" s="17" t="s">
        <v>6724</v>
      </c>
      <c r="B6502" s="18"/>
      <c r="C6502" s="18">
        <v>1</v>
      </c>
      <c r="D6502" s="18">
        <v>1</v>
      </c>
    </row>
    <row r="6503" spans="1:4">
      <c r="A6503" s="16" t="s">
        <v>6727</v>
      </c>
      <c r="B6503" s="18"/>
      <c r="C6503" s="18">
        <v>1</v>
      </c>
      <c r="D6503" s="18">
        <v>1</v>
      </c>
    </row>
    <row r="6504" spans="1:4">
      <c r="A6504" s="17" t="s">
        <v>6726</v>
      </c>
      <c r="B6504" s="18"/>
      <c r="C6504" s="18">
        <v>1</v>
      </c>
      <c r="D6504" s="18">
        <v>1</v>
      </c>
    </row>
    <row r="6505" spans="1:4">
      <c r="A6505" s="16" t="s">
        <v>6729</v>
      </c>
      <c r="B6505" s="18"/>
      <c r="C6505" s="18">
        <v>1</v>
      </c>
      <c r="D6505" s="18">
        <v>1</v>
      </c>
    </row>
    <row r="6506" spans="1:4">
      <c r="A6506" s="17" t="s">
        <v>6728</v>
      </c>
      <c r="B6506" s="18"/>
      <c r="C6506" s="18">
        <v>1</v>
      </c>
      <c r="D6506" s="18">
        <v>1</v>
      </c>
    </row>
    <row r="6507" spans="1:4">
      <c r="A6507" s="16" t="s">
        <v>6731</v>
      </c>
      <c r="B6507" s="18">
        <v>1</v>
      </c>
      <c r="C6507" s="18">
        <v>2</v>
      </c>
      <c r="D6507" s="18">
        <v>3</v>
      </c>
    </row>
    <row r="6508" spans="1:4">
      <c r="A6508" s="17" t="s">
        <v>6732</v>
      </c>
      <c r="B6508" s="18"/>
      <c r="C6508" s="18">
        <v>1</v>
      </c>
      <c r="D6508" s="18">
        <v>1</v>
      </c>
    </row>
    <row r="6509" spans="1:4">
      <c r="A6509" s="17" t="s">
        <v>6730</v>
      </c>
      <c r="B6509" s="18">
        <v>1</v>
      </c>
      <c r="C6509" s="18">
        <v>1</v>
      </c>
      <c r="D6509" s="18">
        <v>2</v>
      </c>
    </row>
    <row r="6510" spans="1:4">
      <c r="A6510" s="16" t="s">
        <v>6734</v>
      </c>
      <c r="B6510" s="18"/>
      <c r="C6510" s="18">
        <v>1</v>
      </c>
      <c r="D6510" s="18">
        <v>1</v>
      </c>
    </row>
    <row r="6511" spans="1:4">
      <c r="A6511" s="17" t="s">
        <v>6733</v>
      </c>
      <c r="B6511" s="18"/>
      <c r="C6511" s="18">
        <v>1</v>
      </c>
      <c r="D6511" s="18">
        <v>1</v>
      </c>
    </row>
    <row r="6512" spans="1:4">
      <c r="A6512" s="16" t="s">
        <v>6736</v>
      </c>
      <c r="B6512" s="18"/>
      <c r="C6512" s="18">
        <v>1</v>
      </c>
      <c r="D6512" s="18">
        <v>1</v>
      </c>
    </row>
    <row r="6513" spans="1:4">
      <c r="A6513" s="17" t="s">
        <v>6735</v>
      </c>
      <c r="B6513" s="18"/>
      <c r="C6513" s="18">
        <v>1</v>
      </c>
      <c r="D6513" s="18">
        <v>1</v>
      </c>
    </row>
    <row r="6514" spans="1:4">
      <c r="A6514" s="16" t="s">
        <v>6738</v>
      </c>
      <c r="B6514" s="18"/>
      <c r="C6514" s="18">
        <v>1</v>
      </c>
      <c r="D6514" s="18">
        <v>1</v>
      </c>
    </row>
    <row r="6515" spans="1:4">
      <c r="A6515" s="17" t="s">
        <v>6737</v>
      </c>
      <c r="B6515" s="18"/>
      <c r="C6515" s="18">
        <v>1</v>
      </c>
      <c r="D6515" s="18">
        <v>1</v>
      </c>
    </row>
    <row r="6516" spans="1:4">
      <c r="A6516" s="16" t="s">
        <v>6740</v>
      </c>
      <c r="B6516" s="18"/>
      <c r="C6516" s="18">
        <v>1</v>
      </c>
      <c r="D6516" s="18">
        <v>1</v>
      </c>
    </row>
    <row r="6517" spans="1:4">
      <c r="A6517" s="17" t="s">
        <v>6739</v>
      </c>
      <c r="B6517" s="18"/>
      <c r="C6517" s="18">
        <v>1</v>
      </c>
      <c r="D6517" s="18">
        <v>1</v>
      </c>
    </row>
    <row r="6518" spans="1:4">
      <c r="A6518" s="16" t="s">
        <v>6742</v>
      </c>
      <c r="B6518" s="18"/>
      <c r="C6518" s="18">
        <v>2</v>
      </c>
      <c r="D6518" s="18">
        <v>2</v>
      </c>
    </row>
    <row r="6519" spans="1:4">
      <c r="A6519" s="17" t="s">
        <v>6741</v>
      </c>
      <c r="B6519" s="18"/>
      <c r="C6519" s="18">
        <v>1</v>
      </c>
      <c r="D6519" s="18">
        <v>1</v>
      </c>
    </row>
    <row r="6520" spans="1:4">
      <c r="A6520" s="17" t="s">
        <v>6743</v>
      </c>
      <c r="B6520" s="18"/>
      <c r="C6520" s="18">
        <v>1</v>
      </c>
      <c r="D6520" s="18">
        <v>1</v>
      </c>
    </row>
    <row r="6521" spans="1:4">
      <c r="A6521" s="16" t="s">
        <v>6745</v>
      </c>
      <c r="B6521" s="18"/>
      <c r="C6521" s="18">
        <v>1</v>
      </c>
      <c r="D6521" s="18">
        <v>1</v>
      </c>
    </row>
    <row r="6522" spans="1:4">
      <c r="A6522" s="17" t="s">
        <v>6744</v>
      </c>
      <c r="B6522" s="18"/>
      <c r="C6522" s="18">
        <v>1</v>
      </c>
      <c r="D6522" s="18">
        <v>1</v>
      </c>
    </row>
    <row r="6523" spans="1:4">
      <c r="A6523" s="16" t="s">
        <v>6747</v>
      </c>
      <c r="B6523" s="18"/>
      <c r="C6523" s="18">
        <v>1</v>
      </c>
      <c r="D6523" s="18">
        <v>1</v>
      </c>
    </row>
    <row r="6524" spans="1:4">
      <c r="A6524" s="17" t="s">
        <v>6746</v>
      </c>
      <c r="B6524" s="18"/>
      <c r="C6524" s="18">
        <v>1</v>
      </c>
      <c r="D6524" s="18">
        <v>1</v>
      </c>
    </row>
    <row r="6525" spans="1:4">
      <c r="A6525" s="16" t="s">
        <v>6749</v>
      </c>
      <c r="B6525" s="18"/>
      <c r="C6525" s="18">
        <v>7</v>
      </c>
      <c r="D6525" s="18">
        <v>7</v>
      </c>
    </row>
    <row r="6526" spans="1:4">
      <c r="A6526" s="17" t="s">
        <v>6748</v>
      </c>
      <c r="B6526" s="18"/>
      <c r="C6526" s="18">
        <v>1</v>
      </c>
      <c r="D6526" s="18">
        <v>1</v>
      </c>
    </row>
    <row r="6527" spans="1:4">
      <c r="A6527" s="17" t="s">
        <v>6750</v>
      </c>
      <c r="B6527" s="18"/>
      <c r="C6527" s="18">
        <v>1</v>
      </c>
      <c r="D6527" s="18">
        <v>1</v>
      </c>
    </row>
    <row r="6528" spans="1:4">
      <c r="A6528" s="17" t="s">
        <v>6751</v>
      </c>
      <c r="B6528" s="18"/>
      <c r="C6528" s="18">
        <v>1</v>
      </c>
      <c r="D6528" s="18">
        <v>1</v>
      </c>
    </row>
    <row r="6529" spans="1:4">
      <c r="A6529" s="17" t="s">
        <v>6752</v>
      </c>
      <c r="B6529" s="18"/>
      <c r="C6529" s="18">
        <v>1</v>
      </c>
      <c r="D6529" s="18">
        <v>1</v>
      </c>
    </row>
    <row r="6530" spans="1:4">
      <c r="A6530" s="17" t="s">
        <v>6753</v>
      </c>
      <c r="B6530" s="18"/>
      <c r="C6530" s="18">
        <v>1</v>
      </c>
      <c r="D6530" s="18">
        <v>1</v>
      </c>
    </row>
    <row r="6531" spans="1:4">
      <c r="A6531" s="17" t="s">
        <v>6754</v>
      </c>
      <c r="B6531" s="18"/>
      <c r="C6531" s="18">
        <v>1</v>
      </c>
      <c r="D6531" s="18">
        <v>1</v>
      </c>
    </row>
    <row r="6532" spans="1:4">
      <c r="A6532" s="17" t="s">
        <v>6755</v>
      </c>
      <c r="B6532" s="18"/>
      <c r="C6532" s="18">
        <v>1</v>
      </c>
      <c r="D6532" s="18">
        <v>1</v>
      </c>
    </row>
    <row r="6533" spans="1:4">
      <c r="A6533" s="16" t="s">
        <v>6757</v>
      </c>
      <c r="B6533" s="18"/>
      <c r="C6533" s="18">
        <v>1</v>
      </c>
      <c r="D6533" s="18">
        <v>1</v>
      </c>
    </row>
    <row r="6534" spans="1:4">
      <c r="A6534" s="17" t="s">
        <v>6756</v>
      </c>
      <c r="B6534" s="18"/>
      <c r="C6534" s="18">
        <v>1</v>
      </c>
      <c r="D6534" s="18">
        <v>1</v>
      </c>
    </row>
    <row r="6535" spans="1:4">
      <c r="A6535" s="16" t="s">
        <v>6759</v>
      </c>
      <c r="B6535" s="18"/>
      <c r="C6535" s="18">
        <v>1</v>
      </c>
      <c r="D6535" s="18">
        <v>1</v>
      </c>
    </row>
    <row r="6536" spans="1:4">
      <c r="A6536" s="17" t="s">
        <v>6758</v>
      </c>
      <c r="B6536" s="18"/>
      <c r="C6536" s="18">
        <v>1</v>
      </c>
      <c r="D6536" s="18">
        <v>1</v>
      </c>
    </row>
    <row r="6537" spans="1:4">
      <c r="A6537" s="16" t="s">
        <v>6761</v>
      </c>
      <c r="B6537" s="18"/>
      <c r="C6537" s="18">
        <v>1</v>
      </c>
      <c r="D6537" s="18">
        <v>1</v>
      </c>
    </row>
    <row r="6538" spans="1:4">
      <c r="A6538" s="17" t="s">
        <v>6760</v>
      </c>
      <c r="B6538" s="18"/>
      <c r="C6538" s="18">
        <v>1</v>
      </c>
      <c r="D6538" s="18">
        <v>1</v>
      </c>
    </row>
    <row r="6539" spans="1:4">
      <c r="A6539" s="16" t="s">
        <v>6763</v>
      </c>
      <c r="B6539" s="18"/>
      <c r="C6539" s="18">
        <v>1</v>
      </c>
      <c r="D6539" s="18">
        <v>1</v>
      </c>
    </row>
    <row r="6540" spans="1:4">
      <c r="A6540" s="17" t="s">
        <v>6762</v>
      </c>
      <c r="B6540" s="18"/>
      <c r="C6540" s="18">
        <v>1</v>
      </c>
      <c r="D6540" s="18">
        <v>1</v>
      </c>
    </row>
    <row r="6541" spans="1:4">
      <c r="A6541" s="16" t="s">
        <v>6765</v>
      </c>
      <c r="B6541" s="18"/>
      <c r="C6541" s="18">
        <v>1</v>
      </c>
      <c r="D6541" s="18">
        <v>1</v>
      </c>
    </row>
    <row r="6542" spans="1:4">
      <c r="A6542" s="17" t="s">
        <v>6764</v>
      </c>
      <c r="B6542" s="18"/>
      <c r="C6542" s="18">
        <v>1</v>
      </c>
      <c r="D6542" s="18">
        <v>1</v>
      </c>
    </row>
    <row r="6543" spans="1:4">
      <c r="A6543" s="16" t="s">
        <v>6767</v>
      </c>
      <c r="B6543" s="18"/>
      <c r="C6543" s="18">
        <v>1</v>
      </c>
      <c r="D6543" s="18">
        <v>1</v>
      </c>
    </row>
    <row r="6544" spans="1:4">
      <c r="A6544" s="17" t="s">
        <v>6766</v>
      </c>
      <c r="B6544" s="18"/>
      <c r="C6544" s="18">
        <v>1</v>
      </c>
      <c r="D6544" s="18">
        <v>1</v>
      </c>
    </row>
    <row r="6545" spans="1:4">
      <c r="A6545" s="16" t="s">
        <v>6769</v>
      </c>
      <c r="B6545" s="18"/>
      <c r="C6545" s="18">
        <v>1</v>
      </c>
      <c r="D6545" s="18">
        <v>1</v>
      </c>
    </row>
    <row r="6546" spans="1:4">
      <c r="A6546" s="17" t="s">
        <v>6768</v>
      </c>
      <c r="B6546" s="18"/>
      <c r="C6546" s="18">
        <v>1</v>
      </c>
      <c r="D6546" s="18">
        <v>1</v>
      </c>
    </row>
    <row r="6547" spans="1:4">
      <c r="A6547" s="16" t="s">
        <v>6771</v>
      </c>
      <c r="B6547" s="18"/>
      <c r="C6547" s="18">
        <v>1</v>
      </c>
      <c r="D6547" s="18">
        <v>1</v>
      </c>
    </row>
    <row r="6548" spans="1:4">
      <c r="A6548" s="17" t="s">
        <v>6770</v>
      </c>
      <c r="B6548" s="18"/>
      <c r="C6548" s="18">
        <v>1</v>
      </c>
      <c r="D6548" s="18">
        <v>1</v>
      </c>
    </row>
    <row r="6549" spans="1:4">
      <c r="A6549" s="16" t="s">
        <v>6773</v>
      </c>
      <c r="B6549" s="18"/>
      <c r="C6549" s="18">
        <v>1</v>
      </c>
      <c r="D6549" s="18">
        <v>1</v>
      </c>
    </row>
    <row r="6550" spans="1:4">
      <c r="A6550" s="17" t="s">
        <v>6772</v>
      </c>
      <c r="B6550" s="18"/>
      <c r="C6550" s="18">
        <v>1</v>
      </c>
      <c r="D6550" s="18">
        <v>1</v>
      </c>
    </row>
    <row r="6551" spans="1:4">
      <c r="A6551" s="16" t="s">
        <v>6775</v>
      </c>
      <c r="B6551" s="18"/>
      <c r="C6551" s="18">
        <v>1</v>
      </c>
      <c r="D6551" s="18">
        <v>1</v>
      </c>
    </row>
    <row r="6552" spans="1:4">
      <c r="A6552" s="17" t="s">
        <v>6774</v>
      </c>
      <c r="B6552" s="18"/>
      <c r="C6552" s="18">
        <v>1</v>
      </c>
      <c r="D6552" s="18">
        <v>1</v>
      </c>
    </row>
    <row r="6553" spans="1:4">
      <c r="A6553" s="16" t="s">
        <v>6777</v>
      </c>
      <c r="B6553" s="18"/>
      <c r="C6553" s="18">
        <v>1</v>
      </c>
      <c r="D6553" s="18">
        <v>1</v>
      </c>
    </row>
    <row r="6554" spans="1:4">
      <c r="A6554" s="17" t="s">
        <v>6776</v>
      </c>
      <c r="B6554" s="18"/>
      <c r="C6554" s="18">
        <v>1</v>
      </c>
      <c r="D6554" s="18">
        <v>1</v>
      </c>
    </row>
    <row r="6555" spans="1:4">
      <c r="A6555" s="16" t="s">
        <v>6779</v>
      </c>
      <c r="B6555" s="18">
        <v>1</v>
      </c>
      <c r="C6555" s="18">
        <v>1</v>
      </c>
      <c r="D6555" s="18">
        <v>2</v>
      </c>
    </row>
    <row r="6556" spans="1:4">
      <c r="A6556" s="17" t="s">
        <v>6778</v>
      </c>
      <c r="B6556" s="18">
        <v>1</v>
      </c>
      <c r="C6556" s="18">
        <v>1</v>
      </c>
      <c r="D6556" s="18">
        <v>2</v>
      </c>
    </row>
    <row r="6557" spans="1:4">
      <c r="A6557" s="16" t="s">
        <v>6781</v>
      </c>
      <c r="B6557" s="18"/>
      <c r="C6557" s="18">
        <v>1</v>
      </c>
      <c r="D6557" s="18">
        <v>1</v>
      </c>
    </row>
    <row r="6558" spans="1:4">
      <c r="A6558" s="17" t="s">
        <v>6780</v>
      </c>
      <c r="B6558" s="18"/>
      <c r="C6558" s="18">
        <v>1</v>
      </c>
      <c r="D6558" s="18">
        <v>1</v>
      </c>
    </row>
    <row r="6559" spans="1:4">
      <c r="A6559" s="16" t="s">
        <v>6783</v>
      </c>
      <c r="B6559" s="18"/>
      <c r="C6559" s="18">
        <v>1</v>
      </c>
      <c r="D6559" s="18">
        <v>1</v>
      </c>
    </row>
    <row r="6560" spans="1:4">
      <c r="A6560" s="17" t="s">
        <v>6782</v>
      </c>
      <c r="B6560" s="18"/>
      <c r="C6560" s="18">
        <v>1</v>
      </c>
      <c r="D6560" s="18">
        <v>1</v>
      </c>
    </row>
    <row r="6561" spans="1:4">
      <c r="A6561" s="16" t="s">
        <v>6785</v>
      </c>
      <c r="B6561" s="18"/>
      <c r="C6561" s="18">
        <v>1</v>
      </c>
      <c r="D6561" s="18">
        <v>1</v>
      </c>
    </row>
    <row r="6562" spans="1:4">
      <c r="A6562" s="17" t="s">
        <v>6784</v>
      </c>
      <c r="B6562" s="18"/>
      <c r="C6562" s="18">
        <v>1</v>
      </c>
      <c r="D6562" s="18">
        <v>1</v>
      </c>
    </row>
    <row r="6563" spans="1:4">
      <c r="A6563" s="16" t="s">
        <v>6787</v>
      </c>
      <c r="B6563" s="18"/>
      <c r="C6563" s="18">
        <v>1</v>
      </c>
      <c r="D6563" s="18">
        <v>1</v>
      </c>
    </row>
    <row r="6564" spans="1:4">
      <c r="A6564" s="17" t="s">
        <v>6786</v>
      </c>
      <c r="B6564" s="18"/>
      <c r="C6564" s="18">
        <v>1</v>
      </c>
      <c r="D6564" s="18">
        <v>1</v>
      </c>
    </row>
    <row r="6565" spans="1:4">
      <c r="A6565" s="16" t="s">
        <v>6789</v>
      </c>
      <c r="B6565" s="18"/>
      <c r="C6565" s="18">
        <v>1</v>
      </c>
      <c r="D6565" s="18">
        <v>1</v>
      </c>
    </row>
    <row r="6566" spans="1:4">
      <c r="A6566" s="17" t="s">
        <v>6788</v>
      </c>
      <c r="B6566" s="18"/>
      <c r="C6566" s="18">
        <v>1</v>
      </c>
      <c r="D6566" s="18">
        <v>1</v>
      </c>
    </row>
    <row r="6567" spans="1:4">
      <c r="A6567" s="16" t="s">
        <v>6791</v>
      </c>
      <c r="B6567" s="18"/>
      <c r="C6567" s="18">
        <v>1</v>
      </c>
      <c r="D6567" s="18">
        <v>1</v>
      </c>
    </row>
    <row r="6568" spans="1:4">
      <c r="A6568" s="17" t="s">
        <v>6790</v>
      </c>
      <c r="B6568" s="18"/>
      <c r="C6568" s="18">
        <v>1</v>
      </c>
      <c r="D6568" s="18">
        <v>1</v>
      </c>
    </row>
    <row r="6569" spans="1:4">
      <c r="A6569" s="16" t="s">
        <v>6793</v>
      </c>
      <c r="B6569" s="18"/>
      <c r="C6569" s="18">
        <v>2</v>
      </c>
      <c r="D6569" s="18">
        <v>2</v>
      </c>
    </row>
    <row r="6570" spans="1:4">
      <c r="A6570" s="17" t="s">
        <v>6792</v>
      </c>
      <c r="B6570" s="18"/>
      <c r="C6570" s="18">
        <v>1</v>
      </c>
      <c r="D6570" s="18">
        <v>1</v>
      </c>
    </row>
    <row r="6571" spans="1:4">
      <c r="A6571" s="17" t="s">
        <v>6794</v>
      </c>
      <c r="B6571" s="18"/>
      <c r="C6571" s="18">
        <v>1</v>
      </c>
      <c r="D6571" s="18">
        <v>1</v>
      </c>
    </row>
    <row r="6572" spans="1:4">
      <c r="A6572" s="16" t="s">
        <v>6796</v>
      </c>
      <c r="B6572" s="18"/>
      <c r="C6572" s="18">
        <v>1</v>
      </c>
      <c r="D6572" s="18">
        <v>1</v>
      </c>
    </row>
    <row r="6573" spans="1:4">
      <c r="A6573" s="17" t="s">
        <v>6795</v>
      </c>
      <c r="B6573" s="18"/>
      <c r="C6573" s="18">
        <v>1</v>
      </c>
      <c r="D6573" s="18">
        <v>1</v>
      </c>
    </row>
    <row r="6574" spans="1:4">
      <c r="A6574" s="16" t="s">
        <v>6798</v>
      </c>
      <c r="B6574" s="18"/>
      <c r="C6574" s="18">
        <v>2</v>
      </c>
      <c r="D6574" s="18">
        <v>2</v>
      </c>
    </row>
    <row r="6575" spans="1:4">
      <c r="A6575" s="17" t="s">
        <v>6797</v>
      </c>
      <c r="B6575" s="18"/>
      <c r="C6575" s="18">
        <v>1</v>
      </c>
      <c r="D6575" s="18">
        <v>1</v>
      </c>
    </row>
    <row r="6576" spans="1:4">
      <c r="A6576" s="17" t="s">
        <v>6799</v>
      </c>
      <c r="B6576" s="18"/>
      <c r="C6576" s="18">
        <v>1</v>
      </c>
      <c r="D6576" s="18">
        <v>1</v>
      </c>
    </row>
    <row r="6577" spans="1:4">
      <c r="A6577" s="16" t="s">
        <v>6801</v>
      </c>
      <c r="B6577" s="18">
        <v>1</v>
      </c>
      <c r="C6577" s="18">
        <v>4</v>
      </c>
      <c r="D6577" s="18">
        <v>5</v>
      </c>
    </row>
    <row r="6578" spans="1:4">
      <c r="A6578" s="17" t="s">
        <v>6800</v>
      </c>
      <c r="B6578" s="18">
        <v>1</v>
      </c>
      <c r="C6578" s="18">
        <v>1</v>
      </c>
      <c r="D6578" s="18">
        <v>2</v>
      </c>
    </row>
    <row r="6579" spans="1:4">
      <c r="A6579" s="17" t="s">
        <v>6802</v>
      </c>
      <c r="B6579" s="18"/>
      <c r="C6579" s="18">
        <v>1</v>
      </c>
      <c r="D6579" s="18">
        <v>1</v>
      </c>
    </row>
    <row r="6580" spans="1:4">
      <c r="A6580" s="17" t="s">
        <v>6803</v>
      </c>
      <c r="B6580" s="18"/>
      <c r="C6580" s="18">
        <v>1</v>
      </c>
      <c r="D6580" s="18">
        <v>1</v>
      </c>
    </row>
    <row r="6581" spans="1:4">
      <c r="A6581" s="17" t="s">
        <v>6804</v>
      </c>
      <c r="B6581" s="18"/>
      <c r="C6581" s="18">
        <v>1</v>
      </c>
      <c r="D6581" s="18">
        <v>1</v>
      </c>
    </row>
    <row r="6582" spans="1:4">
      <c r="A6582" s="16" t="s">
        <v>6806</v>
      </c>
      <c r="B6582" s="18"/>
      <c r="C6582" s="18">
        <v>1</v>
      </c>
      <c r="D6582" s="18">
        <v>1</v>
      </c>
    </row>
    <row r="6583" spans="1:4">
      <c r="A6583" s="17" t="s">
        <v>6805</v>
      </c>
      <c r="B6583" s="18"/>
      <c r="C6583" s="18">
        <v>1</v>
      </c>
      <c r="D6583" s="18">
        <v>1</v>
      </c>
    </row>
    <row r="6584" spans="1:4">
      <c r="A6584" s="16" t="s">
        <v>6808</v>
      </c>
      <c r="B6584" s="18"/>
      <c r="C6584" s="18">
        <v>1</v>
      </c>
      <c r="D6584" s="18">
        <v>1</v>
      </c>
    </row>
    <row r="6585" spans="1:4">
      <c r="A6585" s="17" t="s">
        <v>6807</v>
      </c>
      <c r="B6585" s="18"/>
      <c r="C6585" s="18">
        <v>1</v>
      </c>
      <c r="D6585" s="18">
        <v>1</v>
      </c>
    </row>
    <row r="6586" spans="1:4">
      <c r="A6586" s="16" t="s">
        <v>6810</v>
      </c>
      <c r="B6586" s="18"/>
      <c r="C6586" s="18">
        <v>1</v>
      </c>
      <c r="D6586" s="18">
        <v>1</v>
      </c>
    </row>
    <row r="6587" spans="1:4">
      <c r="A6587" s="17" t="s">
        <v>6809</v>
      </c>
      <c r="B6587" s="18"/>
      <c r="C6587" s="18">
        <v>1</v>
      </c>
      <c r="D6587" s="18">
        <v>1</v>
      </c>
    </row>
    <row r="6588" spans="1:4">
      <c r="A6588" s="16" t="s">
        <v>6812</v>
      </c>
      <c r="B6588" s="18"/>
      <c r="C6588" s="18">
        <v>1</v>
      </c>
      <c r="D6588" s="18">
        <v>1</v>
      </c>
    </row>
    <row r="6589" spans="1:4">
      <c r="A6589" s="17" t="s">
        <v>6811</v>
      </c>
      <c r="B6589" s="18"/>
      <c r="C6589" s="18">
        <v>1</v>
      </c>
      <c r="D6589" s="18">
        <v>1</v>
      </c>
    </row>
    <row r="6590" spans="1:4">
      <c r="A6590" s="16" t="s">
        <v>6814</v>
      </c>
      <c r="B6590" s="18"/>
      <c r="C6590" s="18">
        <v>1</v>
      </c>
      <c r="D6590" s="18">
        <v>1</v>
      </c>
    </row>
    <row r="6591" spans="1:4">
      <c r="A6591" s="17" t="s">
        <v>6813</v>
      </c>
      <c r="B6591" s="18"/>
      <c r="C6591" s="18">
        <v>1</v>
      </c>
      <c r="D6591" s="18">
        <v>1</v>
      </c>
    </row>
    <row r="6592" spans="1:4">
      <c r="A6592" s="16" t="s">
        <v>6816</v>
      </c>
      <c r="B6592" s="18">
        <v>1</v>
      </c>
      <c r="C6592" s="18">
        <v>1</v>
      </c>
      <c r="D6592" s="18">
        <v>2</v>
      </c>
    </row>
    <row r="6593" spans="1:4">
      <c r="A6593" s="17" t="s">
        <v>6815</v>
      </c>
      <c r="B6593" s="18">
        <v>1</v>
      </c>
      <c r="C6593" s="18">
        <v>1</v>
      </c>
      <c r="D6593" s="18">
        <v>2</v>
      </c>
    </row>
    <row r="6594" spans="1:4">
      <c r="A6594" s="16" t="s">
        <v>6818</v>
      </c>
      <c r="B6594" s="18"/>
      <c r="C6594" s="18">
        <v>1</v>
      </c>
      <c r="D6594" s="18">
        <v>1</v>
      </c>
    </row>
    <row r="6595" spans="1:4">
      <c r="A6595" s="17" t="s">
        <v>6817</v>
      </c>
      <c r="B6595" s="18"/>
      <c r="C6595" s="18">
        <v>1</v>
      </c>
      <c r="D6595" s="18">
        <v>1</v>
      </c>
    </row>
    <row r="6596" spans="1:4">
      <c r="A6596" s="16" t="s">
        <v>6820</v>
      </c>
      <c r="B6596" s="18"/>
      <c r="C6596" s="18">
        <v>1</v>
      </c>
      <c r="D6596" s="18">
        <v>1</v>
      </c>
    </row>
    <row r="6597" spans="1:4">
      <c r="A6597" s="17" t="s">
        <v>6819</v>
      </c>
      <c r="B6597" s="18"/>
      <c r="C6597" s="18">
        <v>1</v>
      </c>
      <c r="D6597" s="18">
        <v>1</v>
      </c>
    </row>
    <row r="6598" spans="1:4">
      <c r="A6598" s="16" t="s">
        <v>6822</v>
      </c>
      <c r="B6598" s="18"/>
      <c r="C6598" s="18">
        <v>1</v>
      </c>
      <c r="D6598" s="18">
        <v>1</v>
      </c>
    </row>
    <row r="6599" spans="1:4">
      <c r="A6599" s="17" t="s">
        <v>6821</v>
      </c>
      <c r="B6599" s="18"/>
      <c r="C6599" s="18">
        <v>1</v>
      </c>
      <c r="D6599" s="18">
        <v>1</v>
      </c>
    </row>
    <row r="6600" spans="1:4">
      <c r="A6600" s="16" t="s">
        <v>6824</v>
      </c>
      <c r="B6600" s="18"/>
      <c r="C6600" s="18">
        <v>1</v>
      </c>
      <c r="D6600" s="18">
        <v>1</v>
      </c>
    </row>
    <row r="6601" spans="1:4">
      <c r="A6601" s="17" t="s">
        <v>6823</v>
      </c>
      <c r="B6601" s="18"/>
      <c r="C6601" s="18">
        <v>1</v>
      </c>
      <c r="D6601" s="18">
        <v>1</v>
      </c>
    </row>
    <row r="6602" spans="1:4">
      <c r="A6602" s="16" t="s">
        <v>6826</v>
      </c>
      <c r="B6602" s="18">
        <v>1</v>
      </c>
      <c r="C6602" s="18"/>
      <c r="D6602" s="18">
        <v>1</v>
      </c>
    </row>
    <row r="6603" spans="1:4">
      <c r="A6603" s="17" t="s">
        <v>6825</v>
      </c>
      <c r="B6603" s="18">
        <v>1</v>
      </c>
      <c r="C6603" s="18"/>
      <c r="D6603" s="18">
        <v>1</v>
      </c>
    </row>
    <row r="6604" spans="1:4">
      <c r="A6604" s="16" t="s">
        <v>6828</v>
      </c>
      <c r="B6604" s="18"/>
      <c r="C6604" s="18">
        <v>2</v>
      </c>
      <c r="D6604" s="18">
        <v>2</v>
      </c>
    </row>
    <row r="6605" spans="1:4">
      <c r="A6605" s="17" t="s">
        <v>6827</v>
      </c>
      <c r="B6605" s="18"/>
      <c r="C6605" s="18">
        <v>1</v>
      </c>
      <c r="D6605" s="18">
        <v>1</v>
      </c>
    </row>
    <row r="6606" spans="1:4">
      <c r="A6606" s="17" t="s">
        <v>6829</v>
      </c>
      <c r="B6606" s="18"/>
      <c r="C6606" s="18">
        <v>1</v>
      </c>
      <c r="D6606" s="18">
        <v>1</v>
      </c>
    </row>
    <row r="6607" spans="1:4">
      <c r="A6607" s="16" t="s">
        <v>6831</v>
      </c>
      <c r="B6607" s="18"/>
      <c r="C6607" s="18">
        <v>1</v>
      </c>
      <c r="D6607" s="18">
        <v>1</v>
      </c>
    </row>
    <row r="6608" spans="1:4">
      <c r="A6608" s="17" t="s">
        <v>6830</v>
      </c>
      <c r="B6608" s="18"/>
      <c r="C6608" s="18">
        <v>1</v>
      </c>
      <c r="D6608" s="18">
        <v>1</v>
      </c>
    </row>
    <row r="6609" spans="1:4">
      <c r="A6609" s="16" t="s">
        <v>6833</v>
      </c>
      <c r="B6609" s="18"/>
      <c r="C6609" s="18">
        <v>1</v>
      </c>
      <c r="D6609" s="18">
        <v>1</v>
      </c>
    </row>
    <row r="6610" spans="1:4">
      <c r="A6610" s="17" t="s">
        <v>6832</v>
      </c>
      <c r="B6610" s="18"/>
      <c r="C6610" s="18">
        <v>1</v>
      </c>
      <c r="D6610" s="18">
        <v>1</v>
      </c>
    </row>
    <row r="6611" spans="1:4">
      <c r="A6611" s="16" t="s">
        <v>6835</v>
      </c>
      <c r="B6611" s="18">
        <v>2</v>
      </c>
      <c r="C6611" s="18">
        <v>2</v>
      </c>
      <c r="D6611" s="18">
        <v>4</v>
      </c>
    </row>
    <row r="6612" spans="1:4">
      <c r="A6612" s="17" t="s">
        <v>6834</v>
      </c>
      <c r="B6612" s="18">
        <v>1</v>
      </c>
      <c r="C6612" s="18">
        <v>1</v>
      </c>
      <c r="D6612" s="18">
        <v>2</v>
      </c>
    </row>
    <row r="6613" spans="1:4">
      <c r="A6613" s="17" t="s">
        <v>6836</v>
      </c>
      <c r="B6613" s="18">
        <v>1</v>
      </c>
      <c r="C6613" s="18"/>
      <c r="D6613" s="18">
        <v>1</v>
      </c>
    </row>
    <row r="6614" spans="1:4">
      <c r="A6614" s="17" t="s">
        <v>6837</v>
      </c>
      <c r="B6614" s="18"/>
      <c r="C6614" s="18">
        <v>1</v>
      </c>
      <c r="D6614" s="18">
        <v>1</v>
      </c>
    </row>
    <row r="6615" spans="1:4">
      <c r="A6615" s="16" t="s">
        <v>6839</v>
      </c>
      <c r="B6615" s="18"/>
      <c r="C6615" s="18">
        <v>1</v>
      </c>
      <c r="D6615" s="18">
        <v>1</v>
      </c>
    </row>
    <row r="6616" spans="1:4">
      <c r="A6616" s="17" t="s">
        <v>6838</v>
      </c>
      <c r="B6616" s="18"/>
      <c r="C6616" s="18">
        <v>1</v>
      </c>
      <c r="D6616" s="18">
        <v>1</v>
      </c>
    </row>
    <row r="6617" spans="1:4">
      <c r="A6617" s="16" t="s">
        <v>6841</v>
      </c>
      <c r="B6617" s="18">
        <v>3</v>
      </c>
      <c r="C6617" s="18">
        <v>1</v>
      </c>
      <c r="D6617" s="18">
        <v>4</v>
      </c>
    </row>
    <row r="6618" spans="1:4">
      <c r="A6618" s="17" t="s">
        <v>6840</v>
      </c>
      <c r="B6618" s="18">
        <v>1</v>
      </c>
      <c r="C6618" s="18">
        <v>1</v>
      </c>
      <c r="D6618" s="18">
        <v>2</v>
      </c>
    </row>
    <row r="6619" spans="1:4">
      <c r="A6619" s="17" t="s">
        <v>6842</v>
      </c>
      <c r="B6619" s="18">
        <v>1</v>
      </c>
      <c r="C6619" s="18"/>
      <c r="D6619" s="18">
        <v>1</v>
      </c>
    </row>
    <row r="6620" spans="1:4">
      <c r="A6620" s="17" t="s">
        <v>6843</v>
      </c>
      <c r="B6620" s="18">
        <v>1</v>
      </c>
      <c r="C6620" s="18"/>
      <c r="D6620" s="18">
        <v>1</v>
      </c>
    </row>
    <row r="6621" spans="1:4">
      <c r="A6621" s="16" t="s">
        <v>6845</v>
      </c>
      <c r="B6621" s="18"/>
      <c r="C6621" s="18">
        <v>1</v>
      </c>
      <c r="D6621" s="18">
        <v>1</v>
      </c>
    </row>
    <row r="6622" spans="1:4">
      <c r="A6622" s="17" t="s">
        <v>6844</v>
      </c>
      <c r="B6622" s="18"/>
      <c r="C6622" s="18">
        <v>1</v>
      </c>
      <c r="D6622" s="18">
        <v>1</v>
      </c>
    </row>
    <row r="6623" spans="1:4">
      <c r="A6623" s="16" t="s">
        <v>6847</v>
      </c>
      <c r="B6623" s="18"/>
      <c r="C6623" s="18">
        <v>1</v>
      </c>
      <c r="D6623" s="18">
        <v>1</v>
      </c>
    </row>
    <row r="6624" spans="1:4">
      <c r="A6624" s="17" t="s">
        <v>6846</v>
      </c>
      <c r="B6624" s="18"/>
      <c r="C6624" s="18">
        <v>1</v>
      </c>
      <c r="D6624" s="18">
        <v>1</v>
      </c>
    </row>
    <row r="6625" spans="1:4">
      <c r="A6625" s="16" t="s">
        <v>6849</v>
      </c>
      <c r="B6625" s="18">
        <v>1</v>
      </c>
      <c r="C6625" s="18">
        <v>1</v>
      </c>
      <c r="D6625" s="18">
        <v>2</v>
      </c>
    </row>
    <row r="6626" spans="1:4">
      <c r="A6626" s="17" t="s">
        <v>6848</v>
      </c>
      <c r="B6626" s="18">
        <v>1</v>
      </c>
      <c r="C6626" s="18">
        <v>1</v>
      </c>
      <c r="D6626" s="18">
        <v>2</v>
      </c>
    </row>
    <row r="6627" spans="1:4">
      <c r="A6627" s="16" t="s">
        <v>6851</v>
      </c>
      <c r="B6627" s="18"/>
      <c r="C6627" s="18">
        <v>1</v>
      </c>
      <c r="D6627" s="18">
        <v>1</v>
      </c>
    </row>
    <row r="6628" spans="1:4">
      <c r="A6628" s="17" t="s">
        <v>6850</v>
      </c>
      <c r="B6628" s="18"/>
      <c r="C6628" s="18">
        <v>1</v>
      </c>
      <c r="D6628" s="18">
        <v>1</v>
      </c>
    </row>
    <row r="6629" spans="1:4">
      <c r="A6629" s="16" t="s">
        <v>6853</v>
      </c>
      <c r="B6629" s="18"/>
      <c r="C6629" s="18">
        <v>1</v>
      </c>
      <c r="D6629" s="18">
        <v>1</v>
      </c>
    </row>
    <row r="6630" spans="1:4">
      <c r="A6630" s="17" t="s">
        <v>6852</v>
      </c>
      <c r="B6630" s="18"/>
      <c r="C6630" s="18">
        <v>1</v>
      </c>
      <c r="D6630" s="18">
        <v>1</v>
      </c>
    </row>
    <row r="6631" spans="1:4">
      <c r="A6631" s="16" t="s">
        <v>6855</v>
      </c>
      <c r="B6631" s="18"/>
      <c r="C6631" s="18">
        <v>4</v>
      </c>
      <c r="D6631" s="18">
        <v>4</v>
      </c>
    </row>
    <row r="6632" spans="1:4">
      <c r="A6632" s="17" t="s">
        <v>6854</v>
      </c>
      <c r="B6632" s="18"/>
      <c r="C6632" s="18">
        <v>1</v>
      </c>
      <c r="D6632" s="18">
        <v>1</v>
      </c>
    </row>
    <row r="6633" spans="1:4">
      <c r="A6633" s="17" t="s">
        <v>6856</v>
      </c>
      <c r="B6633" s="18"/>
      <c r="C6633" s="18">
        <v>1</v>
      </c>
      <c r="D6633" s="18">
        <v>1</v>
      </c>
    </row>
    <row r="6634" spans="1:4">
      <c r="A6634" s="17" t="s">
        <v>6857</v>
      </c>
      <c r="B6634" s="18"/>
      <c r="C6634" s="18">
        <v>1</v>
      </c>
      <c r="D6634" s="18">
        <v>1</v>
      </c>
    </row>
    <row r="6635" spans="1:4">
      <c r="A6635" s="17" t="s">
        <v>6858</v>
      </c>
      <c r="B6635" s="18"/>
      <c r="C6635" s="18">
        <v>1</v>
      </c>
      <c r="D6635" s="18">
        <v>1</v>
      </c>
    </row>
    <row r="6636" spans="1:4">
      <c r="A6636" s="16" t="s">
        <v>6860</v>
      </c>
      <c r="B6636" s="18"/>
      <c r="C6636" s="18">
        <v>1</v>
      </c>
      <c r="D6636" s="18">
        <v>1</v>
      </c>
    </row>
    <row r="6637" spans="1:4">
      <c r="A6637" s="17" t="s">
        <v>6859</v>
      </c>
      <c r="B6637" s="18"/>
      <c r="C6637" s="18">
        <v>1</v>
      </c>
      <c r="D6637" s="18">
        <v>1</v>
      </c>
    </row>
    <row r="6638" spans="1:4">
      <c r="A6638" s="16" t="s">
        <v>6862</v>
      </c>
      <c r="B6638" s="18"/>
      <c r="C6638" s="18">
        <v>1</v>
      </c>
      <c r="D6638" s="18">
        <v>1</v>
      </c>
    </row>
    <row r="6639" spans="1:4">
      <c r="A6639" s="17" t="s">
        <v>6861</v>
      </c>
      <c r="B6639" s="18"/>
      <c r="C6639" s="18">
        <v>1</v>
      </c>
      <c r="D6639" s="18">
        <v>1</v>
      </c>
    </row>
    <row r="6640" spans="1:4">
      <c r="A6640" s="16" t="s">
        <v>6864</v>
      </c>
      <c r="B6640" s="18"/>
      <c r="C6640" s="18">
        <v>1</v>
      </c>
      <c r="D6640" s="18">
        <v>1</v>
      </c>
    </row>
    <row r="6641" spans="1:4">
      <c r="A6641" s="17" t="s">
        <v>6863</v>
      </c>
      <c r="B6641" s="18"/>
      <c r="C6641" s="18">
        <v>1</v>
      </c>
      <c r="D6641" s="18">
        <v>1</v>
      </c>
    </row>
    <row r="6642" spans="1:4">
      <c r="A6642" s="16" t="s">
        <v>6866</v>
      </c>
      <c r="B6642" s="18"/>
      <c r="C6642" s="18">
        <v>1</v>
      </c>
      <c r="D6642" s="18">
        <v>1</v>
      </c>
    </row>
    <row r="6643" spans="1:4">
      <c r="A6643" s="17" t="s">
        <v>6865</v>
      </c>
      <c r="B6643" s="18"/>
      <c r="C6643" s="18">
        <v>1</v>
      </c>
      <c r="D6643" s="18">
        <v>1</v>
      </c>
    </row>
    <row r="6644" spans="1:4">
      <c r="A6644" s="16" t="s">
        <v>6868</v>
      </c>
      <c r="B6644" s="18"/>
      <c r="C6644" s="18">
        <v>4</v>
      </c>
      <c r="D6644" s="18">
        <v>4</v>
      </c>
    </row>
    <row r="6645" spans="1:4">
      <c r="A6645" s="17" t="s">
        <v>6867</v>
      </c>
      <c r="B6645" s="18"/>
      <c r="C6645" s="18">
        <v>1</v>
      </c>
      <c r="D6645" s="18">
        <v>1</v>
      </c>
    </row>
    <row r="6646" spans="1:4">
      <c r="A6646" s="17" t="s">
        <v>6869</v>
      </c>
      <c r="B6646" s="18"/>
      <c r="C6646" s="18">
        <v>1</v>
      </c>
      <c r="D6646" s="18">
        <v>1</v>
      </c>
    </row>
    <row r="6647" spans="1:4">
      <c r="A6647" s="17" t="s">
        <v>6870</v>
      </c>
      <c r="B6647" s="18"/>
      <c r="C6647" s="18">
        <v>1</v>
      </c>
      <c r="D6647" s="18">
        <v>1</v>
      </c>
    </row>
    <row r="6648" spans="1:4">
      <c r="A6648" s="17" t="s">
        <v>6871</v>
      </c>
      <c r="B6648" s="18"/>
      <c r="C6648" s="18">
        <v>1</v>
      </c>
      <c r="D6648" s="18">
        <v>1</v>
      </c>
    </row>
    <row r="6649" spans="1:4">
      <c r="A6649" s="16" t="s">
        <v>6873</v>
      </c>
      <c r="B6649" s="18"/>
      <c r="C6649" s="18">
        <v>3</v>
      </c>
      <c r="D6649" s="18">
        <v>3</v>
      </c>
    </row>
    <row r="6650" spans="1:4">
      <c r="A6650" s="17" t="s">
        <v>6872</v>
      </c>
      <c r="B6650" s="18"/>
      <c r="C6650" s="18">
        <v>1</v>
      </c>
      <c r="D6650" s="18">
        <v>1</v>
      </c>
    </row>
    <row r="6651" spans="1:4">
      <c r="A6651" s="17" t="s">
        <v>6874</v>
      </c>
      <c r="B6651" s="18"/>
      <c r="C6651" s="18">
        <v>1</v>
      </c>
      <c r="D6651" s="18">
        <v>1</v>
      </c>
    </row>
    <row r="6652" spans="1:4">
      <c r="A6652" s="17" t="s">
        <v>6875</v>
      </c>
      <c r="B6652" s="18"/>
      <c r="C6652" s="18">
        <v>1</v>
      </c>
      <c r="D6652" s="18">
        <v>1</v>
      </c>
    </row>
    <row r="6653" spans="1:4">
      <c r="A6653" s="16" t="s">
        <v>6877</v>
      </c>
      <c r="B6653" s="18">
        <v>2</v>
      </c>
      <c r="C6653" s="18"/>
      <c r="D6653" s="18">
        <v>2</v>
      </c>
    </row>
    <row r="6654" spans="1:4">
      <c r="A6654" s="17" t="s">
        <v>6876</v>
      </c>
      <c r="B6654" s="18">
        <v>1</v>
      </c>
      <c r="C6654" s="18"/>
      <c r="D6654" s="18">
        <v>1</v>
      </c>
    </row>
    <row r="6655" spans="1:4">
      <c r="A6655" s="17" t="s">
        <v>6878</v>
      </c>
      <c r="B6655" s="18">
        <v>1</v>
      </c>
      <c r="C6655" s="18"/>
      <c r="D6655" s="18">
        <v>1</v>
      </c>
    </row>
    <row r="6656" spans="1:4">
      <c r="A6656" s="16" t="s">
        <v>6880</v>
      </c>
      <c r="B6656" s="18">
        <v>2</v>
      </c>
      <c r="C6656" s="18"/>
      <c r="D6656" s="18">
        <v>2</v>
      </c>
    </row>
    <row r="6657" spans="1:4">
      <c r="A6657" s="17" t="s">
        <v>6879</v>
      </c>
      <c r="B6657" s="18">
        <v>1</v>
      </c>
      <c r="C6657" s="18"/>
      <c r="D6657" s="18">
        <v>1</v>
      </c>
    </row>
    <row r="6658" spans="1:4">
      <c r="A6658" s="17" t="s">
        <v>6881</v>
      </c>
      <c r="B6658" s="18">
        <v>1</v>
      </c>
      <c r="C6658" s="18"/>
      <c r="D6658" s="18">
        <v>1</v>
      </c>
    </row>
    <row r="6659" spans="1:4">
      <c r="A6659" s="16" t="s">
        <v>6883</v>
      </c>
      <c r="B6659" s="18">
        <v>2</v>
      </c>
      <c r="C6659" s="18"/>
      <c r="D6659" s="18">
        <v>2</v>
      </c>
    </row>
    <row r="6660" spans="1:4">
      <c r="A6660" s="17" t="s">
        <v>6884</v>
      </c>
      <c r="B6660" s="18">
        <v>1</v>
      </c>
      <c r="C6660" s="18"/>
      <c r="D6660" s="18">
        <v>1</v>
      </c>
    </row>
    <row r="6661" spans="1:4">
      <c r="A6661" s="17" t="s">
        <v>6882</v>
      </c>
      <c r="B6661" s="18">
        <v>1</v>
      </c>
      <c r="C6661" s="18"/>
      <c r="D6661" s="18">
        <v>1</v>
      </c>
    </row>
    <row r="6662" spans="1:4">
      <c r="A6662" s="16" t="s">
        <v>6886</v>
      </c>
      <c r="B6662" s="18"/>
      <c r="C6662" s="18">
        <v>1</v>
      </c>
      <c r="D6662" s="18">
        <v>1</v>
      </c>
    </row>
    <row r="6663" spans="1:4">
      <c r="A6663" s="17" t="s">
        <v>6885</v>
      </c>
      <c r="B6663" s="18"/>
      <c r="C6663" s="18">
        <v>1</v>
      </c>
      <c r="D6663" s="18">
        <v>1</v>
      </c>
    </row>
    <row r="6664" spans="1:4">
      <c r="A6664" s="16" t="s">
        <v>6888</v>
      </c>
      <c r="B6664" s="18">
        <v>1</v>
      </c>
      <c r="C6664" s="18"/>
      <c r="D6664" s="18">
        <v>1</v>
      </c>
    </row>
    <row r="6665" spans="1:4">
      <c r="A6665" s="17" t="s">
        <v>6887</v>
      </c>
      <c r="B6665" s="18">
        <v>1</v>
      </c>
      <c r="C6665" s="18"/>
      <c r="D6665" s="18">
        <v>1</v>
      </c>
    </row>
    <row r="6666" spans="1:4">
      <c r="A6666" s="16" t="s">
        <v>6890</v>
      </c>
      <c r="B6666" s="18">
        <v>3</v>
      </c>
      <c r="C6666" s="18"/>
      <c r="D6666" s="18">
        <v>3</v>
      </c>
    </row>
    <row r="6667" spans="1:4">
      <c r="A6667" s="17" t="s">
        <v>6889</v>
      </c>
      <c r="B6667" s="18">
        <v>1</v>
      </c>
      <c r="C6667" s="18"/>
      <c r="D6667" s="18">
        <v>1</v>
      </c>
    </row>
    <row r="6668" spans="1:4">
      <c r="A6668" s="17" t="s">
        <v>6891</v>
      </c>
      <c r="B6668" s="18">
        <v>1</v>
      </c>
      <c r="C6668" s="18"/>
      <c r="D6668" s="18">
        <v>1</v>
      </c>
    </row>
    <row r="6669" spans="1:4">
      <c r="A6669" s="17" t="s">
        <v>6892</v>
      </c>
      <c r="B6669" s="18">
        <v>1</v>
      </c>
      <c r="C6669" s="18"/>
      <c r="D6669" s="18">
        <v>1</v>
      </c>
    </row>
    <row r="6670" spans="1:4">
      <c r="A6670" s="16" t="s">
        <v>6894</v>
      </c>
      <c r="B6670" s="18"/>
      <c r="C6670" s="18">
        <v>1</v>
      </c>
      <c r="D6670" s="18">
        <v>1</v>
      </c>
    </row>
    <row r="6671" spans="1:4">
      <c r="A6671" s="17" t="s">
        <v>6893</v>
      </c>
      <c r="B6671" s="18"/>
      <c r="C6671" s="18">
        <v>1</v>
      </c>
      <c r="D6671" s="18">
        <v>1</v>
      </c>
    </row>
    <row r="6672" spans="1:4">
      <c r="A6672" s="16" t="s">
        <v>6896</v>
      </c>
      <c r="B6672" s="18">
        <v>2</v>
      </c>
      <c r="C6672" s="18"/>
      <c r="D6672" s="18">
        <v>2</v>
      </c>
    </row>
    <row r="6673" spans="1:4">
      <c r="A6673" s="17" t="s">
        <v>6895</v>
      </c>
      <c r="B6673" s="18">
        <v>1</v>
      </c>
      <c r="C6673" s="18"/>
      <c r="D6673" s="18">
        <v>1</v>
      </c>
    </row>
    <row r="6674" spans="1:4">
      <c r="A6674" s="17" t="s">
        <v>6897</v>
      </c>
      <c r="B6674" s="18">
        <v>1</v>
      </c>
      <c r="C6674" s="18"/>
      <c r="D6674" s="18">
        <v>1</v>
      </c>
    </row>
    <row r="6675" spans="1:4">
      <c r="A6675" s="16" t="s">
        <v>6899</v>
      </c>
      <c r="B6675" s="18">
        <v>3</v>
      </c>
      <c r="C6675" s="18"/>
      <c r="D6675" s="18">
        <v>3</v>
      </c>
    </row>
    <row r="6676" spans="1:4">
      <c r="A6676" s="17" t="s">
        <v>6898</v>
      </c>
      <c r="B6676" s="18">
        <v>1</v>
      </c>
      <c r="C6676" s="18"/>
      <c r="D6676" s="18">
        <v>1</v>
      </c>
    </row>
    <row r="6677" spans="1:4">
      <c r="A6677" s="17" t="s">
        <v>6900</v>
      </c>
      <c r="B6677" s="18">
        <v>1</v>
      </c>
      <c r="C6677" s="18"/>
      <c r="D6677" s="18">
        <v>1</v>
      </c>
    </row>
    <row r="6678" spans="1:4">
      <c r="A6678" s="17" t="s">
        <v>6901</v>
      </c>
      <c r="B6678" s="18">
        <v>1</v>
      </c>
      <c r="C6678" s="18"/>
      <c r="D6678" s="18">
        <v>1</v>
      </c>
    </row>
    <row r="6679" spans="1:4">
      <c r="A6679" s="16" t="s">
        <v>6903</v>
      </c>
      <c r="B6679" s="18"/>
      <c r="C6679" s="18">
        <v>1</v>
      </c>
      <c r="D6679" s="18">
        <v>1</v>
      </c>
    </row>
    <row r="6680" spans="1:4">
      <c r="A6680" s="17" t="s">
        <v>6902</v>
      </c>
      <c r="B6680" s="18"/>
      <c r="C6680" s="18">
        <v>1</v>
      </c>
      <c r="D6680" s="18">
        <v>1</v>
      </c>
    </row>
    <row r="6681" spans="1:4">
      <c r="A6681" s="16" t="s">
        <v>6905</v>
      </c>
      <c r="B6681" s="18">
        <v>2</v>
      </c>
      <c r="C6681" s="18">
        <v>1</v>
      </c>
      <c r="D6681" s="18">
        <v>3</v>
      </c>
    </row>
    <row r="6682" spans="1:4">
      <c r="A6682" s="17" t="s">
        <v>6904</v>
      </c>
      <c r="B6682" s="18">
        <v>1</v>
      </c>
      <c r="C6682" s="18">
        <v>1</v>
      </c>
      <c r="D6682" s="18">
        <v>2</v>
      </c>
    </row>
    <row r="6683" spans="1:4">
      <c r="A6683" s="17" t="s">
        <v>6906</v>
      </c>
      <c r="B6683" s="18">
        <v>1</v>
      </c>
      <c r="C6683" s="18"/>
      <c r="D6683" s="18">
        <v>1</v>
      </c>
    </row>
    <row r="6684" spans="1:4">
      <c r="A6684" s="16" t="s">
        <v>6908</v>
      </c>
      <c r="B6684" s="18"/>
      <c r="C6684" s="18">
        <v>2</v>
      </c>
      <c r="D6684" s="18">
        <v>2</v>
      </c>
    </row>
    <row r="6685" spans="1:4">
      <c r="A6685" s="17" t="s">
        <v>6907</v>
      </c>
      <c r="B6685" s="18"/>
      <c r="C6685" s="18">
        <v>1</v>
      </c>
      <c r="D6685" s="18">
        <v>1</v>
      </c>
    </row>
    <row r="6686" spans="1:4">
      <c r="A6686" s="17" t="s">
        <v>6909</v>
      </c>
      <c r="B6686" s="18"/>
      <c r="C6686" s="18">
        <v>1</v>
      </c>
      <c r="D6686" s="18">
        <v>1</v>
      </c>
    </row>
    <row r="6687" spans="1:4">
      <c r="A6687" s="16" t="s">
        <v>6911</v>
      </c>
      <c r="B6687" s="18">
        <v>4</v>
      </c>
      <c r="C6687" s="18">
        <v>1</v>
      </c>
      <c r="D6687" s="18">
        <v>5</v>
      </c>
    </row>
    <row r="6688" spans="1:4">
      <c r="A6688" s="17" t="s">
        <v>6910</v>
      </c>
      <c r="B6688" s="18">
        <v>1</v>
      </c>
      <c r="C6688" s="18">
        <v>1</v>
      </c>
      <c r="D6688" s="18">
        <v>2</v>
      </c>
    </row>
    <row r="6689" spans="1:4">
      <c r="A6689" s="17" t="s">
        <v>6912</v>
      </c>
      <c r="B6689" s="18">
        <v>1</v>
      </c>
      <c r="C6689" s="18"/>
      <c r="D6689" s="18">
        <v>1</v>
      </c>
    </row>
    <row r="6690" spans="1:4">
      <c r="A6690" s="17" t="s">
        <v>6913</v>
      </c>
      <c r="B6690" s="18">
        <v>1</v>
      </c>
      <c r="C6690" s="18"/>
      <c r="D6690" s="18">
        <v>1</v>
      </c>
    </row>
    <row r="6691" spans="1:4">
      <c r="A6691" s="17" t="s">
        <v>6914</v>
      </c>
      <c r="B6691" s="18">
        <v>1</v>
      </c>
      <c r="C6691" s="18"/>
      <c r="D6691" s="18">
        <v>1</v>
      </c>
    </row>
    <row r="6692" spans="1:4">
      <c r="A6692" s="16" t="s">
        <v>6916</v>
      </c>
      <c r="B6692" s="18">
        <v>1</v>
      </c>
      <c r="C6692" s="18"/>
      <c r="D6692" s="18">
        <v>1</v>
      </c>
    </row>
    <row r="6693" spans="1:4">
      <c r="A6693" s="17" t="s">
        <v>6915</v>
      </c>
      <c r="B6693" s="18">
        <v>1</v>
      </c>
      <c r="C6693" s="18"/>
      <c r="D6693" s="18">
        <v>1</v>
      </c>
    </row>
    <row r="6694" spans="1:4">
      <c r="A6694" s="16" t="s">
        <v>6918</v>
      </c>
      <c r="B6694" s="18"/>
      <c r="C6694" s="18">
        <v>1</v>
      </c>
      <c r="D6694" s="18">
        <v>1</v>
      </c>
    </row>
    <row r="6695" spans="1:4">
      <c r="A6695" s="17" t="s">
        <v>6917</v>
      </c>
      <c r="B6695" s="18"/>
      <c r="C6695" s="18">
        <v>1</v>
      </c>
      <c r="D6695" s="18">
        <v>1</v>
      </c>
    </row>
    <row r="6696" spans="1:4">
      <c r="A6696" s="16" t="s">
        <v>6920</v>
      </c>
      <c r="B6696" s="18">
        <v>1</v>
      </c>
      <c r="C6696" s="18">
        <v>1</v>
      </c>
      <c r="D6696" s="18">
        <v>2</v>
      </c>
    </row>
    <row r="6697" spans="1:4">
      <c r="A6697" s="17" t="s">
        <v>6919</v>
      </c>
      <c r="B6697" s="18">
        <v>1</v>
      </c>
      <c r="C6697" s="18">
        <v>1</v>
      </c>
      <c r="D6697" s="18">
        <v>2</v>
      </c>
    </row>
    <row r="6698" spans="1:4">
      <c r="A6698" s="16" t="s">
        <v>6922</v>
      </c>
      <c r="B6698" s="18">
        <v>4</v>
      </c>
      <c r="C6698" s="18"/>
      <c r="D6698" s="18">
        <v>4</v>
      </c>
    </row>
    <row r="6699" spans="1:4">
      <c r="A6699" s="17" t="s">
        <v>6923</v>
      </c>
      <c r="B6699" s="18">
        <v>1</v>
      </c>
      <c r="C6699" s="18"/>
      <c r="D6699" s="18">
        <v>1</v>
      </c>
    </row>
    <row r="6700" spans="1:4">
      <c r="A6700" s="17" t="s">
        <v>6924</v>
      </c>
      <c r="B6700" s="18">
        <v>1</v>
      </c>
      <c r="C6700" s="18"/>
      <c r="D6700" s="18">
        <v>1</v>
      </c>
    </row>
    <row r="6701" spans="1:4">
      <c r="A6701" s="17" t="s">
        <v>6921</v>
      </c>
      <c r="B6701" s="18">
        <v>1</v>
      </c>
      <c r="C6701" s="18"/>
      <c r="D6701" s="18">
        <v>1</v>
      </c>
    </row>
    <row r="6702" spans="1:4">
      <c r="A6702" s="17" t="s">
        <v>6925</v>
      </c>
      <c r="B6702" s="18">
        <v>1</v>
      </c>
      <c r="C6702" s="18"/>
      <c r="D6702" s="18">
        <v>1</v>
      </c>
    </row>
    <row r="6703" spans="1:4">
      <c r="A6703" s="16" t="s">
        <v>6927</v>
      </c>
      <c r="B6703" s="18">
        <v>1</v>
      </c>
      <c r="C6703" s="18">
        <v>1</v>
      </c>
      <c r="D6703" s="18">
        <v>2</v>
      </c>
    </row>
    <row r="6704" spans="1:4">
      <c r="A6704" s="17" t="s">
        <v>6926</v>
      </c>
      <c r="B6704" s="18">
        <v>1</v>
      </c>
      <c r="C6704" s="18">
        <v>1</v>
      </c>
      <c r="D6704" s="18">
        <v>2</v>
      </c>
    </row>
    <row r="6705" spans="1:4">
      <c r="A6705" s="16" t="s">
        <v>6929</v>
      </c>
      <c r="B6705" s="18">
        <v>1</v>
      </c>
      <c r="C6705" s="18">
        <v>1</v>
      </c>
      <c r="D6705" s="18">
        <v>2</v>
      </c>
    </row>
    <row r="6706" spans="1:4">
      <c r="A6706" s="17" t="s">
        <v>6928</v>
      </c>
      <c r="B6706" s="18">
        <v>1</v>
      </c>
      <c r="C6706" s="18">
        <v>1</v>
      </c>
      <c r="D6706" s="18">
        <v>2</v>
      </c>
    </row>
    <row r="6707" spans="1:4">
      <c r="A6707" s="16" t="s">
        <v>6931</v>
      </c>
      <c r="B6707" s="18">
        <v>1</v>
      </c>
      <c r="C6707" s="18">
        <v>1</v>
      </c>
      <c r="D6707" s="18">
        <v>2</v>
      </c>
    </row>
    <row r="6708" spans="1:4">
      <c r="A6708" s="17" t="s">
        <v>6930</v>
      </c>
      <c r="B6708" s="18">
        <v>1</v>
      </c>
      <c r="C6708" s="18">
        <v>1</v>
      </c>
      <c r="D6708" s="18">
        <v>2</v>
      </c>
    </row>
    <row r="6709" spans="1:4">
      <c r="A6709" s="16" t="s">
        <v>6933</v>
      </c>
      <c r="B6709" s="18"/>
      <c r="C6709" s="18">
        <v>1</v>
      </c>
      <c r="D6709" s="18">
        <v>1</v>
      </c>
    </row>
    <row r="6710" spans="1:4">
      <c r="A6710" s="17" t="s">
        <v>6932</v>
      </c>
      <c r="B6710" s="18"/>
      <c r="C6710" s="18">
        <v>1</v>
      </c>
      <c r="D6710" s="18">
        <v>1</v>
      </c>
    </row>
    <row r="6711" spans="1:4">
      <c r="A6711" s="16" t="s">
        <v>6935</v>
      </c>
      <c r="B6711" s="18"/>
      <c r="C6711" s="18">
        <v>1</v>
      </c>
      <c r="D6711" s="18">
        <v>1</v>
      </c>
    </row>
    <row r="6712" spans="1:4">
      <c r="A6712" s="17" t="s">
        <v>6934</v>
      </c>
      <c r="B6712" s="18"/>
      <c r="C6712" s="18">
        <v>1</v>
      </c>
      <c r="D6712" s="18">
        <v>1</v>
      </c>
    </row>
    <row r="6713" spans="1:4">
      <c r="A6713" s="16" t="s">
        <v>6937</v>
      </c>
      <c r="B6713" s="18"/>
      <c r="C6713" s="18">
        <v>1</v>
      </c>
      <c r="D6713" s="18">
        <v>1</v>
      </c>
    </row>
    <row r="6714" spans="1:4">
      <c r="A6714" s="17" t="s">
        <v>6936</v>
      </c>
      <c r="B6714" s="18"/>
      <c r="C6714" s="18">
        <v>1</v>
      </c>
      <c r="D6714" s="18">
        <v>1</v>
      </c>
    </row>
    <row r="6715" spans="1:4">
      <c r="A6715" s="16" t="s">
        <v>6939</v>
      </c>
      <c r="B6715" s="18"/>
      <c r="C6715" s="18">
        <v>2</v>
      </c>
      <c r="D6715" s="18">
        <v>2</v>
      </c>
    </row>
    <row r="6716" spans="1:4">
      <c r="A6716" s="17" t="s">
        <v>6938</v>
      </c>
      <c r="B6716" s="18"/>
      <c r="C6716" s="18">
        <v>1</v>
      </c>
      <c r="D6716" s="18">
        <v>1</v>
      </c>
    </row>
    <row r="6717" spans="1:4">
      <c r="A6717" s="17" t="s">
        <v>6940</v>
      </c>
      <c r="B6717" s="18"/>
      <c r="C6717" s="18">
        <v>1</v>
      </c>
      <c r="D6717" s="18">
        <v>1</v>
      </c>
    </row>
    <row r="6718" spans="1:4">
      <c r="A6718" s="16" t="s">
        <v>6942</v>
      </c>
      <c r="B6718" s="18"/>
      <c r="C6718" s="18">
        <v>1</v>
      </c>
      <c r="D6718" s="18">
        <v>1</v>
      </c>
    </row>
    <row r="6719" spans="1:4">
      <c r="A6719" s="17" t="s">
        <v>6941</v>
      </c>
      <c r="B6719" s="18"/>
      <c r="C6719" s="18">
        <v>1</v>
      </c>
      <c r="D6719" s="18">
        <v>1</v>
      </c>
    </row>
    <row r="6720" spans="1:4">
      <c r="A6720" s="16" t="s">
        <v>6944</v>
      </c>
      <c r="B6720" s="18"/>
      <c r="C6720" s="18">
        <v>1</v>
      </c>
      <c r="D6720" s="18">
        <v>1</v>
      </c>
    </row>
    <row r="6721" spans="1:4">
      <c r="A6721" s="17" t="s">
        <v>6943</v>
      </c>
      <c r="B6721" s="18"/>
      <c r="C6721" s="18">
        <v>1</v>
      </c>
      <c r="D6721" s="18">
        <v>1</v>
      </c>
    </row>
    <row r="6722" spans="1:4">
      <c r="A6722" s="16" t="s">
        <v>6946</v>
      </c>
      <c r="B6722" s="18"/>
      <c r="C6722" s="18">
        <v>1</v>
      </c>
      <c r="D6722" s="18">
        <v>1</v>
      </c>
    </row>
    <row r="6723" spans="1:4">
      <c r="A6723" s="17" t="s">
        <v>6945</v>
      </c>
      <c r="B6723" s="18"/>
      <c r="C6723" s="18">
        <v>1</v>
      </c>
      <c r="D6723" s="18">
        <v>1</v>
      </c>
    </row>
    <row r="6724" spans="1:4">
      <c r="A6724" s="16" t="s">
        <v>6948</v>
      </c>
      <c r="B6724" s="18"/>
      <c r="C6724" s="18">
        <v>1</v>
      </c>
      <c r="D6724" s="18">
        <v>1</v>
      </c>
    </row>
    <row r="6725" spans="1:4">
      <c r="A6725" s="17" t="s">
        <v>6947</v>
      </c>
      <c r="B6725" s="18"/>
      <c r="C6725" s="18">
        <v>1</v>
      </c>
      <c r="D6725" s="18">
        <v>1</v>
      </c>
    </row>
    <row r="6726" spans="1:4">
      <c r="A6726" s="16" t="s">
        <v>6950</v>
      </c>
      <c r="B6726" s="18">
        <v>1</v>
      </c>
      <c r="C6726" s="18">
        <v>1</v>
      </c>
      <c r="D6726" s="18">
        <v>2</v>
      </c>
    </row>
    <row r="6727" spans="1:4">
      <c r="A6727" s="17" t="s">
        <v>6949</v>
      </c>
      <c r="B6727" s="18">
        <v>1</v>
      </c>
      <c r="C6727" s="18">
        <v>1</v>
      </c>
      <c r="D6727" s="18">
        <v>2</v>
      </c>
    </row>
    <row r="6728" spans="1:4">
      <c r="A6728" s="16" t="s">
        <v>6952</v>
      </c>
      <c r="B6728" s="18"/>
      <c r="C6728" s="18">
        <v>1</v>
      </c>
      <c r="D6728" s="18">
        <v>1</v>
      </c>
    </row>
    <row r="6729" spans="1:4">
      <c r="A6729" s="17" t="s">
        <v>6951</v>
      </c>
      <c r="B6729" s="18"/>
      <c r="C6729" s="18">
        <v>1</v>
      </c>
      <c r="D6729" s="18">
        <v>1</v>
      </c>
    </row>
    <row r="6730" spans="1:4">
      <c r="A6730" s="16" t="s">
        <v>6954</v>
      </c>
      <c r="B6730" s="18">
        <v>1</v>
      </c>
      <c r="C6730" s="18">
        <v>1</v>
      </c>
      <c r="D6730" s="18">
        <v>2</v>
      </c>
    </row>
    <row r="6731" spans="1:4">
      <c r="A6731" s="17" t="s">
        <v>6953</v>
      </c>
      <c r="B6731" s="18">
        <v>1</v>
      </c>
      <c r="C6731" s="18">
        <v>1</v>
      </c>
      <c r="D6731" s="18">
        <v>2</v>
      </c>
    </row>
    <row r="6732" spans="1:4">
      <c r="A6732" s="16" t="s">
        <v>6956</v>
      </c>
      <c r="B6732" s="18"/>
      <c r="C6732" s="18">
        <v>1</v>
      </c>
      <c r="D6732" s="18">
        <v>1</v>
      </c>
    </row>
    <row r="6733" spans="1:4">
      <c r="A6733" s="17" t="s">
        <v>6955</v>
      </c>
      <c r="B6733" s="18"/>
      <c r="C6733" s="18">
        <v>1</v>
      </c>
      <c r="D6733" s="18">
        <v>1</v>
      </c>
    </row>
    <row r="6734" spans="1:4">
      <c r="A6734" s="16" t="s">
        <v>6958</v>
      </c>
      <c r="B6734" s="18">
        <v>1</v>
      </c>
      <c r="C6734" s="18">
        <v>1</v>
      </c>
      <c r="D6734" s="18">
        <v>2</v>
      </c>
    </row>
    <row r="6735" spans="1:4">
      <c r="A6735" s="17" t="s">
        <v>6957</v>
      </c>
      <c r="B6735" s="18">
        <v>1</v>
      </c>
      <c r="C6735" s="18">
        <v>1</v>
      </c>
      <c r="D6735" s="18">
        <v>2</v>
      </c>
    </row>
    <row r="6736" spans="1:4">
      <c r="A6736" s="16" t="s">
        <v>6960</v>
      </c>
      <c r="B6736" s="18"/>
      <c r="C6736" s="18">
        <v>1</v>
      </c>
      <c r="D6736" s="18">
        <v>1</v>
      </c>
    </row>
    <row r="6737" spans="1:4">
      <c r="A6737" s="17" t="s">
        <v>6959</v>
      </c>
      <c r="B6737" s="18"/>
      <c r="C6737" s="18">
        <v>1</v>
      </c>
      <c r="D6737" s="18">
        <v>1</v>
      </c>
    </row>
    <row r="6738" spans="1:4">
      <c r="A6738" s="16" t="s">
        <v>6962</v>
      </c>
      <c r="B6738" s="18"/>
      <c r="C6738" s="18">
        <v>1</v>
      </c>
      <c r="D6738" s="18">
        <v>1</v>
      </c>
    </row>
    <row r="6739" spans="1:4">
      <c r="A6739" s="17" t="s">
        <v>6961</v>
      </c>
      <c r="B6739" s="18"/>
      <c r="C6739" s="18">
        <v>1</v>
      </c>
      <c r="D6739" s="18">
        <v>1</v>
      </c>
    </row>
    <row r="6740" spans="1:4">
      <c r="A6740" s="16" t="s">
        <v>6964</v>
      </c>
      <c r="B6740" s="18"/>
      <c r="C6740" s="18">
        <v>1</v>
      </c>
      <c r="D6740" s="18">
        <v>1</v>
      </c>
    </row>
    <row r="6741" spans="1:4">
      <c r="A6741" s="17" t="s">
        <v>6963</v>
      </c>
      <c r="B6741" s="18"/>
      <c r="C6741" s="18">
        <v>1</v>
      </c>
      <c r="D6741" s="18">
        <v>1</v>
      </c>
    </row>
    <row r="6742" spans="1:4">
      <c r="A6742" s="16" t="s">
        <v>6966</v>
      </c>
      <c r="B6742" s="18"/>
      <c r="C6742" s="18">
        <v>1</v>
      </c>
      <c r="D6742" s="18">
        <v>1</v>
      </c>
    </row>
    <row r="6743" spans="1:4">
      <c r="A6743" s="17" t="s">
        <v>6965</v>
      </c>
      <c r="B6743" s="18"/>
      <c r="C6743" s="18">
        <v>1</v>
      </c>
      <c r="D6743" s="18">
        <v>1</v>
      </c>
    </row>
    <row r="6744" spans="1:4">
      <c r="A6744" s="16" t="s">
        <v>6968</v>
      </c>
      <c r="B6744" s="18"/>
      <c r="C6744" s="18">
        <v>1</v>
      </c>
      <c r="D6744" s="18">
        <v>1</v>
      </c>
    </row>
    <row r="6745" spans="1:4">
      <c r="A6745" s="17" t="s">
        <v>6967</v>
      </c>
      <c r="B6745" s="18"/>
      <c r="C6745" s="18">
        <v>1</v>
      </c>
      <c r="D6745" s="18">
        <v>1</v>
      </c>
    </row>
    <row r="6746" spans="1:4">
      <c r="A6746" s="16" t="s">
        <v>6970</v>
      </c>
      <c r="B6746" s="18"/>
      <c r="C6746" s="18">
        <v>2</v>
      </c>
      <c r="D6746" s="18">
        <v>2</v>
      </c>
    </row>
    <row r="6747" spans="1:4">
      <c r="A6747" s="17" t="s">
        <v>6969</v>
      </c>
      <c r="B6747" s="18"/>
      <c r="C6747" s="18">
        <v>1</v>
      </c>
      <c r="D6747" s="18">
        <v>1</v>
      </c>
    </row>
    <row r="6748" spans="1:4">
      <c r="A6748" s="17" t="s">
        <v>6971</v>
      </c>
      <c r="B6748" s="18"/>
      <c r="C6748" s="18">
        <v>1</v>
      </c>
      <c r="D6748" s="18">
        <v>1</v>
      </c>
    </row>
    <row r="6749" spans="1:4">
      <c r="A6749" s="16" t="s">
        <v>6973</v>
      </c>
      <c r="B6749" s="18"/>
      <c r="C6749" s="18">
        <v>2</v>
      </c>
      <c r="D6749" s="18">
        <v>2</v>
      </c>
    </row>
    <row r="6750" spans="1:4">
      <c r="A6750" s="17" t="s">
        <v>6972</v>
      </c>
      <c r="B6750" s="18"/>
      <c r="C6750" s="18">
        <v>1</v>
      </c>
      <c r="D6750" s="18">
        <v>1</v>
      </c>
    </row>
    <row r="6751" spans="1:4">
      <c r="A6751" s="17" t="s">
        <v>6974</v>
      </c>
      <c r="B6751" s="18"/>
      <c r="C6751" s="18">
        <v>1</v>
      </c>
      <c r="D6751" s="18">
        <v>1</v>
      </c>
    </row>
    <row r="6752" spans="1:4">
      <c r="A6752" s="16" t="s">
        <v>6976</v>
      </c>
      <c r="B6752" s="18"/>
      <c r="C6752" s="18">
        <v>1</v>
      </c>
      <c r="D6752" s="18">
        <v>1</v>
      </c>
    </row>
    <row r="6753" spans="1:4">
      <c r="A6753" s="17" t="s">
        <v>6975</v>
      </c>
      <c r="B6753" s="18"/>
      <c r="C6753" s="18">
        <v>1</v>
      </c>
      <c r="D6753" s="18">
        <v>1</v>
      </c>
    </row>
    <row r="6754" spans="1:4">
      <c r="A6754" s="16" t="s">
        <v>6978</v>
      </c>
      <c r="B6754" s="18"/>
      <c r="C6754" s="18">
        <v>1</v>
      </c>
      <c r="D6754" s="18">
        <v>1</v>
      </c>
    </row>
    <row r="6755" spans="1:4">
      <c r="A6755" s="17" t="s">
        <v>6977</v>
      </c>
      <c r="B6755" s="18"/>
      <c r="C6755" s="18">
        <v>1</v>
      </c>
      <c r="D6755" s="18">
        <v>1</v>
      </c>
    </row>
    <row r="6756" spans="1:4">
      <c r="A6756" s="16" t="s">
        <v>6980</v>
      </c>
      <c r="B6756" s="18"/>
      <c r="C6756" s="18">
        <v>1</v>
      </c>
      <c r="D6756" s="18">
        <v>1</v>
      </c>
    </row>
    <row r="6757" spans="1:4">
      <c r="A6757" s="17" t="s">
        <v>6979</v>
      </c>
      <c r="B6757" s="18"/>
      <c r="C6757" s="18">
        <v>1</v>
      </c>
      <c r="D6757" s="18">
        <v>1</v>
      </c>
    </row>
    <row r="6758" spans="1:4">
      <c r="A6758" s="16" t="s">
        <v>6982</v>
      </c>
      <c r="B6758" s="18"/>
      <c r="C6758" s="18">
        <v>1</v>
      </c>
      <c r="D6758" s="18">
        <v>1</v>
      </c>
    </row>
    <row r="6759" spans="1:4">
      <c r="A6759" s="17" t="s">
        <v>6981</v>
      </c>
      <c r="B6759" s="18"/>
      <c r="C6759" s="18">
        <v>1</v>
      </c>
      <c r="D6759" s="18">
        <v>1</v>
      </c>
    </row>
    <row r="6760" spans="1:4">
      <c r="A6760" s="16" t="s">
        <v>6984</v>
      </c>
      <c r="B6760" s="18">
        <v>1</v>
      </c>
      <c r="C6760" s="18">
        <v>21</v>
      </c>
      <c r="D6760" s="18">
        <v>22</v>
      </c>
    </row>
    <row r="6761" spans="1:4">
      <c r="A6761" s="17" t="s">
        <v>6985</v>
      </c>
      <c r="B6761" s="18"/>
      <c r="C6761" s="18">
        <v>1</v>
      </c>
      <c r="D6761" s="18">
        <v>1</v>
      </c>
    </row>
    <row r="6762" spans="1:4">
      <c r="A6762" s="17" t="s">
        <v>6986</v>
      </c>
      <c r="B6762" s="18"/>
      <c r="C6762" s="18">
        <v>1</v>
      </c>
      <c r="D6762" s="18">
        <v>1</v>
      </c>
    </row>
    <row r="6763" spans="1:4">
      <c r="A6763" s="17" t="s">
        <v>6987</v>
      </c>
      <c r="B6763" s="18"/>
      <c r="C6763" s="18">
        <v>1</v>
      </c>
      <c r="D6763" s="18">
        <v>1</v>
      </c>
    </row>
    <row r="6764" spans="1:4">
      <c r="A6764" s="17" t="s">
        <v>6988</v>
      </c>
      <c r="B6764" s="18"/>
      <c r="C6764" s="18">
        <v>1</v>
      </c>
      <c r="D6764" s="18">
        <v>1</v>
      </c>
    </row>
    <row r="6765" spans="1:4">
      <c r="A6765" s="17" t="s">
        <v>6989</v>
      </c>
      <c r="B6765" s="18"/>
      <c r="C6765" s="18">
        <v>1</v>
      </c>
      <c r="D6765" s="18">
        <v>1</v>
      </c>
    </row>
    <row r="6766" spans="1:4">
      <c r="A6766" s="17" t="s">
        <v>6990</v>
      </c>
      <c r="B6766" s="18"/>
      <c r="C6766" s="18">
        <v>1</v>
      </c>
      <c r="D6766" s="18">
        <v>1</v>
      </c>
    </row>
    <row r="6767" spans="1:4">
      <c r="A6767" s="17" t="s">
        <v>6991</v>
      </c>
      <c r="B6767" s="18"/>
      <c r="C6767" s="18">
        <v>1</v>
      </c>
      <c r="D6767" s="18">
        <v>1</v>
      </c>
    </row>
    <row r="6768" spans="1:4">
      <c r="A6768" s="17" t="s">
        <v>6992</v>
      </c>
      <c r="B6768" s="18"/>
      <c r="C6768" s="18">
        <v>1</v>
      </c>
      <c r="D6768" s="18">
        <v>1</v>
      </c>
    </row>
    <row r="6769" spans="1:4">
      <c r="A6769" s="17" t="s">
        <v>6993</v>
      </c>
      <c r="B6769" s="18"/>
      <c r="C6769" s="18">
        <v>1</v>
      </c>
      <c r="D6769" s="18">
        <v>1</v>
      </c>
    </row>
    <row r="6770" spans="1:4">
      <c r="A6770" s="17" t="s">
        <v>6994</v>
      </c>
      <c r="B6770" s="18"/>
      <c r="C6770" s="18">
        <v>1</v>
      </c>
      <c r="D6770" s="18">
        <v>1</v>
      </c>
    </row>
    <row r="6771" spans="1:4">
      <c r="A6771" s="17" t="s">
        <v>6995</v>
      </c>
      <c r="B6771" s="18"/>
      <c r="C6771" s="18">
        <v>1</v>
      </c>
      <c r="D6771" s="18">
        <v>1</v>
      </c>
    </row>
    <row r="6772" spans="1:4">
      <c r="A6772" s="17" t="s">
        <v>6996</v>
      </c>
      <c r="B6772" s="18"/>
      <c r="C6772" s="18">
        <v>1</v>
      </c>
      <c r="D6772" s="18">
        <v>1</v>
      </c>
    </row>
    <row r="6773" spans="1:4">
      <c r="A6773" s="17" t="s">
        <v>6997</v>
      </c>
      <c r="B6773" s="18"/>
      <c r="C6773" s="18">
        <v>1</v>
      </c>
      <c r="D6773" s="18">
        <v>1</v>
      </c>
    </row>
    <row r="6774" spans="1:4">
      <c r="A6774" s="17" t="s">
        <v>6983</v>
      </c>
      <c r="B6774" s="18">
        <v>1</v>
      </c>
      <c r="C6774" s="18">
        <v>1</v>
      </c>
      <c r="D6774" s="18">
        <v>2</v>
      </c>
    </row>
    <row r="6775" spans="1:4">
      <c r="A6775" s="17" t="s">
        <v>6998</v>
      </c>
      <c r="B6775" s="18"/>
      <c r="C6775" s="18">
        <v>1</v>
      </c>
      <c r="D6775" s="18">
        <v>1</v>
      </c>
    </row>
    <row r="6776" spans="1:4">
      <c r="A6776" s="17" t="s">
        <v>6999</v>
      </c>
      <c r="B6776" s="18"/>
      <c r="C6776" s="18">
        <v>1</v>
      </c>
      <c r="D6776" s="18">
        <v>1</v>
      </c>
    </row>
    <row r="6777" spans="1:4">
      <c r="A6777" s="17" t="s">
        <v>7000</v>
      </c>
      <c r="B6777" s="18"/>
      <c r="C6777" s="18">
        <v>1</v>
      </c>
      <c r="D6777" s="18">
        <v>1</v>
      </c>
    </row>
    <row r="6778" spans="1:4">
      <c r="A6778" s="17" t="s">
        <v>7001</v>
      </c>
      <c r="B6778" s="18"/>
      <c r="C6778" s="18">
        <v>1</v>
      </c>
      <c r="D6778" s="18">
        <v>1</v>
      </c>
    </row>
    <row r="6779" spans="1:4">
      <c r="A6779" s="17" t="s">
        <v>7002</v>
      </c>
      <c r="B6779" s="18"/>
      <c r="C6779" s="18">
        <v>1</v>
      </c>
      <c r="D6779" s="18">
        <v>1</v>
      </c>
    </row>
    <row r="6780" spans="1:4">
      <c r="A6780" s="17" t="s">
        <v>7003</v>
      </c>
      <c r="B6780" s="18"/>
      <c r="C6780" s="18">
        <v>1</v>
      </c>
      <c r="D6780" s="18">
        <v>1</v>
      </c>
    </row>
    <row r="6781" spans="1:4">
      <c r="A6781" s="17" t="s">
        <v>7004</v>
      </c>
      <c r="B6781" s="18"/>
      <c r="C6781" s="18">
        <v>1</v>
      </c>
      <c r="D6781" s="18">
        <v>1</v>
      </c>
    </row>
    <row r="6782" spans="1:4">
      <c r="A6782" s="16" t="s">
        <v>7006</v>
      </c>
      <c r="B6782" s="18"/>
      <c r="C6782" s="18">
        <v>1</v>
      </c>
      <c r="D6782" s="18">
        <v>1</v>
      </c>
    </row>
    <row r="6783" spans="1:4">
      <c r="A6783" s="17" t="s">
        <v>7005</v>
      </c>
      <c r="B6783" s="18"/>
      <c r="C6783" s="18">
        <v>1</v>
      </c>
      <c r="D6783" s="18">
        <v>1</v>
      </c>
    </row>
    <row r="6784" spans="1:4">
      <c r="A6784" s="16" t="s">
        <v>7008</v>
      </c>
      <c r="B6784" s="18"/>
      <c r="C6784" s="18">
        <v>1</v>
      </c>
      <c r="D6784" s="18">
        <v>1</v>
      </c>
    </row>
    <row r="6785" spans="1:4">
      <c r="A6785" s="17" t="s">
        <v>7007</v>
      </c>
      <c r="B6785" s="18"/>
      <c r="C6785" s="18">
        <v>1</v>
      </c>
      <c r="D6785" s="18">
        <v>1</v>
      </c>
    </row>
    <row r="6786" spans="1:4">
      <c r="A6786" s="16" t="s">
        <v>7010</v>
      </c>
      <c r="B6786" s="18"/>
      <c r="C6786" s="18">
        <v>1</v>
      </c>
      <c r="D6786" s="18">
        <v>1</v>
      </c>
    </row>
    <row r="6787" spans="1:4">
      <c r="A6787" s="17" t="s">
        <v>7009</v>
      </c>
      <c r="B6787" s="18"/>
      <c r="C6787" s="18">
        <v>1</v>
      </c>
      <c r="D6787" s="18">
        <v>1</v>
      </c>
    </row>
    <row r="6788" spans="1:4">
      <c r="A6788" s="16" t="s">
        <v>7012</v>
      </c>
      <c r="B6788" s="18"/>
      <c r="C6788" s="18">
        <v>1</v>
      </c>
      <c r="D6788" s="18">
        <v>1</v>
      </c>
    </row>
    <row r="6789" spans="1:4">
      <c r="A6789" s="17" t="s">
        <v>7011</v>
      </c>
      <c r="B6789" s="18"/>
      <c r="C6789" s="18">
        <v>1</v>
      </c>
      <c r="D6789" s="18">
        <v>1</v>
      </c>
    </row>
    <row r="6790" spans="1:4">
      <c r="A6790" s="16" t="s">
        <v>7014</v>
      </c>
      <c r="B6790" s="18">
        <v>1</v>
      </c>
      <c r="C6790" s="18">
        <v>1</v>
      </c>
      <c r="D6790" s="18">
        <v>2</v>
      </c>
    </row>
    <row r="6791" spans="1:4">
      <c r="A6791" s="17" t="s">
        <v>7013</v>
      </c>
      <c r="B6791" s="18">
        <v>1</v>
      </c>
      <c r="C6791" s="18">
        <v>1</v>
      </c>
      <c r="D6791" s="18">
        <v>2</v>
      </c>
    </row>
    <row r="6792" spans="1:4">
      <c r="A6792" s="16" t="s">
        <v>7016</v>
      </c>
      <c r="B6792" s="18"/>
      <c r="C6792" s="18">
        <v>1</v>
      </c>
      <c r="D6792" s="18">
        <v>1</v>
      </c>
    </row>
    <row r="6793" spans="1:4">
      <c r="A6793" s="17" t="s">
        <v>7015</v>
      </c>
      <c r="B6793" s="18"/>
      <c r="C6793" s="18">
        <v>1</v>
      </c>
      <c r="D6793" s="18">
        <v>1</v>
      </c>
    </row>
    <row r="6794" spans="1:4">
      <c r="A6794" s="16" t="s">
        <v>7018</v>
      </c>
      <c r="B6794" s="18"/>
      <c r="C6794" s="18">
        <v>1</v>
      </c>
      <c r="D6794" s="18">
        <v>1</v>
      </c>
    </row>
    <row r="6795" spans="1:4">
      <c r="A6795" s="17" t="s">
        <v>7017</v>
      </c>
      <c r="B6795" s="18"/>
      <c r="C6795" s="18">
        <v>1</v>
      </c>
      <c r="D6795" s="18">
        <v>1</v>
      </c>
    </row>
    <row r="6796" spans="1:4">
      <c r="A6796" s="16" t="s">
        <v>7020</v>
      </c>
      <c r="B6796" s="18"/>
      <c r="C6796" s="18">
        <v>1</v>
      </c>
      <c r="D6796" s="18">
        <v>1</v>
      </c>
    </row>
    <row r="6797" spans="1:4">
      <c r="A6797" s="17" t="s">
        <v>7019</v>
      </c>
      <c r="B6797" s="18"/>
      <c r="C6797" s="18">
        <v>1</v>
      </c>
      <c r="D6797" s="18">
        <v>1</v>
      </c>
    </row>
    <row r="6798" spans="1:4">
      <c r="A6798" s="16" t="s">
        <v>7022</v>
      </c>
      <c r="B6798" s="18"/>
      <c r="C6798" s="18">
        <v>1</v>
      </c>
      <c r="D6798" s="18">
        <v>1</v>
      </c>
    </row>
    <row r="6799" spans="1:4">
      <c r="A6799" s="17" t="s">
        <v>7021</v>
      </c>
      <c r="B6799" s="18"/>
      <c r="C6799" s="18">
        <v>1</v>
      </c>
      <c r="D6799" s="18">
        <v>1</v>
      </c>
    </row>
    <row r="6800" spans="1:4">
      <c r="A6800" s="16" t="s">
        <v>7024</v>
      </c>
      <c r="B6800" s="18"/>
      <c r="C6800" s="18">
        <v>1</v>
      </c>
      <c r="D6800" s="18">
        <v>1</v>
      </c>
    </row>
    <row r="6801" spans="1:4">
      <c r="A6801" s="17" t="s">
        <v>7023</v>
      </c>
      <c r="B6801" s="18"/>
      <c r="C6801" s="18">
        <v>1</v>
      </c>
      <c r="D6801" s="18">
        <v>1</v>
      </c>
    </row>
    <row r="6802" spans="1:4">
      <c r="A6802" s="16" t="s">
        <v>7026</v>
      </c>
      <c r="B6802" s="18"/>
      <c r="C6802" s="18">
        <v>1</v>
      </c>
      <c r="D6802" s="18">
        <v>1</v>
      </c>
    </row>
    <row r="6803" spans="1:4">
      <c r="A6803" s="17" t="s">
        <v>7025</v>
      </c>
      <c r="B6803" s="18"/>
      <c r="C6803" s="18">
        <v>1</v>
      </c>
      <c r="D6803" s="18">
        <v>1</v>
      </c>
    </row>
    <row r="6804" spans="1:4">
      <c r="A6804" s="16" t="s">
        <v>7028</v>
      </c>
      <c r="B6804" s="18"/>
      <c r="C6804" s="18">
        <v>1</v>
      </c>
      <c r="D6804" s="18">
        <v>1</v>
      </c>
    </row>
    <row r="6805" spans="1:4">
      <c r="A6805" s="17" t="s">
        <v>7027</v>
      </c>
      <c r="B6805" s="18"/>
      <c r="C6805" s="18">
        <v>1</v>
      </c>
      <c r="D6805" s="18">
        <v>1</v>
      </c>
    </row>
    <row r="6806" spans="1:4">
      <c r="A6806" s="16" t="s">
        <v>7030</v>
      </c>
      <c r="B6806" s="18"/>
      <c r="C6806" s="18">
        <v>1</v>
      </c>
      <c r="D6806" s="18">
        <v>1</v>
      </c>
    </row>
    <row r="6807" spans="1:4">
      <c r="A6807" s="17" t="s">
        <v>7029</v>
      </c>
      <c r="B6807" s="18"/>
      <c r="C6807" s="18">
        <v>1</v>
      </c>
      <c r="D6807" s="18">
        <v>1</v>
      </c>
    </row>
    <row r="6808" spans="1:4">
      <c r="A6808" s="16" t="s">
        <v>7032</v>
      </c>
      <c r="B6808" s="18"/>
      <c r="C6808" s="18">
        <v>1</v>
      </c>
      <c r="D6808" s="18">
        <v>1</v>
      </c>
    </row>
    <row r="6809" spans="1:4">
      <c r="A6809" s="17" t="s">
        <v>7031</v>
      </c>
      <c r="B6809" s="18"/>
      <c r="C6809" s="18">
        <v>1</v>
      </c>
      <c r="D6809" s="18">
        <v>1</v>
      </c>
    </row>
    <row r="6810" spans="1:4">
      <c r="A6810" s="16" t="s">
        <v>7034</v>
      </c>
      <c r="B6810" s="18">
        <v>1</v>
      </c>
      <c r="C6810" s="18">
        <v>1</v>
      </c>
      <c r="D6810" s="18">
        <v>2</v>
      </c>
    </row>
    <row r="6811" spans="1:4">
      <c r="A6811" s="17" t="s">
        <v>7033</v>
      </c>
      <c r="B6811" s="18">
        <v>1</v>
      </c>
      <c r="C6811" s="18">
        <v>1</v>
      </c>
      <c r="D6811" s="18">
        <v>2</v>
      </c>
    </row>
    <row r="6812" spans="1:4">
      <c r="A6812" s="16" t="s">
        <v>7036</v>
      </c>
      <c r="B6812" s="18">
        <v>1</v>
      </c>
      <c r="C6812" s="18">
        <v>1</v>
      </c>
      <c r="D6812" s="18">
        <v>2</v>
      </c>
    </row>
    <row r="6813" spans="1:4">
      <c r="A6813" s="17" t="s">
        <v>7035</v>
      </c>
      <c r="B6813" s="18">
        <v>1</v>
      </c>
      <c r="C6813" s="18">
        <v>1</v>
      </c>
      <c r="D6813" s="18">
        <v>2</v>
      </c>
    </row>
    <row r="6814" spans="1:4">
      <c r="A6814" s="16" t="s">
        <v>7038</v>
      </c>
      <c r="B6814" s="18">
        <v>1</v>
      </c>
      <c r="C6814" s="18">
        <v>2</v>
      </c>
      <c r="D6814" s="18">
        <v>3</v>
      </c>
    </row>
    <row r="6815" spans="1:4">
      <c r="A6815" s="17" t="s">
        <v>7037</v>
      </c>
      <c r="B6815" s="18">
        <v>1</v>
      </c>
      <c r="C6815" s="18">
        <v>1</v>
      </c>
      <c r="D6815" s="18">
        <v>2</v>
      </c>
    </row>
    <row r="6816" spans="1:4">
      <c r="A6816" s="17" t="s">
        <v>7039</v>
      </c>
      <c r="B6816" s="18"/>
      <c r="C6816" s="18">
        <v>1</v>
      </c>
      <c r="D6816" s="18">
        <v>1</v>
      </c>
    </row>
    <row r="6817" spans="1:4">
      <c r="A6817" s="16" t="s">
        <v>7041</v>
      </c>
      <c r="B6817" s="18"/>
      <c r="C6817" s="18">
        <v>2</v>
      </c>
      <c r="D6817" s="18">
        <v>2</v>
      </c>
    </row>
    <row r="6818" spans="1:4">
      <c r="A6818" s="17" t="s">
        <v>7040</v>
      </c>
      <c r="B6818" s="18"/>
      <c r="C6818" s="18">
        <v>1</v>
      </c>
      <c r="D6818" s="18">
        <v>1</v>
      </c>
    </row>
    <row r="6819" spans="1:4">
      <c r="A6819" s="17" t="s">
        <v>7042</v>
      </c>
      <c r="B6819" s="18"/>
      <c r="C6819" s="18">
        <v>1</v>
      </c>
      <c r="D6819" s="18">
        <v>1</v>
      </c>
    </row>
    <row r="6820" spans="1:4">
      <c r="A6820" s="16" t="s">
        <v>7044</v>
      </c>
      <c r="B6820" s="18"/>
      <c r="C6820" s="18">
        <v>1</v>
      </c>
      <c r="D6820" s="18">
        <v>1</v>
      </c>
    </row>
    <row r="6821" spans="1:4">
      <c r="A6821" s="17" t="s">
        <v>7043</v>
      </c>
      <c r="B6821" s="18"/>
      <c r="C6821" s="18">
        <v>1</v>
      </c>
      <c r="D6821" s="18">
        <v>1</v>
      </c>
    </row>
    <row r="6822" spans="1:4">
      <c r="A6822" s="16" t="s">
        <v>7046</v>
      </c>
      <c r="B6822" s="18">
        <v>1</v>
      </c>
      <c r="C6822" s="18">
        <v>1</v>
      </c>
      <c r="D6822" s="18">
        <v>2</v>
      </c>
    </row>
    <row r="6823" spans="1:4">
      <c r="A6823" s="17" t="s">
        <v>7045</v>
      </c>
      <c r="B6823" s="18">
        <v>1</v>
      </c>
      <c r="C6823" s="18">
        <v>1</v>
      </c>
      <c r="D6823" s="18">
        <v>2</v>
      </c>
    </row>
    <row r="6824" spans="1:4">
      <c r="A6824" s="16" t="s">
        <v>7048</v>
      </c>
      <c r="B6824" s="18"/>
      <c r="C6824" s="18">
        <v>1</v>
      </c>
      <c r="D6824" s="18">
        <v>1</v>
      </c>
    </row>
    <row r="6825" spans="1:4">
      <c r="A6825" s="17" t="s">
        <v>7047</v>
      </c>
      <c r="B6825" s="18"/>
      <c r="C6825" s="18">
        <v>1</v>
      </c>
      <c r="D6825" s="18">
        <v>1</v>
      </c>
    </row>
    <row r="6826" spans="1:4">
      <c r="A6826" s="16" t="s">
        <v>7050</v>
      </c>
      <c r="B6826" s="18"/>
      <c r="C6826" s="18">
        <v>1</v>
      </c>
      <c r="D6826" s="18">
        <v>1</v>
      </c>
    </row>
    <row r="6827" spans="1:4">
      <c r="A6827" s="17" t="s">
        <v>7049</v>
      </c>
      <c r="B6827" s="18"/>
      <c r="C6827" s="18">
        <v>1</v>
      </c>
      <c r="D6827" s="18">
        <v>1</v>
      </c>
    </row>
    <row r="6828" spans="1:4">
      <c r="A6828" s="16" t="s">
        <v>7052</v>
      </c>
      <c r="B6828" s="18">
        <v>1</v>
      </c>
      <c r="C6828" s="18">
        <v>1</v>
      </c>
      <c r="D6828" s="18">
        <v>2</v>
      </c>
    </row>
    <row r="6829" spans="1:4">
      <c r="A6829" s="17" t="s">
        <v>7051</v>
      </c>
      <c r="B6829" s="18">
        <v>1</v>
      </c>
      <c r="C6829" s="18">
        <v>1</v>
      </c>
      <c r="D6829" s="18">
        <v>2</v>
      </c>
    </row>
    <row r="6830" spans="1:4">
      <c r="A6830" s="16" t="s">
        <v>7054</v>
      </c>
      <c r="B6830" s="18"/>
      <c r="C6830" s="18">
        <v>1</v>
      </c>
      <c r="D6830" s="18">
        <v>1</v>
      </c>
    </row>
    <row r="6831" spans="1:4">
      <c r="A6831" s="17" t="s">
        <v>7053</v>
      </c>
      <c r="B6831" s="18"/>
      <c r="C6831" s="18">
        <v>1</v>
      </c>
      <c r="D6831" s="18">
        <v>1</v>
      </c>
    </row>
    <row r="6832" spans="1:4">
      <c r="A6832" s="16" t="s">
        <v>7056</v>
      </c>
      <c r="B6832" s="18"/>
      <c r="C6832" s="18">
        <v>1</v>
      </c>
      <c r="D6832" s="18">
        <v>1</v>
      </c>
    </row>
    <row r="6833" spans="1:4">
      <c r="A6833" s="17" t="s">
        <v>7055</v>
      </c>
      <c r="B6833" s="18"/>
      <c r="C6833" s="18">
        <v>1</v>
      </c>
      <c r="D6833" s="18">
        <v>1</v>
      </c>
    </row>
    <row r="6834" spans="1:4">
      <c r="A6834" s="16" t="s">
        <v>7058</v>
      </c>
      <c r="B6834" s="18"/>
      <c r="C6834" s="18">
        <v>1</v>
      </c>
      <c r="D6834" s="18">
        <v>1</v>
      </c>
    </row>
    <row r="6835" spans="1:4">
      <c r="A6835" s="17" t="s">
        <v>7057</v>
      </c>
      <c r="B6835" s="18"/>
      <c r="C6835" s="18">
        <v>1</v>
      </c>
      <c r="D6835" s="18">
        <v>1</v>
      </c>
    </row>
    <row r="6836" spans="1:4">
      <c r="A6836" s="16" t="s">
        <v>7060</v>
      </c>
      <c r="B6836" s="18"/>
      <c r="C6836" s="18">
        <v>1</v>
      </c>
      <c r="D6836" s="18">
        <v>1</v>
      </c>
    </row>
    <row r="6837" spans="1:4">
      <c r="A6837" s="17" t="s">
        <v>7059</v>
      </c>
      <c r="B6837" s="18"/>
      <c r="C6837" s="18">
        <v>1</v>
      </c>
      <c r="D6837" s="18">
        <v>1</v>
      </c>
    </row>
    <row r="6838" spans="1:4">
      <c r="A6838" s="16" t="s">
        <v>7062</v>
      </c>
      <c r="B6838" s="18"/>
      <c r="C6838" s="18">
        <v>1</v>
      </c>
      <c r="D6838" s="18">
        <v>1</v>
      </c>
    </row>
    <row r="6839" spans="1:4">
      <c r="A6839" s="17" t="s">
        <v>7061</v>
      </c>
      <c r="B6839" s="18"/>
      <c r="C6839" s="18">
        <v>1</v>
      </c>
      <c r="D6839" s="18">
        <v>1</v>
      </c>
    </row>
    <row r="6840" spans="1:4">
      <c r="A6840" s="16" t="s">
        <v>7064</v>
      </c>
      <c r="B6840" s="18">
        <v>1</v>
      </c>
      <c r="C6840" s="18"/>
      <c r="D6840" s="18">
        <v>1</v>
      </c>
    </row>
    <row r="6841" spans="1:4">
      <c r="A6841" s="17" t="s">
        <v>7063</v>
      </c>
      <c r="B6841" s="18">
        <v>1</v>
      </c>
      <c r="C6841" s="18"/>
      <c r="D6841" s="18">
        <v>1</v>
      </c>
    </row>
    <row r="6842" spans="1:4">
      <c r="A6842" s="16" t="s">
        <v>7066</v>
      </c>
      <c r="B6842" s="18"/>
      <c r="C6842" s="18">
        <v>1</v>
      </c>
      <c r="D6842" s="18">
        <v>1</v>
      </c>
    </row>
    <row r="6843" spans="1:4">
      <c r="A6843" s="17" t="s">
        <v>7065</v>
      </c>
      <c r="B6843" s="18"/>
      <c r="C6843" s="18">
        <v>1</v>
      </c>
      <c r="D6843" s="18">
        <v>1</v>
      </c>
    </row>
    <row r="6844" spans="1:4">
      <c r="A6844" s="16" t="s">
        <v>7068</v>
      </c>
      <c r="B6844" s="18"/>
      <c r="C6844" s="18">
        <v>2</v>
      </c>
      <c r="D6844" s="18">
        <v>2</v>
      </c>
    </row>
    <row r="6845" spans="1:4">
      <c r="A6845" s="17" t="s">
        <v>7067</v>
      </c>
      <c r="B6845" s="18"/>
      <c r="C6845" s="18">
        <v>1</v>
      </c>
      <c r="D6845" s="18">
        <v>1</v>
      </c>
    </row>
    <row r="6846" spans="1:4">
      <c r="A6846" s="17" t="s">
        <v>7069</v>
      </c>
      <c r="B6846" s="18"/>
      <c r="C6846" s="18">
        <v>1</v>
      </c>
      <c r="D6846" s="18">
        <v>1</v>
      </c>
    </row>
    <row r="6847" spans="1:4">
      <c r="A6847" s="16" t="s">
        <v>7071</v>
      </c>
      <c r="B6847" s="18">
        <v>4</v>
      </c>
      <c r="C6847" s="18">
        <v>3</v>
      </c>
      <c r="D6847" s="18">
        <v>7</v>
      </c>
    </row>
    <row r="6848" spans="1:4">
      <c r="A6848" s="17" t="s">
        <v>7073</v>
      </c>
      <c r="B6848" s="18">
        <v>1</v>
      </c>
      <c r="C6848" s="18">
        <v>1</v>
      </c>
      <c r="D6848" s="18">
        <v>2</v>
      </c>
    </row>
    <row r="6849" spans="1:4">
      <c r="A6849" s="17" t="s">
        <v>7070</v>
      </c>
      <c r="B6849" s="18">
        <v>1</v>
      </c>
      <c r="C6849" s="18">
        <v>1</v>
      </c>
      <c r="D6849" s="18">
        <v>2</v>
      </c>
    </row>
    <row r="6850" spans="1:4">
      <c r="A6850" s="17" t="s">
        <v>7072</v>
      </c>
      <c r="B6850" s="18">
        <v>1</v>
      </c>
      <c r="C6850" s="18">
        <v>1</v>
      </c>
      <c r="D6850" s="18">
        <v>2</v>
      </c>
    </row>
    <row r="6851" spans="1:4">
      <c r="A6851" s="17" t="s">
        <v>7074</v>
      </c>
      <c r="B6851" s="18">
        <v>1</v>
      </c>
      <c r="C6851" s="18"/>
      <c r="D6851" s="18">
        <v>1</v>
      </c>
    </row>
    <row r="6852" spans="1:4">
      <c r="A6852" s="16" t="s">
        <v>7076</v>
      </c>
      <c r="B6852" s="18">
        <v>1</v>
      </c>
      <c r="C6852" s="18"/>
      <c r="D6852" s="18">
        <v>1</v>
      </c>
    </row>
    <row r="6853" spans="1:4">
      <c r="A6853" s="17" t="s">
        <v>7075</v>
      </c>
      <c r="B6853" s="18">
        <v>1</v>
      </c>
      <c r="C6853" s="18"/>
      <c r="D6853" s="18">
        <v>1</v>
      </c>
    </row>
    <row r="6854" spans="1:4">
      <c r="A6854" s="16" t="s">
        <v>7078</v>
      </c>
      <c r="B6854" s="18">
        <v>1</v>
      </c>
      <c r="C6854" s="18">
        <v>3</v>
      </c>
      <c r="D6854" s="18">
        <v>4</v>
      </c>
    </row>
    <row r="6855" spans="1:4">
      <c r="A6855" s="17" t="s">
        <v>7077</v>
      </c>
      <c r="B6855" s="18">
        <v>1</v>
      </c>
      <c r="C6855" s="18">
        <v>1</v>
      </c>
      <c r="D6855" s="18">
        <v>2</v>
      </c>
    </row>
    <row r="6856" spans="1:4">
      <c r="A6856" s="17" t="s">
        <v>7079</v>
      </c>
      <c r="B6856" s="18"/>
      <c r="C6856" s="18">
        <v>1</v>
      </c>
      <c r="D6856" s="18">
        <v>1</v>
      </c>
    </row>
    <row r="6857" spans="1:4">
      <c r="A6857" s="17" t="s">
        <v>7080</v>
      </c>
      <c r="B6857" s="18"/>
      <c r="C6857" s="18">
        <v>1</v>
      </c>
      <c r="D6857" s="18">
        <v>1</v>
      </c>
    </row>
    <row r="6858" spans="1:4">
      <c r="A6858" s="16" t="s">
        <v>7082</v>
      </c>
      <c r="B6858" s="18">
        <v>1</v>
      </c>
      <c r="C6858" s="18">
        <v>2</v>
      </c>
      <c r="D6858" s="18">
        <v>3</v>
      </c>
    </row>
    <row r="6859" spans="1:4">
      <c r="A6859" s="17" t="s">
        <v>7081</v>
      </c>
      <c r="B6859" s="18">
        <v>1</v>
      </c>
      <c r="C6859" s="18">
        <v>1</v>
      </c>
      <c r="D6859" s="18">
        <v>2</v>
      </c>
    </row>
    <row r="6860" spans="1:4">
      <c r="A6860" s="17" t="s">
        <v>7083</v>
      </c>
      <c r="B6860" s="18"/>
      <c r="C6860" s="18">
        <v>1</v>
      </c>
      <c r="D6860" s="18">
        <v>1</v>
      </c>
    </row>
    <row r="6861" spans="1:4">
      <c r="A6861" s="16" t="s">
        <v>7085</v>
      </c>
      <c r="B6861" s="18">
        <v>1</v>
      </c>
      <c r="C6861" s="18">
        <v>2</v>
      </c>
      <c r="D6861" s="18">
        <v>3</v>
      </c>
    </row>
    <row r="6862" spans="1:4">
      <c r="A6862" s="17" t="s">
        <v>7084</v>
      </c>
      <c r="B6862" s="18">
        <v>1</v>
      </c>
      <c r="C6862" s="18">
        <v>1</v>
      </c>
      <c r="D6862" s="18">
        <v>2</v>
      </c>
    </row>
    <row r="6863" spans="1:4">
      <c r="A6863" s="17" t="s">
        <v>7086</v>
      </c>
      <c r="B6863" s="18"/>
      <c r="C6863" s="18">
        <v>1</v>
      </c>
      <c r="D6863" s="18">
        <v>1</v>
      </c>
    </row>
    <row r="6864" spans="1:4">
      <c r="A6864" s="16" t="s">
        <v>7088</v>
      </c>
      <c r="B6864" s="18">
        <v>3</v>
      </c>
      <c r="C6864" s="18"/>
      <c r="D6864" s="18">
        <v>3</v>
      </c>
    </row>
    <row r="6865" spans="1:4">
      <c r="A6865" s="17" t="s">
        <v>7087</v>
      </c>
      <c r="B6865" s="18">
        <v>1</v>
      </c>
      <c r="C6865" s="18"/>
      <c r="D6865" s="18">
        <v>1</v>
      </c>
    </row>
    <row r="6866" spans="1:4">
      <c r="A6866" s="17" t="s">
        <v>7089</v>
      </c>
      <c r="B6866" s="18">
        <v>1</v>
      </c>
      <c r="C6866" s="18"/>
      <c r="D6866" s="18">
        <v>1</v>
      </c>
    </row>
    <row r="6867" spans="1:4">
      <c r="A6867" s="17" t="s">
        <v>7090</v>
      </c>
      <c r="B6867" s="18">
        <v>1</v>
      </c>
      <c r="C6867" s="18"/>
      <c r="D6867" s="18">
        <v>1</v>
      </c>
    </row>
    <row r="6868" spans="1:4">
      <c r="A6868" s="16" t="s">
        <v>7093</v>
      </c>
      <c r="B6868" s="18">
        <v>2</v>
      </c>
      <c r="C6868" s="18"/>
      <c r="D6868" s="18">
        <v>2</v>
      </c>
    </row>
    <row r="6869" spans="1:4">
      <c r="A6869" s="17" t="s">
        <v>7092</v>
      </c>
      <c r="B6869" s="18">
        <v>1</v>
      </c>
      <c r="C6869" s="18"/>
      <c r="D6869" s="18">
        <v>1</v>
      </c>
    </row>
    <row r="6870" spans="1:4">
      <c r="A6870" s="17" t="s">
        <v>7094</v>
      </c>
      <c r="B6870" s="18">
        <v>1</v>
      </c>
      <c r="C6870" s="18"/>
      <c r="D6870" s="18">
        <v>1</v>
      </c>
    </row>
    <row r="6871" spans="1:4">
      <c r="A6871" s="16" t="s">
        <v>7096</v>
      </c>
      <c r="B6871" s="18">
        <v>1</v>
      </c>
      <c r="C6871" s="18"/>
      <c r="D6871" s="18">
        <v>1</v>
      </c>
    </row>
    <row r="6872" spans="1:4">
      <c r="A6872" s="17" t="s">
        <v>7095</v>
      </c>
      <c r="B6872" s="18">
        <v>1</v>
      </c>
      <c r="C6872" s="18"/>
      <c r="D6872" s="18">
        <v>1</v>
      </c>
    </row>
    <row r="6873" spans="1:4">
      <c r="A6873" s="16" t="s">
        <v>7098</v>
      </c>
      <c r="B6873" s="18"/>
      <c r="C6873" s="18">
        <v>1</v>
      </c>
      <c r="D6873" s="18">
        <v>1</v>
      </c>
    </row>
    <row r="6874" spans="1:4">
      <c r="A6874" s="17" t="s">
        <v>7097</v>
      </c>
      <c r="B6874" s="18"/>
      <c r="C6874" s="18">
        <v>1</v>
      </c>
      <c r="D6874" s="18">
        <v>1</v>
      </c>
    </row>
    <row r="6875" spans="1:4">
      <c r="A6875" s="16" t="s">
        <v>7100</v>
      </c>
      <c r="B6875" s="18">
        <v>2</v>
      </c>
      <c r="C6875" s="18"/>
      <c r="D6875" s="18">
        <v>2</v>
      </c>
    </row>
    <row r="6876" spans="1:4">
      <c r="A6876" s="17" t="s">
        <v>7099</v>
      </c>
      <c r="B6876" s="18">
        <v>1</v>
      </c>
      <c r="C6876" s="18"/>
      <c r="D6876" s="18">
        <v>1</v>
      </c>
    </row>
    <row r="6877" spans="1:4">
      <c r="A6877" s="17" t="s">
        <v>7101</v>
      </c>
      <c r="B6877" s="18">
        <v>1</v>
      </c>
      <c r="C6877" s="18"/>
      <c r="D6877" s="18">
        <v>1</v>
      </c>
    </row>
    <row r="6878" spans="1:4">
      <c r="A6878" s="16" t="s">
        <v>7103</v>
      </c>
      <c r="B6878" s="18"/>
      <c r="C6878" s="18">
        <v>1</v>
      </c>
      <c r="D6878" s="18">
        <v>1</v>
      </c>
    </row>
    <row r="6879" spans="1:4">
      <c r="A6879" s="17" t="s">
        <v>7102</v>
      </c>
      <c r="B6879" s="18"/>
      <c r="C6879" s="18">
        <v>1</v>
      </c>
      <c r="D6879" s="18">
        <v>1</v>
      </c>
    </row>
    <row r="6880" spans="1:4">
      <c r="A6880" s="16" t="s">
        <v>7105</v>
      </c>
      <c r="B6880" s="18"/>
      <c r="C6880" s="18">
        <v>6</v>
      </c>
      <c r="D6880" s="18">
        <v>6</v>
      </c>
    </row>
    <row r="6881" spans="1:4">
      <c r="A6881" s="17" t="s">
        <v>7104</v>
      </c>
      <c r="B6881" s="18"/>
      <c r="C6881" s="18">
        <v>1</v>
      </c>
      <c r="D6881" s="18">
        <v>1</v>
      </c>
    </row>
    <row r="6882" spans="1:4">
      <c r="A6882" s="17" t="s">
        <v>7106</v>
      </c>
      <c r="B6882" s="18"/>
      <c r="C6882" s="18">
        <v>1</v>
      </c>
      <c r="D6882" s="18">
        <v>1</v>
      </c>
    </row>
    <row r="6883" spans="1:4">
      <c r="A6883" s="17" t="s">
        <v>7107</v>
      </c>
      <c r="B6883" s="18"/>
      <c r="C6883" s="18">
        <v>1</v>
      </c>
      <c r="D6883" s="18">
        <v>1</v>
      </c>
    </row>
    <row r="6884" spans="1:4">
      <c r="A6884" s="17" t="s">
        <v>7108</v>
      </c>
      <c r="B6884" s="18"/>
      <c r="C6884" s="18">
        <v>1</v>
      </c>
      <c r="D6884" s="18">
        <v>1</v>
      </c>
    </row>
    <row r="6885" spans="1:4">
      <c r="A6885" s="17" t="s">
        <v>7109</v>
      </c>
      <c r="B6885" s="18"/>
      <c r="C6885" s="18">
        <v>1</v>
      </c>
      <c r="D6885" s="18">
        <v>1</v>
      </c>
    </row>
    <row r="6886" spans="1:4">
      <c r="A6886" s="17" t="s">
        <v>7110</v>
      </c>
      <c r="B6886" s="18"/>
      <c r="C6886" s="18">
        <v>1</v>
      </c>
      <c r="D6886" s="18">
        <v>1</v>
      </c>
    </row>
    <row r="6887" spans="1:4">
      <c r="A6887" s="16" t="s">
        <v>7112</v>
      </c>
      <c r="B6887" s="18"/>
      <c r="C6887" s="18">
        <v>1</v>
      </c>
      <c r="D6887" s="18">
        <v>1</v>
      </c>
    </row>
    <row r="6888" spans="1:4">
      <c r="A6888" s="17" t="s">
        <v>7111</v>
      </c>
      <c r="B6888" s="18"/>
      <c r="C6888" s="18">
        <v>1</v>
      </c>
      <c r="D6888" s="18">
        <v>1</v>
      </c>
    </row>
    <row r="6889" spans="1:4">
      <c r="A6889" s="16" t="s">
        <v>7114</v>
      </c>
      <c r="B6889" s="18"/>
      <c r="C6889" s="18">
        <v>1</v>
      </c>
      <c r="D6889" s="18">
        <v>1</v>
      </c>
    </row>
    <row r="6890" spans="1:4">
      <c r="A6890" s="17" t="s">
        <v>7113</v>
      </c>
      <c r="B6890" s="18"/>
      <c r="C6890" s="18">
        <v>1</v>
      </c>
      <c r="D6890" s="18">
        <v>1</v>
      </c>
    </row>
    <row r="6891" spans="1:4">
      <c r="A6891" s="16" t="s">
        <v>7116</v>
      </c>
      <c r="B6891" s="18"/>
      <c r="C6891" s="18">
        <v>1</v>
      </c>
      <c r="D6891" s="18">
        <v>1</v>
      </c>
    </row>
    <row r="6892" spans="1:4">
      <c r="A6892" s="17" t="s">
        <v>7115</v>
      </c>
      <c r="B6892" s="18"/>
      <c r="C6892" s="18">
        <v>1</v>
      </c>
      <c r="D6892" s="18">
        <v>1</v>
      </c>
    </row>
    <row r="6893" spans="1:4">
      <c r="A6893" s="16" t="s">
        <v>7118</v>
      </c>
      <c r="B6893" s="18"/>
      <c r="C6893" s="18">
        <v>1</v>
      </c>
      <c r="D6893" s="18">
        <v>1</v>
      </c>
    </row>
    <row r="6894" spans="1:4">
      <c r="A6894" s="17" t="s">
        <v>7117</v>
      </c>
      <c r="B6894" s="18"/>
      <c r="C6894" s="18">
        <v>1</v>
      </c>
      <c r="D6894" s="18">
        <v>1</v>
      </c>
    </row>
    <row r="6895" spans="1:4">
      <c r="A6895" s="16" t="s">
        <v>7120</v>
      </c>
      <c r="B6895" s="18"/>
      <c r="C6895" s="18">
        <v>1</v>
      </c>
      <c r="D6895" s="18">
        <v>1</v>
      </c>
    </row>
    <row r="6896" spans="1:4">
      <c r="A6896" s="17" t="s">
        <v>7119</v>
      </c>
      <c r="B6896" s="18"/>
      <c r="C6896" s="18">
        <v>1</v>
      </c>
      <c r="D6896" s="18">
        <v>1</v>
      </c>
    </row>
    <row r="6897" spans="1:4">
      <c r="A6897" s="16" t="s">
        <v>7122</v>
      </c>
      <c r="B6897" s="18"/>
      <c r="C6897" s="18">
        <v>1</v>
      </c>
      <c r="D6897" s="18">
        <v>1</v>
      </c>
    </row>
    <row r="6898" spans="1:4">
      <c r="A6898" s="17" t="s">
        <v>7121</v>
      </c>
      <c r="B6898" s="18"/>
      <c r="C6898" s="18">
        <v>1</v>
      </c>
      <c r="D6898" s="18">
        <v>1</v>
      </c>
    </row>
    <row r="6899" spans="1:4">
      <c r="A6899" s="16" t="s">
        <v>7124</v>
      </c>
      <c r="B6899" s="18"/>
      <c r="C6899" s="18">
        <v>2</v>
      </c>
      <c r="D6899" s="18">
        <v>2</v>
      </c>
    </row>
    <row r="6900" spans="1:4">
      <c r="A6900" s="17" t="s">
        <v>7123</v>
      </c>
      <c r="B6900" s="18"/>
      <c r="C6900" s="18">
        <v>1</v>
      </c>
      <c r="D6900" s="18">
        <v>1</v>
      </c>
    </row>
    <row r="6901" spans="1:4">
      <c r="A6901" s="17" t="s">
        <v>7125</v>
      </c>
      <c r="B6901" s="18"/>
      <c r="C6901" s="18">
        <v>1</v>
      </c>
      <c r="D6901" s="18">
        <v>1</v>
      </c>
    </row>
    <row r="6902" spans="1:4">
      <c r="A6902" s="16" t="s">
        <v>7127</v>
      </c>
      <c r="B6902" s="18"/>
      <c r="C6902" s="18">
        <v>1</v>
      </c>
      <c r="D6902" s="18">
        <v>1</v>
      </c>
    </row>
    <row r="6903" spans="1:4">
      <c r="A6903" s="17" t="s">
        <v>7126</v>
      </c>
      <c r="B6903" s="18"/>
      <c r="C6903" s="18">
        <v>1</v>
      </c>
      <c r="D6903" s="18">
        <v>1</v>
      </c>
    </row>
    <row r="6904" spans="1:4">
      <c r="A6904" s="16" t="s">
        <v>7129</v>
      </c>
      <c r="B6904" s="18"/>
      <c r="C6904" s="18">
        <v>1</v>
      </c>
      <c r="D6904" s="18">
        <v>1</v>
      </c>
    </row>
    <row r="6905" spans="1:4">
      <c r="A6905" s="17" t="s">
        <v>7128</v>
      </c>
      <c r="B6905" s="18"/>
      <c r="C6905" s="18">
        <v>1</v>
      </c>
      <c r="D6905" s="18">
        <v>1</v>
      </c>
    </row>
    <row r="6906" spans="1:4">
      <c r="A6906" s="16" t="s">
        <v>7131</v>
      </c>
      <c r="B6906" s="18"/>
      <c r="C6906" s="18">
        <v>1</v>
      </c>
      <c r="D6906" s="18">
        <v>1</v>
      </c>
    </row>
    <row r="6907" spans="1:4">
      <c r="A6907" s="17" t="s">
        <v>7130</v>
      </c>
      <c r="B6907" s="18"/>
      <c r="C6907" s="18">
        <v>1</v>
      </c>
      <c r="D6907" s="18">
        <v>1</v>
      </c>
    </row>
    <row r="6908" spans="1:4">
      <c r="A6908" s="16" t="s">
        <v>7133</v>
      </c>
      <c r="B6908" s="18"/>
      <c r="C6908" s="18">
        <v>1</v>
      </c>
      <c r="D6908" s="18">
        <v>1</v>
      </c>
    </row>
    <row r="6909" spans="1:4">
      <c r="A6909" s="17" t="s">
        <v>7132</v>
      </c>
      <c r="B6909" s="18"/>
      <c r="C6909" s="18">
        <v>1</v>
      </c>
      <c r="D6909" s="18">
        <v>1</v>
      </c>
    </row>
    <row r="6910" spans="1:4">
      <c r="A6910" s="16" t="s">
        <v>7135</v>
      </c>
      <c r="B6910" s="18"/>
      <c r="C6910" s="18">
        <v>1</v>
      </c>
      <c r="D6910" s="18">
        <v>1</v>
      </c>
    </row>
    <row r="6911" spans="1:4">
      <c r="A6911" s="17" t="s">
        <v>7134</v>
      </c>
      <c r="B6911" s="18"/>
      <c r="C6911" s="18">
        <v>1</v>
      </c>
      <c r="D6911" s="18">
        <v>1</v>
      </c>
    </row>
    <row r="6912" spans="1:4">
      <c r="A6912" s="16" t="s">
        <v>7137</v>
      </c>
      <c r="B6912" s="18"/>
      <c r="C6912" s="18">
        <v>1</v>
      </c>
      <c r="D6912" s="18">
        <v>1</v>
      </c>
    </row>
    <row r="6913" spans="1:4">
      <c r="A6913" s="17" t="s">
        <v>7136</v>
      </c>
      <c r="B6913" s="18"/>
      <c r="C6913" s="18">
        <v>1</v>
      </c>
      <c r="D6913" s="18">
        <v>1</v>
      </c>
    </row>
    <row r="6914" spans="1:4">
      <c r="A6914" s="16" t="s">
        <v>7139</v>
      </c>
      <c r="B6914" s="18"/>
      <c r="C6914" s="18">
        <v>1</v>
      </c>
      <c r="D6914" s="18">
        <v>1</v>
      </c>
    </row>
    <row r="6915" spans="1:4">
      <c r="A6915" s="17" t="s">
        <v>7138</v>
      </c>
      <c r="B6915" s="18"/>
      <c r="C6915" s="18">
        <v>1</v>
      </c>
      <c r="D6915" s="18">
        <v>1</v>
      </c>
    </row>
    <row r="6916" spans="1:4">
      <c r="A6916" s="16" t="s">
        <v>7141</v>
      </c>
      <c r="B6916" s="18"/>
      <c r="C6916" s="18">
        <v>1</v>
      </c>
      <c r="D6916" s="18">
        <v>1</v>
      </c>
    </row>
    <row r="6917" spans="1:4">
      <c r="A6917" s="17" t="s">
        <v>7140</v>
      </c>
      <c r="B6917" s="18"/>
      <c r="C6917" s="18">
        <v>1</v>
      </c>
      <c r="D6917" s="18">
        <v>1</v>
      </c>
    </row>
    <row r="6918" spans="1:4">
      <c r="A6918" s="16" t="s">
        <v>7143</v>
      </c>
      <c r="B6918" s="18"/>
      <c r="C6918" s="18">
        <v>1</v>
      </c>
      <c r="D6918" s="18">
        <v>1</v>
      </c>
    </row>
    <row r="6919" spans="1:4">
      <c r="A6919" s="17" t="s">
        <v>7142</v>
      </c>
      <c r="B6919" s="18"/>
      <c r="C6919" s="18">
        <v>1</v>
      </c>
      <c r="D6919" s="18">
        <v>1</v>
      </c>
    </row>
    <row r="6920" spans="1:4">
      <c r="A6920" s="16" t="s">
        <v>7145</v>
      </c>
      <c r="B6920" s="18"/>
      <c r="C6920" s="18">
        <v>1</v>
      </c>
      <c r="D6920" s="18">
        <v>1</v>
      </c>
    </row>
    <row r="6921" spans="1:4">
      <c r="A6921" s="17" t="s">
        <v>7144</v>
      </c>
      <c r="B6921" s="18"/>
      <c r="C6921" s="18">
        <v>1</v>
      </c>
      <c r="D6921" s="18">
        <v>1</v>
      </c>
    </row>
    <row r="6922" spans="1:4">
      <c r="A6922" s="16" t="s">
        <v>7147</v>
      </c>
      <c r="B6922" s="18"/>
      <c r="C6922" s="18">
        <v>1</v>
      </c>
      <c r="D6922" s="18">
        <v>1</v>
      </c>
    </row>
    <row r="6923" spans="1:4">
      <c r="A6923" s="17" t="s">
        <v>7146</v>
      </c>
      <c r="B6923" s="18"/>
      <c r="C6923" s="18">
        <v>1</v>
      </c>
      <c r="D6923" s="18">
        <v>1</v>
      </c>
    </row>
    <row r="6924" spans="1:4">
      <c r="A6924" s="16" t="s">
        <v>7149</v>
      </c>
      <c r="B6924" s="18"/>
      <c r="C6924" s="18">
        <v>1</v>
      </c>
      <c r="D6924" s="18">
        <v>1</v>
      </c>
    </row>
    <row r="6925" spans="1:4">
      <c r="A6925" s="17" t="s">
        <v>7148</v>
      </c>
      <c r="B6925" s="18"/>
      <c r="C6925" s="18">
        <v>1</v>
      </c>
      <c r="D6925" s="18">
        <v>1</v>
      </c>
    </row>
    <row r="6926" spans="1:4">
      <c r="A6926" s="16" t="s">
        <v>7151</v>
      </c>
      <c r="B6926" s="18"/>
      <c r="C6926" s="18">
        <v>2</v>
      </c>
      <c r="D6926" s="18">
        <v>2</v>
      </c>
    </row>
    <row r="6927" spans="1:4">
      <c r="A6927" s="17" t="s">
        <v>7150</v>
      </c>
      <c r="B6927" s="18"/>
      <c r="C6927" s="18">
        <v>1</v>
      </c>
      <c r="D6927" s="18">
        <v>1</v>
      </c>
    </row>
    <row r="6928" spans="1:4">
      <c r="A6928" s="17" t="s">
        <v>7152</v>
      </c>
      <c r="B6928" s="18"/>
      <c r="C6928" s="18">
        <v>1</v>
      </c>
      <c r="D6928" s="18">
        <v>1</v>
      </c>
    </row>
    <row r="6929" spans="1:4">
      <c r="A6929" s="16" t="s">
        <v>7154</v>
      </c>
      <c r="B6929" s="18"/>
      <c r="C6929" s="18">
        <v>1</v>
      </c>
      <c r="D6929" s="18">
        <v>1</v>
      </c>
    </row>
    <row r="6930" spans="1:4">
      <c r="A6930" s="17" t="s">
        <v>7153</v>
      </c>
      <c r="B6930" s="18"/>
      <c r="C6930" s="18">
        <v>1</v>
      </c>
      <c r="D6930" s="18">
        <v>1</v>
      </c>
    </row>
    <row r="6931" spans="1:4">
      <c r="A6931" s="16" t="s">
        <v>7156</v>
      </c>
      <c r="B6931" s="18"/>
      <c r="C6931" s="18">
        <v>1</v>
      </c>
      <c r="D6931" s="18">
        <v>1</v>
      </c>
    </row>
    <row r="6932" spans="1:4">
      <c r="A6932" s="17" t="s">
        <v>7155</v>
      </c>
      <c r="B6932" s="18"/>
      <c r="C6932" s="18">
        <v>1</v>
      </c>
      <c r="D6932" s="18">
        <v>1</v>
      </c>
    </row>
    <row r="6933" spans="1:4">
      <c r="A6933" s="16" t="s">
        <v>7158</v>
      </c>
      <c r="B6933" s="18"/>
      <c r="C6933" s="18">
        <v>1</v>
      </c>
      <c r="D6933" s="18">
        <v>1</v>
      </c>
    </row>
    <row r="6934" spans="1:4">
      <c r="A6934" s="17" t="s">
        <v>7157</v>
      </c>
      <c r="B6934" s="18"/>
      <c r="C6934" s="18">
        <v>1</v>
      </c>
      <c r="D6934" s="18">
        <v>1</v>
      </c>
    </row>
    <row r="6935" spans="1:4">
      <c r="A6935" s="16" t="s">
        <v>7160</v>
      </c>
      <c r="B6935" s="18"/>
      <c r="C6935" s="18">
        <v>1</v>
      </c>
      <c r="D6935" s="18">
        <v>1</v>
      </c>
    </row>
    <row r="6936" spans="1:4">
      <c r="A6936" s="17" t="s">
        <v>7159</v>
      </c>
      <c r="B6936" s="18"/>
      <c r="C6936" s="18">
        <v>1</v>
      </c>
      <c r="D6936" s="18">
        <v>1</v>
      </c>
    </row>
    <row r="6937" spans="1:4">
      <c r="A6937" s="16" t="s">
        <v>7162</v>
      </c>
      <c r="B6937" s="18"/>
      <c r="C6937" s="18">
        <v>1</v>
      </c>
      <c r="D6937" s="18">
        <v>1</v>
      </c>
    </row>
    <row r="6938" spans="1:4">
      <c r="A6938" s="17" t="s">
        <v>7161</v>
      </c>
      <c r="B6938" s="18"/>
      <c r="C6938" s="18">
        <v>1</v>
      </c>
      <c r="D6938" s="18">
        <v>1</v>
      </c>
    </row>
    <row r="6939" spans="1:4">
      <c r="A6939" s="16" t="s">
        <v>7164</v>
      </c>
      <c r="B6939" s="18"/>
      <c r="C6939" s="18">
        <v>1</v>
      </c>
      <c r="D6939" s="18">
        <v>1</v>
      </c>
    </row>
    <row r="6940" spans="1:4">
      <c r="A6940" s="17" t="s">
        <v>7163</v>
      </c>
      <c r="B6940" s="18"/>
      <c r="C6940" s="18">
        <v>1</v>
      </c>
      <c r="D6940" s="18">
        <v>1</v>
      </c>
    </row>
    <row r="6941" spans="1:4">
      <c r="A6941" s="16" t="s">
        <v>7166</v>
      </c>
      <c r="B6941" s="18"/>
      <c r="C6941" s="18">
        <v>1</v>
      </c>
      <c r="D6941" s="18">
        <v>1</v>
      </c>
    </row>
    <row r="6942" spans="1:4">
      <c r="A6942" s="17" t="s">
        <v>7165</v>
      </c>
      <c r="B6942" s="18"/>
      <c r="C6942" s="18">
        <v>1</v>
      </c>
      <c r="D6942" s="18">
        <v>1</v>
      </c>
    </row>
    <row r="6943" spans="1:4">
      <c r="A6943" s="16" t="s">
        <v>7168</v>
      </c>
      <c r="B6943" s="18"/>
      <c r="C6943" s="18">
        <v>1</v>
      </c>
      <c r="D6943" s="18">
        <v>1</v>
      </c>
    </row>
    <row r="6944" spans="1:4">
      <c r="A6944" s="17" t="s">
        <v>7167</v>
      </c>
      <c r="B6944" s="18"/>
      <c r="C6944" s="18">
        <v>1</v>
      </c>
      <c r="D6944" s="18">
        <v>1</v>
      </c>
    </row>
    <row r="6945" spans="1:4">
      <c r="A6945" s="16" t="s">
        <v>7170</v>
      </c>
      <c r="B6945" s="18"/>
      <c r="C6945" s="18">
        <v>1</v>
      </c>
      <c r="D6945" s="18">
        <v>1</v>
      </c>
    </row>
    <row r="6946" spans="1:4">
      <c r="A6946" s="17" t="s">
        <v>7169</v>
      </c>
      <c r="B6946" s="18"/>
      <c r="C6946" s="18">
        <v>1</v>
      </c>
      <c r="D6946" s="18">
        <v>1</v>
      </c>
    </row>
    <row r="6947" spans="1:4">
      <c r="A6947" s="16" t="s">
        <v>7172</v>
      </c>
      <c r="B6947" s="18"/>
      <c r="C6947" s="18">
        <v>1</v>
      </c>
      <c r="D6947" s="18">
        <v>1</v>
      </c>
    </row>
    <row r="6948" spans="1:4">
      <c r="A6948" s="17" t="s">
        <v>7171</v>
      </c>
      <c r="B6948" s="18"/>
      <c r="C6948" s="18">
        <v>1</v>
      </c>
      <c r="D6948" s="18">
        <v>1</v>
      </c>
    </row>
    <row r="6949" spans="1:4">
      <c r="A6949" s="16" t="s">
        <v>7174</v>
      </c>
      <c r="B6949" s="18"/>
      <c r="C6949" s="18">
        <v>1</v>
      </c>
      <c r="D6949" s="18">
        <v>1</v>
      </c>
    </row>
    <row r="6950" spans="1:4">
      <c r="A6950" s="17" t="s">
        <v>7173</v>
      </c>
      <c r="B6950" s="18"/>
      <c r="C6950" s="18">
        <v>1</v>
      </c>
      <c r="D6950" s="18">
        <v>1</v>
      </c>
    </row>
    <row r="6951" spans="1:4">
      <c r="A6951" s="16" t="s">
        <v>7176</v>
      </c>
      <c r="B6951" s="18"/>
      <c r="C6951" s="18">
        <v>1</v>
      </c>
      <c r="D6951" s="18">
        <v>1</v>
      </c>
    </row>
    <row r="6952" spans="1:4">
      <c r="A6952" s="17" t="s">
        <v>7175</v>
      </c>
      <c r="B6952" s="18"/>
      <c r="C6952" s="18">
        <v>1</v>
      </c>
      <c r="D6952" s="18">
        <v>1</v>
      </c>
    </row>
    <row r="6953" spans="1:4">
      <c r="A6953" s="16" t="s">
        <v>7178</v>
      </c>
      <c r="B6953" s="18"/>
      <c r="C6953" s="18">
        <v>1</v>
      </c>
      <c r="D6953" s="18">
        <v>1</v>
      </c>
    </row>
    <row r="6954" spans="1:4">
      <c r="A6954" s="17" t="s">
        <v>7177</v>
      </c>
      <c r="B6954" s="18"/>
      <c r="C6954" s="18">
        <v>1</v>
      </c>
      <c r="D6954" s="18">
        <v>1</v>
      </c>
    </row>
    <row r="6955" spans="1:4">
      <c r="A6955" s="16" t="s">
        <v>7180</v>
      </c>
      <c r="B6955" s="18"/>
      <c r="C6955" s="18">
        <v>1</v>
      </c>
      <c r="D6955" s="18">
        <v>1</v>
      </c>
    </row>
    <row r="6956" spans="1:4">
      <c r="A6956" s="17" t="s">
        <v>7179</v>
      </c>
      <c r="B6956" s="18"/>
      <c r="C6956" s="18">
        <v>1</v>
      </c>
      <c r="D6956" s="18">
        <v>1</v>
      </c>
    </row>
    <row r="6957" spans="1:4">
      <c r="A6957" s="16" t="s">
        <v>7182</v>
      </c>
      <c r="B6957" s="18"/>
      <c r="C6957" s="18">
        <v>1</v>
      </c>
      <c r="D6957" s="18">
        <v>1</v>
      </c>
    </row>
    <row r="6958" spans="1:4">
      <c r="A6958" s="17" t="s">
        <v>7181</v>
      </c>
      <c r="B6958" s="18"/>
      <c r="C6958" s="18">
        <v>1</v>
      </c>
      <c r="D6958" s="18">
        <v>1</v>
      </c>
    </row>
    <row r="6959" spans="1:4">
      <c r="A6959" s="16" t="s">
        <v>7184</v>
      </c>
      <c r="B6959" s="18"/>
      <c r="C6959" s="18">
        <v>1</v>
      </c>
      <c r="D6959" s="18">
        <v>1</v>
      </c>
    </row>
    <row r="6960" spans="1:4">
      <c r="A6960" s="17" t="s">
        <v>7183</v>
      </c>
      <c r="B6960" s="18"/>
      <c r="C6960" s="18">
        <v>1</v>
      </c>
      <c r="D6960" s="18">
        <v>1</v>
      </c>
    </row>
    <row r="6961" spans="1:4">
      <c r="A6961" s="16" t="s">
        <v>7186</v>
      </c>
      <c r="B6961" s="18"/>
      <c r="C6961" s="18">
        <v>1</v>
      </c>
      <c r="D6961" s="18">
        <v>1</v>
      </c>
    </row>
    <row r="6962" spans="1:4">
      <c r="A6962" s="17" t="s">
        <v>7185</v>
      </c>
      <c r="B6962" s="18"/>
      <c r="C6962" s="18">
        <v>1</v>
      </c>
      <c r="D6962" s="18">
        <v>1</v>
      </c>
    </row>
    <row r="6963" spans="1:4">
      <c r="A6963" s="16" t="s">
        <v>7188</v>
      </c>
      <c r="B6963" s="18"/>
      <c r="C6963" s="18">
        <v>1</v>
      </c>
      <c r="D6963" s="18">
        <v>1</v>
      </c>
    </row>
    <row r="6964" spans="1:4">
      <c r="A6964" s="17" t="s">
        <v>7187</v>
      </c>
      <c r="B6964" s="18"/>
      <c r="C6964" s="18">
        <v>1</v>
      </c>
      <c r="D6964" s="18">
        <v>1</v>
      </c>
    </row>
    <row r="6965" spans="1:4">
      <c r="A6965" s="16" t="s">
        <v>7190</v>
      </c>
      <c r="B6965" s="18"/>
      <c r="C6965" s="18">
        <v>1</v>
      </c>
      <c r="D6965" s="18">
        <v>1</v>
      </c>
    </row>
    <row r="6966" spans="1:4">
      <c r="A6966" s="17" t="s">
        <v>7189</v>
      </c>
      <c r="B6966" s="18"/>
      <c r="C6966" s="18">
        <v>1</v>
      </c>
      <c r="D6966" s="18">
        <v>1</v>
      </c>
    </row>
    <row r="6967" spans="1:4">
      <c r="A6967" s="16" t="s">
        <v>7192</v>
      </c>
      <c r="B6967" s="18"/>
      <c r="C6967" s="18">
        <v>1</v>
      </c>
      <c r="D6967" s="18">
        <v>1</v>
      </c>
    </row>
    <row r="6968" spans="1:4">
      <c r="A6968" s="17" t="s">
        <v>7191</v>
      </c>
      <c r="B6968" s="18"/>
      <c r="C6968" s="18">
        <v>1</v>
      </c>
      <c r="D6968" s="18">
        <v>1</v>
      </c>
    </row>
    <row r="6969" spans="1:4">
      <c r="A6969" s="16" t="s">
        <v>7194</v>
      </c>
      <c r="B6969" s="18"/>
      <c r="C6969" s="18">
        <v>1</v>
      </c>
      <c r="D6969" s="18">
        <v>1</v>
      </c>
    </row>
    <row r="6970" spans="1:4">
      <c r="A6970" s="17" t="s">
        <v>7193</v>
      </c>
      <c r="B6970" s="18"/>
      <c r="C6970" s="18">
        <v>1</v>
      </c>
      <c r="D6970" s="18">
        <v>1</v>
      </c>
    </row>
    <row r="6971" spans="1:4">
      <c r="A6971" s="16" t="s">
        <v>7196</v>
      </c>
      <c r="B6971" s="18"/>
      <c r="C6971" s="18">
        <v>1</v>
      </c>
      <c r="D6971" s="18">
        <v>1</v>
      </c>
    </row>
    <row r="6972" spans="1:4">
      <c r="A6972" s="17" t="s">
        <v>7195</v>
      </c>
      <c r="B6972" s="18"/>
      <c r="C6972" s="18">
        <v>1</v>
      </c>
      <c r="D6972" s="18">
        <v>1</v>
      </c>
    </row>
    <row r="6973" spans="1:4">
      <c r="A6973" s="16" t="s">
        <v>7198</v>
      </c>
      <c r="B6973" s="18"/>
      <c r="C6973" s="18">
        <v>1</v>
      </c>
      <c r="D6973" s="18">
        <v>1</v>
      </c>
    </row>
    <row r="6974" spans="1:4">
      <c r="A6974" s="17" t="s">
        <v>7197</v>
      </c>
      <c r="B6974" s="18"/>
      <c r="C6974" s="18">
        <v>1</v>
      </c>
      <c r="D6974" s="18">
        <v>1</v>
      </c>
    </row>
    <row r="6975" spans="1:4">
      <c r="A6975" s="16" t="s">
        <v>7200</v>
      </c>
      <c r="B6975" s="18"/>
      <c r="C6975" s="18">
        <v>1</v>
      </c>
      <c r="D6975" s="18">
        <v>1</v>
      </c>
    </row>
    <row r="6976" spans="1:4">
      <c r="A6976" s="17" t="s">
        <v>7199</v>
      </c>
      <c r="B6976" s="18"/>
      <c r="C6976" s="18">
        <v>1</v>
      </c>
      <c r="D6976" s="18">
        <v>1</v>
      </c>
    </row>
    <row r="6977" spans="1:4">
      <c r="A6977" s="16" t="s">
        <v>7202</v>
      </c>
      <c r="B6977" s="18"/>
      <c r="C6977" s="18">
        <v>1</v>
      </c>
      <c r="D6977" s="18">
        <v>1</v>
      </c>
    </row>
    <row r="6978" spans="1:4">
      <c r="A6978" s="17" t="s">
        <v>7201</v>
      </c>
      <c r="B6978" s="18"/>
      <c r="C6978" s="18">
        <v>1</v>
      </c>
      <c r="D6978" s="18">
        <v>1</v>
      </c>
    </row>
    <row r="6979" spans="1:4">
      <c r="A6979" s="16" t="s">
        <v>7204</v>
      </c>
      <c r="B6979" s="18"/>
      <c r="C6979" s="18">
        <v>1</v>
      </c>
      <c r="D6979" s="18">
        <v>1</v>
      </c>
    </row>
    <row r="6980" spans="1:4">
      <c r="A6980" s="17" t="s">
        <v>7203</v>
      </c>
      <c r="B6980" s="18"/>
      <c r="C6980" s="18">
        <v>1</v>
      </c>
      <c r="D6980" s="18">
        <v>1</v>
      </c>
    </row>
    <row r="6981" spans="1:4">
      <c r="A6981" s="16" t="s">
        <v>7206</v>
      </c>
      <c r="B6981" s="18"/>
      <c r="C6981" s="18">
        <v>1</v>
      </c>
      <c r="D6981" s="18">
        <v>1</v>
      </c>
    </row>
    <row r="6982" spans="1:4">
      <c r="A6982" s="17" t="s">
        <v>7205</v>
      </c>
      <c r="B6982" s="18"/>
      <c r="C6982" s="18">
        <v>1</v>
      </c>
      <c r="D6982" s="18">
        <v>1</v>
      </c>
    </row>
    <row r="6983" spans="1:4">
      <c r="A6983" s="16" t="s">
        <v>7208</v>
      </c>
      <c r="B6983" s="18"/>
      <c r="C6983" s="18">
        <v>1</v>
      </c>
      <c r="D6983" s="18">
        <v>1</v>
      </c>
    </row>
    <row r="6984" spans="1:4">
      <c r="A6984" s="17" t="s">
        <v>7207</v>
      </c>
      <c r="B6984" s="18"/>
      <c r="C6984" s="18">
        <v>1</v>
      </c>
      <c r="D6984" s="18">
        <v>1</v>
      </c>
    </row>
    <row r="6985" spans="1:4">
      <c r="A6985" s="16" t="s">
        <v>7210</v>
      </c>
      <c r="B6985" s="18"/>
      <c r="C6985" s="18">
        <v>1</v>
      </c>
      <c r="D6985" s="18">
        <v>1</v>
      </c>
    </row>
    <row r="6986" spans="1:4">
      <c r="A6986" s="17" t="s">
        <v>7209</v>
      </c>
      <c r="B6986" s="18"/>
      <c r="C6986" s="18">
        <v>1</v>
      </c>
      <c r="D6986" s="18">
        <v>1</v>
      </c>
    </row>
    <row r="6987" spans="1:4">
      <c r="A6987" s="16" t="s">
        <v>7212</v>
      </c>
      <c r="B6987" s="18"/>
      <c r="C6987" s="18">
        <v>1</v>
      </c>
      <c r="D6987" s="18">
        <v>1</v>
      </c>
    </row>
    <row r="6988" spans="1:4">
      <c r="A6988" s="17" t="s">
        <v>7211</v>
      </c>
      <c r="B6988" s="18"/>
      <c r="C6988" s="18">
        <v>1</v>
      </c>
      <c r="D6988" s="18">
        <v>1</v>
      </c>
    </row>
    <row r="6989" spans="1:4">
      <c r="A6989" s="16" t="s">
        <v>7214</v>
      </c>
      <c r="B6989" s="18"/>
      <c r="C6989" s="18">
        <v>1</v>
      </c>
      <c r="D6989" s="18">
        <v>1</v>
      </c>
    </row>
    <row r="6990" spans="1:4">
      <c r="A6990" s="17" t="s">
        <v>7213</v>
      </c>
      <c r="B6990" s="18"/>
      <c r="C6990" s="18">
        <v>1</v>
      </c>
      <c r="D6990" s="18">
        <v>1</v>
      </c>
    </row>
    <row r="6991" spans="1:4">
      <c r="A6991" s="16" t="s">
        <v>7216</v>
      </c>
      <c r="B6991" s="18"/>
      <c r="C6991" s="18">
        <v>1</v>
      </c>
      <c r="D6991" s="18">
        <v>1</v>
      </c>
    </row>
    <row r="6992" spans="1:4">
      <c r="A6992" s="17" t="s">
        <v>7215</v>
      </c>
      <c r="B6992" s="18"/>
      <c r="C6992" s="18">
        <v>1</v>
      </c>
      <c r="D6992" s="18">
        <v>1</v>
      </c>
    </row>
    <row r="6993" spans="1:4">
      <c r="A6993" s="16" t="s">
        <v>7218</v>
      </c>
      <c r="B6993" s="18"/>
      <c r="C6993" s="18">
        <v>1</v>
      </c>
      <c r="D6993" s="18">
        <v>1</v>
      </c>
    </row>
    <row r="6994" spans="1:4">
      <c r="A6994" s="17" t="s">
        <v>7217</v>
      </c>
      <c r="B6994" s="18"/>
      <c r="C6994" s="18">
        <v>1</v>
      </c>
      <c r="D6994" s="18">
        <v>1</v>
      </c>
    </row>
    <row r="6995" spans="1:4">
      <c r="A6995" s="16" t="s">
        <v>7220</v>
      </c>
      <c r="B6995" s="18"/>
      <c r="C6995" s="18">
        <v>1</v>
      </c>
      <c r="D6995" s="18">
        <v>1</v>
      </c>
    </row>
    <row r="6996" spans="1:4">
      <c r="A6996" s="17" t="s">
        <v>7219</v>
      </c>
      <c r="B6996" s="18"/>
      <c r="C6996" s="18">
        <v>1</v>
      </c>
      <c r="D6996" s="18">
        <v>1</v>
      </c>
    </row>
    <row r="6997" spans="1:4">
      <c r="A6997" s="16" t="s">
        <v>7222</v>
      </c>
      <c r="B6997" s="18"/>
      <c r="C6997" s="18">
        <v>1</v>
      </c>
      <c r="D6997" s="18">
        <v>1</v>
      </c>
    </row>
    <row r="6998" spans="1:4">
      <c r="A6998" s="17" t="s">
        <v>7221</v>
      </c>
      <c r="B6998" s="18"/>
      <c r="C6998" s="18">
        <v>1</v>
      </c>
      <c r="D6998" s="18">
        <v>1</v>
      </c>
    </row>
    <row r="6999" spans="1:4">
      <c r="A6999" s="16" t="s">
        <v>7224</v>
      </c>
      <c r="B6999" s="18"/>
      <c r="C6999" s="18">
        <v>1</v>
      </c>
      <c r="D6999" s="18">
        <v>1</v>
      </c>
    </row>
    <row r="7000" spans="1:4">
      <c r="A7000" s="17" t="s">
        <v>7223</v>
      </c>
      <c r="B7000" s="18"/>
      <c r="C7000" s="18">
        <v>1</v>
      </c>
      <c r="D7000" s="18">
        <v>1</v>
      </c>
    </row>
    <row r="7001" spans="1:4">
      <c r="A7001" s="16" t="s">
        <v>7226</v>
      </c>
      <c r="B7001" s="18"/>
      <c r="C7001" s="18">
        <v>1</v>
      </c>
      <c r="D7001" s="18">
        <v>1</v>
      </c>
    </row>
    <row r="7002" spans="1:4">
      <c r="A7002" s="17" t="s">
        <v>7225</v>
      </c>
      <c r="B7002" s="18"/>
      <c r="C7002" s="18">
        <v>1</v>
      </c>
      <c r="D7002" s="18">
        <v>1</v>
      </c>
    </row>
    <row r="7003" spans="1:4">
      <c r="A7003" s="16" t="s">
        <v>7228</v>
      </c>
      <c r="B7003" s="18"/>
      <c r="C7003" s="18">
        <v>1</v>
      </c>
      <c r="D7003" s="18">
        <v>1</v>
      </c>
    </row>
    <row r="7004" spans="1:4">
      <c r="A7004" s="17" t="s">
        <v>7227</v>
      </c>
      <c r="B7004" s="18"/>
      <c r="C7004" s="18">
        <v>1</v>
      </c>
      <c r="D7004" s="18">
        <v>1</v>
      </c>
    </row>
    <row r="7005" spans="1:4">
      <c r="A7005" s="16" t="s">
        <v>7230</v>
      </c>
      <c r="B7005" s="18"/>
      <c r="C7005" s="18">
        <v>1</v>
      </c>
      <c r="D7005" s="18">
        <v>1</v>
      </c>
    </row>
    <row r="7006" spans="1:4">
      <c r="A7006" s="17" t="s">
        <v>7229</v>
      </c>
      <c r="B7006" s="18"/>
      <c r="C7006" s="18">
        <v>1</v>
      </c>
      <c r="D7006" s="18">
        <v>1</v>
      </c>
    </row>
    <row r="7007" spans="1:4">
      <c r="A7007" s="16" t="s">
        <v>7232</v>
      </c>
      <c r="B7007" s="18"/>
      <c r="C7007" s="18">
        <v>1</v>
      </c>
      <c r="D7007" s="18">
        <v>1</v>
      </c>
    </row>
    <row r="7008" spans="1:4">
      <c r="A7008" s="17" t="s">
        <v>7231</v>
      </c>
      <c r="B7008" s="18"/>
      <c r="C7008" s="18">
        <v>1</v>
      </c>
      <c r="D7008" s="18">
        <v>1</v>
      </c>
    </row>
    <row r="7009" spans="1:4">
      <c r="A7009" s="16" t="s">
        <v>7234</v>
      </c>
      <c r="B7009" s="18"/>
      <c r="C7009" s="18">
        <v>1</v>
      </c>
      <c r="D7009" s="18">
        <v>1</v>
      </c>
    </row>
    <row r="7010" spans="1:4">
      <c r="A7010" s="17" t="s">
        <v>7233</v>
      </c>
      <c r="B7010" s="18"/>
      <c r="C7010" s="18">
        <v>1</v>
      </c>
      <c r="D7010" s="18">
        <v>1</v>
      </c>
    </row>
    <row r="7011" spans="1:4">
      <c r="A7011" s="16" t="s">
        <v>7236</v>
      </c>
      <c r="B7011" s="18"/>
      <c r="C7011" s="18">
        <v>1</v>
      </c>
      <c r="D7011" s="18">
        <v>1</v>
      </c>
    </row>
    <row r="7012" spans="1:4">
      <c r="A7012" s="17" t="s">
        <v>7235</v>
      </c>
      <c r="B7012" s="18"/>
      <c r="C7012" s="18">
        <v>1</v>
      </c>
      <c r="D7012" s="18">
        <v>1</v>
      </c>
    </row>
    <row r="7013" spans="1:4">
      <c r="A7013" s="16" t="s">
        <v>7238</v>
      </c>
      <c r="B7013" s="18"/>
      <c r="C7013" s="18">
        <v>1</v>
      </c>
      <c r="D7013" s="18">
        <v>1</v>
      </c>
    </row>
    <row r="7014" spans="1:4">
      <c r="A7014" s="17" t="s">
        <v>7237</v>
      </c>
      <c r="B7014" s="18"/>
      <c r="C7014" s="18">
        <v>1</v>
      </c>
      <c r="D7014" s="18">
        <v>1</v>
      </c>
    </row>
    <row r="7015" spans="1:4">
      <c r="A7015" s="16" t="s">
        <v>7240</v>
      </c>
      <c r="B7015" s="18"/>
      <c r="C7015" s="18">
        <v>1</v>
      </c>
      <c r="D7015" s="18">
        <v>1</v>
      </c>
    </row>
    <row r="7016" spans="1:4">
      <c r="A7016" s="17" t="s">
        <v>7239</v>
      </c>
      <c r="B7016" s="18"/>
      <c r="C7016" s="18">
        <v>1</v>
      </c>
      <c r="D7016" s="18">
        <v>1</v>
      </c>
    </row>
    <row r="7017" spans="1:4">
      <c r="A7017" s="16" t="s">
        <v>7242</v>
      </c>
      <c r="B7017" s="18"/>
      <c r="C7017" s="18">
        <v>1</v>
      </c>
      <c r="D7017" s="18">
        <v>1</v>
      </c>
    </row>
    <row r="7018" spans="1:4">
      <c r="A7018" s="17" t="s">
        <v>7241</v>
      </c>
      <c r="B7018" s="18"/>
      <c r="C7018" s="18">
        <v>1</v>
      </c>
      <c r="D7018" s="18">
        <v>1</v>
      </c>
    </row>
    <row r="7019" spans="1:4">
      <c r="A7019" s="16" t="s">
        <v>7244</v>
      </c>
      <c r="B7019" s="18"/>
      <c r="C7019" s="18">
        <v>1</v>
      </c>
      <c r="D7019" s="18">
        <v>1</v>
      </c>
    </row>
    <row r="7020" spans="1:4">
      <c r="A7020" s="17" t="s">
        <v>7243</v>
      </c>
      <c r="B7020" s="18"/>
      <c r="C7020" s="18">
        <v>1</v>
      </c>
      <c r="D7020" s="18">
        <v>1</v>
      </c>
    </row>
    <row r="7021" spans="1:4">
      <c r="A7021" s="16" t="s">
        <v>7246</v>
      </c>
      <c r="B7021" s="18"/>
      <c r="C7021" s="18">
        <v>1</v>
      </c>
      <c r="D7021" s="18">
        <v>1</v>
      </c>
    </row>
    <row r="7022" spans="1:4">
      <c r="A7022" s="17" t="s">
        <v>7245</v>
      </c>
      <c r="B7022" s="18"/>
      <c r="C7022" s="18">
        <v>1</v>
      </c>
      <c r="D7022" s="18">
        <v>1</v>
      </c>
    </row>
    <row r="7023" spans="1:4">
      <c r="A7023" s="16" t="s">
        <v>7248</v>
      </c>
      <c r="B7023" s="18"/>
      <c r="C7023" s="18">
        <v>1</v>
      </c>
      <c r="D7023" s="18">
        <v>1</v>
      </c>
    </row>
    <row r="7024" spans="1:4">
      <c r="A7024" s="17" t="s">
        <v>7247</v>
      </c>
      <c r="B7024" s="18"/>
      <c r="C7024" s="18">
        <v>1</v>
      </c>
      <c r="D7024" s="18">
        <v>1</v>
      </c>
    </row>
    <row r="7025" spans="1:4">
      <c r="A7025" s="16" t="s">
        <v>7250</v>
      </c>
      <c r="B7025" s="18"/>
      <c r="C7025" s="18">
        <v>1</v>
      </c>
      <c r="D7025" s="18">
        <v>1</v>
      </c>
    </row>
    <row r="7026" spans="1:4">
      <c r="A7026" s="17" t="s">
        <v>7249</v>
      </c>
      <c r="B7026" s="18"/>
      <c r="C7026" s="18">
        <v>1</v>
      </c>
      <c r="D7026" s="18">
        <v>1</v>
      </c>
    </row>
    <row r="7027" spans="1:4">
      <c r="A7027" s="16" t="s">
        <v>7252</v>
      </c>
      <c r="B7027" s="18"/>
      <c r="C7027" s="18">
        <v>1</v>
      </c>
      <c r="D7027" s="18">
        <v>1</v>
      </c>
    </row>
    <row r="7028" spans="1:4">
      <c r="A7028" s="17" t="s">
        <v>7251</v>
      </c>
      <c r="B7028" s="18"/>
      <c r="C7028" s="18">
        <v>1</v>
      </c>
      <c r="D7028" s="18">
        <v>1</v>
      </c>
    </row>
    <row r="7029" spans="1:4">
      <c r="A7029" s="16" t="s">
        <v>7254</v>
      </c>
      <c r="B7029" s="18"/>
      <c r="C7029" s="18">
        <v>1</v>
      </c>
      <c r="D7029" s="18">
        <v>1</v>
      </c>
    </row>
    <row r="7030" spans="1:4">
      <c r="A7030" s="17" t="s">
        <v>7253</v>
      </c>
      <c r="B7030" s="18"/>
      <c r="C7030" s="18">
        <v>1</v>
      </c>
      <c r="D7030" s="18">
        <v>1</v>
      </c>
    </row>
    <row r="7031" spans="1:4">
      <c r="A7031" s="16" t="s">
        <v>7256</v>
      </c>
      <c r="B7031" s="18"/>
      <c r="C7031" s="18">
        <v>1</v>
      </c>
      <c r="D7031" s="18">
        <v>1</v>
      </c>
    </row>
    <row r="7032" spans="1:4">
      <c r="A7032" s="17" t="s">
        <v>7255</v>
      </c>
      <c r="B7032" s="18"/>
      <c r="C7032" s="18">
        <v>1</v>
      </c>
      <c r="D7032" s="18">
        <v>1</v>
      </c>
    </row>
    <row r="7033" spans="1:4">
      <c r="A7033" s="16" t="s">
        <v>7258</v>
      </c>
      <c r="B7033" s="18"/>
      <c r="C7033" s="18">
        <v>1</v>
      </c>
      <c r="D7033" s="18">
        <v>1</v>
      </c>
    </row>
    <row r="7034" spans="1:4">
      <c r="A7034" s="17" t="s">
        <v>7257</v>
      </c>
      <c r="B7034" s="18"/>
      <c r="C7034" s="18">
        <v>1</v>
      </c>
      <c r="D7034" s="18">
        <v>1</v>
      </c>
    </row>
    <row r="7035" spans="1:4">
      <c r="A7035" s="16" t="s">
        <v>7260</v>
      </c>
      <c r="B7035" s="18"/>
      <c r="C7035" s="18">
        <v>1</v>
      </c>
      <c r="D7035" s="18">
        <v>1</v>
      </c>
    </row>
    <row r="7036" spans="1:4">
      <c r="A7036" s="17" t="s">
        <v>7259</v>
      </c>
      <c r="B7036" s="18"/>
      <c r="C7036" s="18">
        <v>1</v>
      </c>
      <c r="D7036" s="18">
        <v>1</v>
      </c>
    </row>
    <row r="7037" spans="1:4">
      <c r="A7037" s="16" t="s">
        <v>7262</v>
      </c>
      <c r="B7037" s="18"/>
      <c r="C7037" s="18">
        <v>1</v>
      </c>
      <c r="D7037" s="18">
        <v>1</v>
      </c>
    </row>
    <row r="7038" spans="1:4">
      <c r="A7038" s="17" t="s">
        <v>7261</v>
      </c>
      <c r="B7038" s="18"/>
      <c r="C7038" s="18">
        <v>1</v>
      </c>
      <c r="D7038" s="18">
        <v>1</v>
      </c>
    </row>
    <row r="7039" spans="1:4">
      <c r="A7039" s="16" t="s">
        <v>7264</v>
      </c>
      <c r="B7039" s="18"/>
      <c r="C7039" s="18">
        <v>1</v>
      </c>
      <c r="D7039" s="18">
        <v>1</v>
      </c>
    </row>
    <row r="7040" spans="1:4">
      <c r="A7040" s="17" t="s">
        <v>7263</v>
      </c>
      <c r="B7040" s="18"/>
      <c r="C7040" s="18">
        <v>1</v>
      </c>
      <c r="D7040" s="18">
        <v>1</v>
      </c>
    </row>
    <row r="7041" spans="1:4">
      <c r="A7041" s="16" t="s">
        <v>7266</v>
      </c>
      <c r="B7041" s="18"/>
      <c r="C7041" s="18">
        <v>1</v>
      </c>
      <c r="D7041" s="18">
        <v>1</v>
      </c>
    </row>
    <row r="7042" spans="1:4">
      <c r="A7042" s="17" t="s">
        <v>7265</v>
      </c>
      <c r="B7042" s="18"/>
      <c r="C7042" s="18">
        <v>1</v>
      </c>
      <c r="D7042" s="18">
        <v>1</v>
      </c>
    </row>
    <row r="7043" spans="1:4">
      <c r="A7043" s="16" t="s">
        <v>7268</v>
      </c>
      <c r="B7043" s="18"/>
      <c r="C7043" s="18">
        <v>1</v>
      </c>
      <c r="D7043" s="18">
        <v>1</v>
      </c>
    </row>
    <row r="7044" spans="1:4">
      <c r="A7044" s="17" t="s">
        <v>7267</v>
      </c>
      <c r="B7044" s="18"/>
      <c r="C7044" s="18">
        <v>1</v>
      </c>
      <c r="D7044" s="18">
        <v>1</v>
      </c>
    </row>
    <row r="7045" spans="1:4">
      <c r="A7045" s="16" t="s">
        <v>7270</v>
      </c>
      <c r="B7045" s="18"/>
      <c r="C7045" s="18">
        <v>1</v>
      </c>
      <c r="D7045" s="18">
        <v>1</v>
      </c>
    </row>
    <row r="7046" spans="1:4">
      <c r="A7046" s="17" t="s">
        <v>7269</v>
      </c>
      <c r="B7046" s="18"/>
      <c r="C7046" s="18">
        <v>1</v>
      </c>
      <c r="D7046" s="18">
        <v>1</v>
      </c>
    </row>
    <row r="7047" spans="1:4">
      <c r="A7047" s="16" t="s">
        <v>7272</v>
      </c>
      <c r="B7047" s="18"/>
      <c r="C7047" s="18">
        <v>1</v>
      </c>
      <c r="D7047" s="18">
        <v>1</v>
      </c>
    </row>
    <row r="7048" spans="1:4">
      <c r="A7048" s="17" t="s">
        <v>7271</v>
      </c>
      <c r="B7048" s="18"/>
      <c r="C7048" s="18">
        <v>1</v>
      </c>
      <c r="D7048" s="18">
        <v>1</v>
      </c>
    </row>
    <row r="7049" spans="1:4">
      <c r="A7049" s="16" t="s">
        <v>7274</v>
      </c>
      <c r="B7049" s="18"/>
      <c r="C7049" s="18">
        <v>1</v>
      </c>
      <c r="D7049" s="18">
        <v>1</v>
      </c>
    </row>
    <row r="7050" spans="1:4">
      <c r="A7050" s="17" t="s">
        <v>7273</v>
      </c>
      <c r="B7050" s="18"/>
      <c r="C7050" s="18">
        <v>1</v>
      </c>
      <c r="D7050" s="18">
        <v>1</v>
      </c>
    </row>
    <row r="7051" spans="1:4">
      <c r="A7051" s="16" t="s">
        <v>7276</v>
      </c>
      <c r="B7051" s="18"/>
      <c r="C7051" s="18">
        <v>1</v>
      </c>
      <c r="D7051" s="18">
        <v>1</v>
      </c>
    </row>
    <row r="7052" spans="1:4">
      <c r="A7052" s="17" t="s">
        <v>7275</v>
      </c>
      <c r="B7052" s="18"/>
      <c r="C7052" s="18">
        <v>1</v>
      </c>
      <c r="D7052" s="18">
        <v>1</v>
      </c>
    </row>
    <row r="7053" spans="1:4">
      <c r="A7053" s="16" t="s">
        <v>7278</v>
      </c>
      <c r="B7053" s="18"/>
      <c r="C7053" s="18">
        <v>1</v>
      </c>
      <c r="D7053" s="18">
        <v>1</v>
      </c>
    </row>
    <row r="7054" spans="1:4">
      <c r="A7054" s="17" t="s">
        <v>7277</v>
      </c>
      <c r="B7054" s="18"/>
      <c r="C7054" s="18">
        <v>1</v>
      </c>
      <c r="D7054" s="18">
        <v>1</v>
      </c>
    </row>
    <row r="7055" spans="1:4">
      <c r="A7055" s="16" t="s">
        <v>7280</v>
      </c>
      <c r="B7055" s="18"/>
      <c r="C7055" s="18">
        <v>1</v>
      </c>
      <c r="D7055" s="18">
        <v>1</v>
      </c>
    </row>
    <row r="7056" spans="1:4">
      <c r="A7056" s="17" t="s">
        <v>7279</v>
      </c>
      <c r="B7056" s="18"/>
      <c r="C7056" s="18">
        <v>1</v>
      </c>
      <c r="D7056" s="18">
        <v>1</v>
      </c>
    </row>
    <row r="7057" spans="1:4">
      <c r="A7057" s="16" t="s">
        <v>7282</v>
      </c>
      <c r="B7057" s="18"/>
      <c r="C7057" s="18">
        <v>1</v>
      </c>
      <c r="D7057" s="18">
        <v>1</v>
      </c>
    </row>
    <row r="7058" spans="1:4">
      <c r="A7058" s="17" t="s">
        <v>7281</v>
      </c>
      <c r="B7058" s="18"/>
      <c r="C7058" s="18">
        <v>1</v>
      </c>
      <c r="D7058" s="18">
        <v>1</v>
      </c>
    </row>
    <row r="7059" spans="1:4">
      <c r="A7059" s="16" t="s">
        <v>7284</v>
      </c>
      <c r="B7059" s="18"/>
      <c r="C7059" s="18">
        <v>1</v>
      </c>
      <c r="D7059" s="18">
        <v>1</v>
      </c>
    </row>
    <row r="7060" spans="1:4">
      <c r="A7060" s="17" t="s">
        <v>7283</v>
      </c>
      <c r="B7060" s="18"/>
      <c r="C7060" s="18">
        <v>1</v>
      </c>
      <c r="D7060" s="18">
        <v>1</v>
      </c>
    </row>
    <row r="7061" spans="1:4">
      <c r="A7061" s="16" t="s">
        <v>7286</v>
      </c>
      <c r="B7061" s="18"/>
      <c r="C7061" s="18">
        <v>1</v>
      </c>
      <c r="D7061" s="18">
        <v>1</v>
      </c>
    </row>
    <row r="7062" spans="1:4">
      <c r="A7062" s="17" t="s">
        <v>7285</v>
      </c>
      <c r="B7062" s="18"/>
      <c r="C7062" s="18">
        <v>1</v>
      </c>
      <c r="D7062" s="18">
        <v>1</v>
      </c>
    </row>
    <row r="7063" spans="1:4">
      <c r="A7063" s="16" t="s">
        <v>7288</v>
      </c>
      <c r="B7063" s="18"/>
      <c r="C7063" s="18">
        <v>2</v>
      </c>
      <c r="D7063" s="18">
        <v>2</v>
      </c>
    </row>
    <row r="7064" spans="1:4">
      <c r="A7064" s="17" t="s">
        <v>7287</v>
      </c>
      <c r="B7064" s="18"/>
      <c r="C7064" s="18">
        <v>1</v>
      </c>
      <c r="D7064" s="18">
        <v>1</v>
      </c>
    </row>
    <row r="7065" spans="1:4">
      <c r="A7065" s="17" t="s">
        <v>7289</v>
      </c>
      <c r="B7065" s="18"/>
      <c r="C7065" s="18">
        <v>1</v>
      </c>
      <c r="D7065" s="18">
        <v>1</v>
      </c>
    </row>
    <row r="7066" spans="1:4">
      <c r="A7066" s="16" t="s">
        <v>7291</v>
      </c>
      <c r="B7066" s="18"/>
      <c r="C7066" s="18">
        <v>1</v>
      </c>
      <c r="D7066" s="18">
        <v>1</v>
      </c>
    </row>
    <row r="7067" spans="1:4">
      <c r="A7067" s="17" t="s">
        <v>7290</v>
      </c>
      <c r="B7067" s="18"/>
      <c r="C7067" s="18">
        <v>1</v>
      </c>
      <c r="D7067" s="18">
        <v>1</v>
      </c>
    </row>
    <row r="7068" spans="1:4">
      <c r="A7068" s="16" t="s">
        <v>7293</v>
      </c>
      <c r="B7068" s="18"/>
      <c r="C7068" s="18">
        <v>1</v>
      </c>
      <c r="D7068" s="18">
        <v>1</v>
      </c>
    </row>
    <row r="7069" spans="1:4">
      <c r="A7069" s="17" t="s">
        <v>7292</v>
      </c>
      <c r="B7069" s="18"/>
      <c r="C7069" s="18">
        <v>1</v>
      </c>
      <c r="D7069" s="18">
        <v>1</v>
      </c>
    </row>
    <row r="7070" spans="1:4">
      <c r="A7070" s="16" t="s">
        <v>7295</v>
      </c>
      <c r="B7070" s="18"/>
      <c r="C7070" s="18">
        <v>1</v>
      </c>
      <c r="D7070" s="18">
        <v>1</v>
      </c>
    </row>
    <row r="7071" spans="1:4">
      <c r="A7071" s="17" t="s">
        <v>7294</v>
      </c>
      <c r="B7071" s="18"/>
      <c r="C7071" s="18">
        <v>1</v>
      </c>
      <c r="D7071" s="18">
        <v>1</v>
      </c>
    </row>
    <row r="7072" spans="1:4">
      <c r="A7072" s="16" t="s">
        <v>7297</v>
      </c>
      <c r="B7072" s="18"/>
      <c r="C7072" s="18">
        <v>1</v>
      </c>
      <c r="D7072" s="18">
        <v>1</v>
      </c>
    </row>
    <row r="7073" spans="1:4">
      <c r="A7073" s="17" t="s">
        <v>7296</v>
      </c>
      <c r="B7073" s="18"/>
      <c r="C7073" s="18">
        <v>1</v>
      </c>
      <c r="D7073" s="18">
        <v>1</v>
      </c>
    </row>
    <row r="7074" spans="1:4">
      <c r="A7074" s="16" t="s">
        <v>7299</v>
      </c>
      <c r="B7074" s="18"/>
      <c r="C7074" s="18">
        <v>1</v>
      </c>
      <c r="D7074" s="18">
        <v>1</v>
      </c>
    </row>
    <row r="7075" spans="1:4">
      <c r="A7075" s="17" t="s">
        <v>7298</v>
      </c>
      <c r="B7075" s="18"/>
      <c r="C7075" s="18">
        <v>1</v>
      </c>
      <c r="D7075" s="18">
        <v>1</v>
      </c>
    </row>
    <row r="7076" spans="1:4">
      <c r="A7076" s="16" t="s">
        <v>7301</v>
      </c>
      <c r="B7076" s="18"/>
      <c r="C7076" s="18">
        <v>1</v>
      </c>
      <c r="D7076" s="18">
        <v>1</v>
      </c>
    </row>
    <row r="7077" spans="1:4">
      <c r="A7077" s="17" t="s">
        <v>7300</v>
      </c>
      <c r="B7077" s="18"/>
      <c r="C7077" s="18">
        <v>1</v>
      </c>
      <c r="D7077" s="18">
        <v>1</v>
      </c>
    </row>
    <row r="7078" spans="1:4">
      <c r="A7078" s="16" t="s">
        <v>7303</v>
      </c>
      <c r="B7078" s="18"/>
      <c r="C7078" s="18">
        <v>1</v>
      </c>
      <c r="D7078" s="18">
        <v>1</v>
      </c>
    </row>
    <row r="7079" spans="1:4">
      <c r="A7079" s="17" t="s">
        <v>7302</v>
      </c>
      <c r="B7079" s="18"/>
      <c r="C7079" s="18">
        <v>1</v>
      </c>
      <c r="D7079" s="18">
        <v>1</v>
      </c>
    </row>
    <row r="7080" spans="1:4">
      <c r="A7080" s="16" t="s">
        <v>7305</v>
      </c>
      <c r="B7080" s="18"/>
      <c r="C7080" s="18">
        <v>1</v>
      </c>
      <c r="D7080" s="18">
        <v>1</v>
      </c>
    </row>
    <row r="7081" spans="1:4">
      <c r="A7081" s="17" t="s">
        <v>7304</v>
      </c>
      <c r="B7081" s="18"/>
      <c r="C7081" s="18">
        <v>1</v>
      </c>
      <c r="D7081" s="18">
        <v>1</v>
      </c>
    </row>
    <row r="7082" spans="1:4">
      <c r="A7082" s="16" t="s">
        <v>7307</v>
      </c>
      <c r="B7082" s="18"/>
      <c r="C7082" s="18">
        <v>1</v>
      </c>
      <c r="D7082" s="18">
        <v>1</v>
      </c>
    </row>
    <row r="7083" spans="1:4">
      <c r="A7083" s="17" t="s">
        <v>7306</v>
      </c>
      <c r="B7083" s="18"/>
      <c r="C7083" s="18">
        <v>1</v>
      </c>
      <c r="D7083" s="18">
        <v>1</v>
      </c>
    </row>
    <row r="7084" spans="1:4">
      <c r="A7084" s="16" t="s">
        <v>7309</v>
      </c>
      <c r="B7084" s="18"/>
      <c r="C7084" s="18">
        <v>1</v>
      </c>
      <c r="D7084" s="18">
        <v>1</v>
      </c>
    </row>
    <row r="7085" spans="1:4">
      <c r="A7085" s="17" t="s">
        <v>7308</v>
      </c>
      <c r="B7085" s="18"/>
      <c r="C7085" s="18">
        <v>1</v>
      </c>
      <c r="D7085" s="18">
        <v>1</v>
      </c>
    </row>
    <row r="7086" spans="1:4">
      <c r="A7086" s="16" t="s">
        <v>7311</v>
      </c>
      <c r="B7086" s="18"/>
      <c r="C7086" s="18">
        <v>1</v>
      </c>
      <c r="D7086" s="18">
        <v>1</v>
      </c>
    </row>
    <row r="7087" spans="1:4">
      <c r="A7087" s="17" t="s">
        <v>7310</v>
      </c>
      <c r="B7087" s="18"/>
      <c r="C7087" s="18">
        <v>1</v>
      </c>
      <c r="D7087" s="18">
        <v>1</v>
      </c>
    </row>
    <row r="7088" spans="1:4">
      <c r="A7088" s="16" t="s">
        <v>7313</v>
      </c>
      <c r="B7088" s="18"/>
      <c r="C7088" s="18">
        <v>1</v>
      </c>
      <c r="D7088" s="18">
        <v>1</v>
      </c>
    </row>
    <row r="7089" spans="1:4">
      <c r="A7089" s="17" t="s">
        <v>7312</v>
      </c>
      <c r="B7089" s="18"/>
      <c r="C7089" s="18">
        <v>1</v>
      </c>
      <c r="D7089" s="18">
        <v>1</v>
      </c>
    </row>
    <row r="7090" spans="1:4">
      <c r="A7090" s="16" t="s">
        <v>7315</v>
      </c>
      <c r="B7090" s="18"/>
      <c r="C7090" s="18">
        <v>1</v>
      </c>
      <c r="D7090" s="18">
        <v>1</v>
      </c>
    </row>
    <row r="7091" spans="1:4">
      <c r="A7091" s="17" t="s">
        <v>7314</v>
      </c>
      <c r="B7091" s="18"/>
      <c r="C7091" s="18">
        <v>1</v>
      </c>
      <c r="D7091" s="18">
        <v>1</v>
      </c>
    </row>
    <row r="7092" spans="1:4">
      <c r="A7092" s="16" t="s">
        <v>7317</v>
      </c>
      <c r="B7092" s="18"/>
      <c r="C7092" s="18">
        <v>1</v>
      </c>
      <c r="D7092" s="18">
        <v>1</v>
      </c>
    </row>
    <row r="7093" spans="1:4">
      <c r="A7093" s="17" t="s">
        <v>7316</v>
      </c>
      <c r="B7093" s="18"/>
      <c r="C7093" s="18">
        <v>1</v>
      </c>
      <c r="D7093" s="18">
        <v>1</v>
      </c>
    </row>
    <row r="7094" spans="1:4">
      <c r="A7094" s="16" t="s">
        <v>7319</v>
      </c>
      <c r="B7094" s="18"/>
      <c r="C7094" s="18">
        <v>1</v>
      </c>
      <c r="D7094" s="18">
        <v>1</v>
      </c>
    </row>
    <row r="7095" spans="1:4">
      <c r="A7095" s="17" t="s">
        <v>7318</v>
      </c>
      <c r="B7095" s="18"/>
      <c r="C7095" s="18">
        <v>1</v>
      </c>
      <c r="D7095" s="18">
        <v>1</v>
      </c>
    </row>
    <row r="7096" spans="1:4">
      <c r="A7096" s="16" t="s">
        <v>7321</v>
      </c>
      <c r="B7096" s="18"/>
      <c r="C7096" s="18">
        <v>1</v>
      </c>
      <c r="D7096" s="18">
        <v>1</v>
      </c>
    </row>
    <row r="7097" spans="1:4">
      <c r="A7097" s="17" t="s">
        <v>7320</v>
      </c>
      <c r="B7097" s="18"/>
      <c r="C7097" s="18">
        <v>1</v>
      </c>
      <c r="D7097" s="18">
        <v>1</v>
      </c>
    </row>
    <row r="7098" spans="1:4">
      <c r="A7098" s="16" t="s">
        <v>7323</v>
      </c>
      <c r="B7098" s="18"/>
      <c r="C7098" s="18">
        <v>1</v>
      </c>
      <c r="D7098" s="18">
        <v>1</v>
      </c>
    </row>
    <row r="7099" spans="1:4">
      <c r="A7099" s="17" t="s">
        <v>7322</v>
      </c>
      <c r="B7099" s="18"/>
      <c r="C7099" s="18">
        <v>1</v>
      </c>
      <c r="D7099" s="18">
        <v>1</v>
      </c>
    </row>
    <row r="7100" spans="1:4">
      <c r="A7100" s="16" t="s">
        <v>7325</v>
      </c>
      <c r="B7100" s="18"/>
      <c r="C7100" s="18">
        <v>1</v>
      </c>
      <c r="D7100" s="18">
        <v>1</v>
      </c>
    </row>
    <row r="7101" spans="1:4">
      <c r="A7101" s="17" t="s">
        <v>7324</v>
      </c>
      <c r="B7101" s="18"/>
      <c r="C7101" s="18">
        <v>1</v>
      </c>
      <c r="D7101" s="18">
        <v>1</v>
      </c>
    </row>
    <row r="7102" spans="1:4">
      <c r="A7102" s="16" t="s">
        <v>7327</v>
      </c>
      <c r="B7102" s="18"/>
      <c r="C7102" s="18">
        <v>1</v>
      </c>
      <c r="D7102" s="18">
        <v>1</v>
      </c>
    </row>
    <row r="7103" spans="1:4">
      <c r="A7103" s="17" t="s">
        <v>7326</v>
      </c>
      <c r="B7103" s="18"/>
      <c r="C7103" s="18">
        <v>1</v>
      </c>
      <c r="D7103" s="18">
        <v>1</v>
      </c>
    </row>
    <row r="7104" spans="1:4">
      <c r="A7104" s="16" t="s">
        <v>7329</v>
      </c>
      <c r="B7104" s="18"/>
      <c r="C7104" s="18">
        <v>2</v>
      </c>
      <c r="D7104" s="18">
        <v>2</v>
      </c>
    </row>
    <row r="7105" spans="1:4">
      <c r="A7105" s="17" t="s">
        <v>7328</v>
      </c>
      <c r="B7105" s="18"/>
      <c r="C7105" s="18">
        <v>1</v>
      </c>
      <c r="D7105" s="18">
        <v>1</v>
      </c>
    </row>
    <row r="7106" spans="1:4">
      <c r="A7106" s="17" t="s">
        <v>7330</v>
      </c>
      <c r="B7106" s="18"/>
      <c r="C7106" s="18">
        <v>1</v>
      </c>
      <c r="D7106" s="18">
        <v>1</v>
      </c>
    </row>
    <row r="7107" spans="1:4">
      <c r="A7107" s="16" t="s">
        <v>7332</v>
      </c>
      <c r="B7107" s="18"/>
      <c r="C7107" s="18">
        <v>1</v>
      </c>
      <c r="D7107" s="18">
        <v>1</v>
      </c>
    </row>
    <row r="7108" spans="1:4">
      <c r="A7108" s="17" t="s">
        <v>7331</v>
      </c>
      <c r="B7108" s="18"/>
      <c r="C7108" s="18">
        <v>1</v>
      </c>
      <c r="D7108" s="18">
        <v>1</v>
      </c>
    </row>
    <row r="7109" spans="1:4">
      <c r="A7109" s="16" t="s">
        <v>7334</v>
      </c>
      <c r="B7109" s="18"/>
      <c r="C7109" s="18">
        <v>1</v>
      </c>
      <c r="D7109" s="18">
        <v>1</v>
      </c>
    </row>
    <row r="7110" spans="1:4">
      <c r="A7110" s="17" t="s">
        <v>7333</v>
      </c>
      <c r="B7110" s="18"/>
      <c r="C7110" s="18">
        <v>1</v>
      </c>
      <c r="D7110" s="18">
        <v>1</v>
      </c>
    </row>
    <row r="7111" spans="1:4">
      <c r="A7111" s="16" t="s">
        <v>7336</v>
      </c>
      <c r="B7111" s="18"/>
      <c r="C7111" s="18">
        <v>1</v>
      </c>
      <c r="D7111" s="18">
        <v>1</v>
      </c>
    </row>
    <row r="7112" spans="1:4">
      <c r="A7112" s="17" t="s">
        <v>7335</v>
      </c>
      <c r="B7112" s="18"/>
      <c r="C7112" s="18">
        <v>1</v>
      </c>
      <c r="D7112" s="18">
        <v>1</v>
      </c>
    </row>
    <row r="7113" spans="1:4">
      <c r="A7113" s="16" t="s">
        <v>7338</v>
      </c>
      <c r="B7113" s="18"/>
      <c r="C7113" s="18">
        <v>1</v>
      </c>
      <c r="D7113" s="18">
        <v>1</v>
      </c>
    </row>
    <row r="7114" spans="1:4">
      <c r="A7114" s="17" t="s">
        <v>7337</v>
      </c>
      <c r="B7114" s="18"/>
      <c r="C7114" s="18">
        <v>1</v>
      </c>
      <c r="D7114" s="18">
        <v>1</v>
      </c>
    </row>
    <row r="7115" spans="1:4">
      <c r="A7115" s="16" t="s">
        <v>7340</v>
      </c>
      <c r="B7115" s="18"/>
      <c r="C7115" s="18">
        <v>1</v>
      </c>
      <c r="D7115" s="18">
        <v>1</v>
      </c>
    </row>
    <row r="7116" spans="1:4">
      <c r="A7116" s="17" t="s">
        <v>7339</v>
      </c>
      <c r="B7116" s="18"/>
      <c r="C7116" s="18">
        <v>1</v>
      </c>
      <c r="D7116" s="18">
        <v>1</v>
      </c>
    </row>
    <row r="7117" spans="1:4">
      <c r="A7117" s="16" t="s">
        <v>7342</v>
      </c>
      <c r="B7117" s="18"/>
      <c r="C7117" s="18">
        <v>1</v>
      </c>
      <c r="D7117" s="18">
        <v>1</v>
      </c>
    </row>
    <row r="7118" spans="1:4">
      <c r="A7118" s="17" t="s">
        <v>7341</v>
      </c>
      <c r="B7118" s="18"/>
      <c r="C7118" s="18">
        <v>1</v>
      </c>
      <c r="D7118" s="18">
        <v>1</v>
      </c>
    </row>
    <row r="7119" spans="1:4">
      <c r="A7119" s="16" t="s">
        <v>7344</v>
      </c>
      <c r="B7119" s="18"/>
      <c r="C7119" s="18">
        <v>1</v>
      </c>
      <c r="D7119" s="18">
        <v>1</v>
      </c>
    </row>
    <row r="7120" spans="1:4">
      <c r="A7120" s="17" t="s">
        <v>7343</v>
      </c>
      <c r="B7120" s="18"/>
      <c r="C7120" s="18">
        <v>1</v>
      </c>
      <c r="D7120" s="18">
        <v>1</v>
      </c>
    </row>
    <row r="7121" spans="1:4">
      <c r="A7121" s="16" t="s">
        <v>7346</v>
      </c>
      <c r="B7121" s="18"/>
      <c r="C7121" s="18">
        <v>1</v>
      </c>
      <c r="D7121" s="18">
        <v>1</v>
      </c>
    </row>
    <row r="7122" spans="1:4">
      <c r="A7122" s="17" t="s">
        <v>7345</v>
      </c>
      <c r="B7122" s="18"/>
      <c r="C7122" s="18">
        <v>1</v>
      </c>
      <c r="D7122" s="18">
        <v>1</v>
      </c>
    </row>
    <row r="7123" spans="1:4">
      <c r="A7123" s="16" t="s">
        <v>7348</v>
      </c>
      <c r="B7123" s="18"/>
      <c r="C7123" s="18">
        <v>1</v>
      </c>
      <c r="D7123" s="18">
        <v>1</v>
      </c>
    </row>
    <row r="7124" spans="1:4">
      <c r="A7124" s="17" t="s">
        <v>7347</v>
      </c>
      <c r="B7124" s="18"/>
      <c r="C7124" s="18">
        <v>1</v>
      </c>
      <c r="D7124" s="18">
        <v>1</v>
      </c>
    </row>
    <row r="7125" spans="1:4">
      <c r="A7125" s="16" t="s">
        <v>7350</v>
      </c>
      <c r="B7125" s="18"/>
      <c r="C7125" s="18">
        <v>1</v>
      </c>
      <c r="D7125" s="18">
        <v>1</v>
      </c>
    </row>
    <row r="7126" spans="1:4">
      <c r="A7126" s="17" t="s">
        <v>7349</v>
      </c>
      <c r="B7126" s="18"/>
      <c r="C7126" s="18">
        <v>1</v>
      </c>
      <c r="D7126" s="18">
        <v>1</v>
      </c>
    </row>
    <row r="7127" spans="1:4">
      <c r="A7127" s="16" t="s">
        <v>7352</v>
      </c>
      <c r="B7127" s="18"/>
      <c r="C7127" s="18">
        <v>1</v>
      </c>
      <c r="D7127" s="18">
        <v>1</v>
      </c>
    </row>
    <row r="7128" spans="1:4">
      <c r="A7128" s="17" t="s">
        <v>7351</v>
      </c>
      <c r="B7128" s="18"/>
      <c r="C7128" s="18">
        <v>1</v>
      </c>
      <c r="D7128" s="18">
        <v>1</v>
      </c>
    </row>
    <row r="7129" spans="1:4">
      <c r="A7129" s="16" t="s">
        <v>7354</v>
      </c>
      <c r="B7129" s="18"/>
      <c r="C7129" s="18">
        <v>1</v>
      </c>
      <c r="D7129" s="18">
        <v>1</v>
      </c>
    </row>
    <row r="7130" spans="1:4">
      <c r="A7130" s="17" t="s">
        <v>7353</v>
      </c>
      <c r="B7130" s="18"/>
      <c r="C7130" s="18">
        <v>1</v>
      </c>
      <c r="D7130" s="18">
        <v>1</v>
      </c>
    </row>
    <row r="7131" spans="1:4">
      <c r="A7131" s="16" t="s">
        <v>7356</v>
      </c>
      <c r="B7131" s="18"/>
      <c r="C7131" s="18">
        <v>1</v>
      </c>
      <c r="D7131" s="18">
        <v>1</v>
      </c>
    </row>
    <row r="7132" spans="1:4">
      <c r="A7132" s="17" t="s">
        <v>7355</v>
      </c>
      <c r="B7132" s="18"/>
      <c r="C7132" s="18">
        <v>1</v>
      </c>
      <c r="D7132" s="18">
        <v>1</v>
      </c>
    </row>
    <row r="7133" spans="1:4">
      <c r="A7133" s="16" t="s">
        <v>7358</v>
      </c>
      <c r="B7133" s="18"/>
      <c r="C7133" s="18">
        <v>1</v>
      </c>
      <c r="D7133" s="18">
        <v>1</v>
      </c>
    </row>
    <row r="7134" spans="1:4">
      <c r="A7134" s="17" t="s">
        <v>7357</v>
      </c>
      <c r="B7134" s="18"/>
      <c r="C7134" s="18">
        <v>1</v>
      </c>
      <c r="D7134" s="18">
        <v>1</v>
      </c>
    </row>
    <row r="7135" spans="1:4">
      <c r="A7135" s="16" t="s">
        <v>7360</v>
      </c>
      <c r="B7135" s="18"/>
      <c r="C7135" s="18">
        <v>1</v>
      </c>
      <c r="D7135" s="18">
        <v>1</v>
      </c>
    </row>
    <row r="7136" spans="1:4">
      <c r="A7136" s="17" t="s">
        <v>7359</v>
      </c>
      <c r="B7136" s="18"/>
      <c r="C7136" s="18">
        <v>1</v>
      </c>
      <c r="D7136" s="18">
        <v>1</v>
      </c>
    </row>
    <row r="7137" spans="1:4">
      <c r="A7137" s="16" t="s">
        <v>7362</v>
      </c>
      <c r="B7137" s="18"/>
      <c r="C7137" s="18">
        <v>1</v>
      </c>
      <c r="D7137" s="18">
        <v>1</v>
      </c>
    </row>
    <row r="7138" spans="1:4">
      <c r="A7138" s="17" t="s">
        <v>7361</v>
      </c>
      <c r="B7138" s="18"/>
      <c r="C7138" s="18">
        <v>1</v>
      </c>
      <c r="D7138" s="18">
        <v>1</v>
      </c>
    </row>
    <row r="7139" spans="1:4">
      <c r="A7139" s="16" t="s">
        <v>7364</v>
      </c>
      <c r="B7139" s="18"/>
      <c r="C7139" s="18">
        <v>1</v>
      </c>
      <c r="D7139" s="18">
        <v>1</v>
      </c>
    </row>
    <row r="7140" spans="1:4">
      <c r="A7140" s="17" t="s">
        <v>7363</v>
      </c>
      <c r="B7140" s="18"/>
      <c r="C7140" s="18">
        <v>1</v>
      </c>
      <c r="D7140" s="18">
        <v>1</v>
      </c>
    </row>
    <row r="7141" spans="1:4">
      <c r="A7141" s="16" t="s">
        <v>7366</v>
      </c>
      <c r="B7141" s="18"/>
      <c r="C7141" s="18">
        <v>1</v>
      </c>
      <c r="D7141" s="18">
        <v>1</v>
      </c>
    </row>
    <row r="7142" spans="1:4">
      <c r="A7142" s="17" t="s">
        <v>7365</v>
      </c>
      <c r="B7142" s="18"/>
      <c r="C7142" s="18">
        <v>1</v>
      </c>
      <c r="D7142" s="18">
        <v>1</v>
      </c>
    </row>
    <row r="7143" spans="1:4">
      <c r="A7143" s="16" t="s">
        <v>7368</v>
      </c>
      <c r="B7143" s="18"/>
      <c r="C7143" s="18">
        <v>1</v>
      </c>
      <c r="D7143" s="18">
        <v>1</v>
      </c>
    </row>
    <row r="7144" spans="1:4">
      <c r="A7144" s="17" t="s">
        <v>7367</v>
      </c>
      <c r="B7144" s="18"/>
      <c r="C7144" s="18">
        <v>1</v>
      </c>
      <c r="D7144" s="18">
        <v>1</v>
      </c>
    </row>
    <row r="7145" spans="1:4">
      <c r="A7145" s="16" t="s">
        <v>7370</v>
      </c>
      <c r="B7145" s="18"/>
      <c r="C7145" s="18">
        <v>2</v>
      </c>
      <c r="D7145" s="18">
        <v>2</v>
      </c>
    </row>
    <row r="7146" spans="1:4">
      <c r="A7146" s="17" t="s">
        <v>7369</v>
      </c>
      <c r="B7146" s="18"/>
      <c r="C7146" s="18">
        <v>1</v>
      </c>
      <c r="D7146" s="18">
        <v>1</v>
      </c>
    </row>
    <row r="7147" spans="1:4">
      <c r="A7147" s="17" t="s">
        <v>7371</v>
      </c>
      <c r="B7147" s="18"/>
      <c r="C7147" s="18">
        <v>1</v>
      </c>
      <c r="D7147" s="18">
        <v>1</v>
      </c>
    </row>
    <row r="7148" spans="1:4">
      <c r="A7148" s="16" t="s">
        <v>7373</v>
      </c>
      <c r="B7148" s="18"/>
      <c r="C7148" s="18">
        <v>1</v>
      </c>
      <c r="D7148" s="18">
        <v>1</v>
      </c>
    </row>
    <row r="7149" spans="1:4">
      <c r="A7149" s="17" t="s">
        <v>7372</v>
      </c>
      <c r="B7149" s="18"/>
      <c r="C7149" s="18">
        <v>1</v>
      </c>
      <c r="D7149" s="18">
        <v>1</v>
      </c>
    </row>
    <row r="7150" spans="1:4">
      <c r="A7150" s="16" t="s">
        <v>7375</v>
      </c>
      <c r="B7150" s="18"/>
      <c r="C7150" s="18">
        <v>1</v>
      </c>
      <c r="D7150" s="18">
        <v>1</v>
      </c>
    </row>
    <row r="7151" spans="1:4">
      <c r="A7151" s="17" t="s">
        <v>7374</v>
      </c>
      <c r="B7151" s="18"/>
      <c r="C7151" s="18">
        <v>1</v>
      </c>
      <c r="D7151" s="18">
        <v>1</v>
      </c>
    </row>
    <row r="7152" spans="1:4">
      <c r="A7152" s="16" t="s">
        <v>7377</v>
      </c>
      <c r="B7152" s="18"/>
      <c r="C7152" s="18">
        <v>1</v>
      </c>
      <c r="D7152" s="18">
        <v>1</v>
      </c>
    </row>
    <row r="7153" spans="1:4">
      <c r="A7153" s="17" t="s">
        <v>7376</v>
      </c>
      <c r="B7153" s="18"/>
      <c r="C7153" s="18">
        <v>1</v>
      </c>
      <c r="D7153" s="18">
        <v>1</v>
      </c>
    </row>
    <row r="7154" spans="1:4">
      <c r="A7154" s="16" t="s">
        <v>7379</v>
      </c>
      <c r="B7154" s="18"/>
      <c r="C7154" s="18">
        <v>1</v>
      </c>
      <c r="D7154" s="18">
        <v>1</v>
      </c>
    </row>
    <row r="7155" spans="1:4">
      <c r="A7155" s="17" t="s">
        <v>7378</v>
      </c>
      <c r="B7155" s="18"/>
      <c r="C7155" s="18">
        <v>1</v>
      </c>
      <c r="D7155" s="18">
        <v>1</v>
      </c>
    </row>
    <row r="7156" spans="1:4">
      <c r="A7156" s="16" t="s">
        <v>7381</v>
      </c>
      <c r="B7156" s="18"/>
      <c r="C7156" s="18">
        <v>1</v>
      </c>
      <c r="D7156" s="18">
        <v>1</v>
      </c>
    </row>
    <row r="7157" spans="1:4">
      <c r="A7157" s="17" t="s">
        <v>7380</v>
      </c>
      <c r="B7157" s="18"/>
      <c r="C7157" s="18">
        <v>1</v>
      </c>
      <c r="D7157" s="18">
        <v>1</v>
      </c>
    </row>
    <row r="7158" spans="1:4">
      <c r="A7158" s="16" t="s">
        <v>7383</v>
      </c>
      <c r="B7158" s="18"/>
      <c r="C7158" s="18">
        <v>1</v>
      </c>
      <c r="D7158" s="18">
        <v>1</v>
      </c>
    </row>
    <row r="7159" spans="1:4">
      <c r="A7159" s="17" t="s">
        <v>7382</v>
      </c>
      <c r="B7159" s="18"/>
      <c r="C7159" s="18">
        <v>1</v>
      </c>
      <c r="D7159" s="18">
        <v>1</v>
      </c>
    </row>
    <row r="7160" spans="1:4">
      <c r="A7160" s="16" t="s">
        <v>7385</v>
      </c>
      <c r="B7160" s="18"/>
      <c r="C7160" s="18">
        <v>1</v>
      </c>
      <c r="D7160" s="18">
        <v>1</v>
      </c>
    </row>
    <row r="7161" spans="1:4">
      <c r="A7161" s="17" t="s">
        <v>7384</v>
      </c>
      <c r="B7161" s="18"/>
      <c r="C7161" s="18">
        <v>1</v>
      </c>
      <c r="D7161" s="18">
        <v>1</v>
      </c>
    </row>
    <row r="7162" spans="1:4">
      <c r="A7162" s="16" t="s">
        <v>7387</v>
      </c>
      <c r="B7162" s="18"/>
      <c r="C7162" s="18">
        <v>1</v>
      </c>
      <c r="D7162" s="18">
        <v>1</v>
      </c>
    </row>
    <row r="7163" spans="1:4">
      <c r="A7163" s="17" t="s">
        <v>7386</v>
      </c>
      <c r="B7163" s="18"/>
      <c r="C7163" s="18">
        <v>1</v>
      </c>
      <c r="D7163" s="18">
        <v>1</v>
      </c>
    </row>
    <row r="7164" spans="1:4">
      <c r="A7164" s="16" t="s">
        <v>7389</v>
      </c>
      <c r="B7164" s="18"/>
      <c r="C7164" s="18">
        <v>1</v>
      </c>
      <c r="D7164" s="18">
        <v>1</v>
      </c>
    </row>
    <row r="7165" spans="1:4">
      <c r="A7165" s="17" t="s">
        <v>7388</v>
      </c>
      <c r="B7165" s="18"/>
      <c r="C7165" s="18">
        <v>1</v>
      </c>
      <c r="D7165" s="18">
        <v>1</v>
      </c>
    </row>
    <row r="7166" spans="1:4">
      <c r="A7166" s="16" t="s">
        <v>7391</v>
      </c>
      <c r="B7166" s="18"/>
      <c r="C7166" s="18">
        <v>1</v>
      </c>
      <c r="D7166" s="18">
        <v>1</v>
      </c>
    </row>
    <row r="7167" spans="1:4">
      <c r="A7167" s="17" t="s">
        <v>7390</v>
      </c>
      <c r="B7167" s="18"/>
      <c r="C7167" s="18">
        <v>1</v>
      </c>
      <c r="D7167" s="18">
        <v>1</v>
      </c>
    </row>
    <row r="7168" spans="1:4">
      <c r="A7168" s="16" t="s">
        <v>7393</v>
      </c>
      <c r="B7168" s="18"/>
      <c r="C7168" s="18">
        <v>1</v>
      </c>
      <c r="D7168" s="18">
        <v>1</v>
      </c>
    </row>
    <row r="7169" spans="1:4">
      <c r="A7169" s="17" t="s">
        <v>7392</v>
      </c>
      <c r="B7169" s="18"/>
      <c r="C7169" s="18">
        <v>1</v>
      </c>
      <c r="D7169" s="18">
        <v>1</v>
      </c>
    </row>
    <row r="7170" spans="1:4">
      <c r="A7170" s="16" t="s">
        <v>7395</v>
      </c>
      <c r="B7170" s="18"/>
      <c r="C7170" s="18">
        <v>1</v>
      </c>
      <c r="D7170" s="18">
        <v>1</v>
      </c>
    </row>
    <row r="7171" spans="1:4">
      <c r="A7171" s="17" t="s">
        <v>7394</v>
      </c>
      <c r="B7171" s="18"/>
      <c r="C7171" s="18">
        <v>1</v>
      </c>
      <c r="D7171" s="18">
        <v>1</v>
      </c>
    </row>
    <row r="7172" spans="1:4">
      <c r="A7172" s="16" t="s">
        <v>7397</v>
      </c>
      <c r="B7172" s="18"/>
      <c r="C7172" s="18">
        <v>1</v>
      </c>
      <c r="D7172" s="18">
        <v>1</v>
      </c>
    </row>
    <row r="7173" spans="1:4">
      <c r="A7173" s="17" t="s">
        <v>7396</v>
      </c>
      <c r="B7173" s="18"/>
      <c r="C7173" s="18">
        <v>1</v>
      </c>
      <c r="D7173" s="18">
        <v>1</v>
      </c>
    </row>
    <row r="7174" spans="1:4">
      <c r="A7174" s="16" t="s">
        <v>7399</v>
      </c>
      <c r="B7174" s="18"/>
      <c r="C7174" s="18">
        <v>1</v>
      </c>
      <c r="D7174" s="18">
        <v>1</v>
      </c>
    </row>
    <row r="7175" spans="1:4">
      <c r="A7175" s="17" t="s">
        <v>7398</v>
      </c>
      <c r="B7175" s="18"/>
      <c r="C7175" s="18">
        <v>1</v>
      </c>
      <c r="D7175" s="18">
        <v>1</v>
      </c>
    </row>
    <row r="7176" spans="1:4">
      <c r="A7176" s="16" t="s">
        <v>7401</v>
      </c>
      <c r="B7176" s="18"/>
      <c r="C7176" s="18">
        <v>1</v>
      </c>
      <c r="D7176" s="18">
        <v>1</v>
      </c>
    </row>
    <row r="7177" spans="1:4">
      <c r="A7177" s="17" t="s">
        <v>7400</v>
      </c>
      <c r="B7177" s="18"/>
      <c r="C7177" s="18">
        <v>1</v>
      </c>
      <c r="D7177" s="18">
        <v>1</v>
      </c>
    </row>
    <row r="7178" spans="1:4">
      <c r="A7178" s="16" t="s">
        <v>7403</v>
      </c>
      <c r="B7178" s="18"/>
      <c r="C7178" s="18">
        <v>1</v>
      </c>
      <c r="D7178" s="18">
        <v>1</v>
      </c>
    </row>
    <row r="7179" spans="1:4">
      <c r="A7179" s="17" t="s">
        <v>7402</v>
      </c>
      <c r="B7179" s="18"/>
      <c r="C7179" s="18">
        <v>1</v>
      </c>
      <c r="D7179" s="18">
        <v>1</v>
      </c>
    </row>
    <row r="7180" spans="1:4">
      <c r="A7180" s="16" t="s">
        <v>7405</v>
      </c>
      <c r="B7180" s="18"/>
      <c r="C7180" s="18">
        <v>1</v>
      </c>
      <c r="D7180" s="18">
        <v>1</v>
      </c>
    </row>
    <row r="7181" spans="1:4">
      <c r="A7181" s="17" t="s">
        <v>7404</v>
      </c>
      <c r="B7181" s="18"/>
      <c r="C7181" s="18">
        <v>1</v>
      </c>
      <c r="D7181" s="18">
        <v>1</v>
      </c>
    </row>
    <row r="7182" spans="1:4">
      <c r="A7182" s="16" t="s">
        <v>7407</v>
      </c>
      <c r="B7182" s="18"/>
      <c r="C7182" s="18">
        <v>1</v>
      </c>
      <c r="D7182" s="18">
        <v>1</v>
      </c>
    </row>
    <row r="7183" spans="1:4">
      <c r="A7183" s="17" t="s">
        <v>7406</v>
      </c>
      <c r="B7183" s="18"/>
      <c r="C7183" s="18">
        <v>1</v>
      </c>
      <c r="D7183" s="18">
        <v>1</v>
      </c>
    </row>
    <row r="7184" spans="1:4">
      <c r="A7184" s="16" t="s">
        <v>7409</v>
      </c>
      <c r="B7184" s="18"/>
      <c r="C7184" s="18">
        <v>1</v>
      </c>
      <c r="D7184" s="18">
        <v>1</v>
      </c>
    </row>
    <row r="7185" spans="1:4">
      <c r="A7185" s="17" t="s">
        <v>7408</v>
      </c>
      <c r="B7185" s="18"/>
      <c r="C7185" s="18">
        <v>1</v>
      </c>
      <c r="D7185" s="18">
        <v>1</v>
      </c>
    </row>
    <row r="7186" spans="1:4">
      <c r="A7186" s="16" t="s">
        <v>7411</v>
      </c>
      <c r="B7186" s="18"/>
      <c r="C7186" s="18">
        <v>1</v>
      </c>
      <c r="D7186" s="18">
        <v>1</v>
      </c>
    </row>
    <row r="7187" spans="1:4">
      <c r="A7187" s="17" t="s">
        <v>7410</v>
      </c>
      <c r="B7187" s="18"/>
      <c r="C7187" s="18">
        <v>1</v>
      </c>
      <c r="D7187" s="18">
        <v>1</v>
      </c>
    </row>
    <row r="7188" spans="1:4">
      <c r="A7188" s="16" t="s">
        <v>7413</v>
      </c>
      <c r="B7188" s="18"/>
      <c r="C7188" s="18">
        <v>1</v>
      </c>
      <c r="D7188" s="18">
        <v>1</v>
      </c>
    </row>
    <row r="7189" spans="1:4">
      <c r="A7189" s="17" t="s">
        <v>7412</v>
      </c>
      <c r="B7189" s="18"/>
      <c r="C7189" s="18">
        <v>1</v>
      </c>
      <c r="D7189" s="18">
        <v>1</v>
      </c>
    </row>
    <row r="7190" spans="1:4">
      <c r="A7190" s="16" t="s">
        <v>7415</v>
      </c>
      <c r="B7190" s="18"/>
      <c r="C7190" s="18">
        <v>1</v>
      </c>
      <c r="D7190" s="18">
        <v>1</v>
      </c>
    </row>
    <row r="7191" spans="1:4">
      <c r="A7191" s="17" t="s">
        <v>7414</v>
      </c>
      <c r="B7191" s="18"/>
      <c r="C7191" s="18">
        <v>1</v>
      </c>
      <c r="D7191" s="18">
        <v>1</v>
      </c>
    </row>
    <row r="7192" spans="1:4">
      <c r="A7192" s="16" t="s">
        <v>7417</v>
      </c>
      <c r="B7192" s="18"/>
      <c r="C7192" s="18">
        <v>1</v>
      </c>
      <c r="D7192" s="18">
        <v>1</v>
      </c>
    </row>
    <row r="7193" spans="1:4">
      <c r="A7193" s="17" t="s">
        <v>7416</v>
      </c>
      <c r="B7193" s="18"/>
      <c r="C7193" s="18">
        <v>1</v>
      </c>
      <c r="D7193" s="18">
        <v>1</v>
      </c>
    </row>
    <row r="7194" spans="1:4">
      <c r="A7194" s="16" t="s">
        <v>7419</v>
      </c>
      <c r="B7194" s="18"/>
      <c r="C7194" s="18">
        <v>1</v>
      </c>
      <c r="D7194" s="18">
        <v>1</v>
      </c>
    </row>
    <row r="7195" spans="1:4">
      <c r="A7195" s="17" t="s">
        <v>7418</v>
      </c>
      <c r="B7195" s="18"/>
      <c r="C7195" s="18">
        <v>1</v>
      </c>
      <c r="D7195" s="18">
        <v>1</v>
      </c>
    </row>
    <row r="7196" spans="1:4">
      <c r="A7196" s="16" t="s">
        <v>7421</v>
      </c>
      <c r="B7196" s="18"/>
      <c r="C7196" s="18">
        <v>1</v>
      </c>
      <c r="D7196" s="18">
        <v>1</v>
      </c>
    </row>
    <row r="7197" spans="1:4">
      <c r="A7197" s="17" t="s">
        <v>7420</v>
      </c>
      <c r="B7197" s="18"/>
      <c r="C7197" s="18">
        <v>1</v>
      </c>
      <c r="D7197" s="18">
        <v>1</v>
      </c>
    </row>
    <row r="7198" spans="1:4">
      <c r="A7198" s="16" t="s">
        <v>7423</v>
      </c>
      <c r="B7198" s="18"/>
      <c r="C7198" s="18">
        <v>1</v>
      </c>
      <c r="D7198" s="18">
        <v>1</v>
      </c>
    </row>
    <row r="7199" spans="1:4">
      <c r="A7199" s="17" t="s">
        <v>7422</v>
      </c>
      <c r="B7199" s="18"/>
      <c r="C7199" s="18">
        <v>1</v>
      </c>
      <c r="D7199" s="18">
        <v>1</v>
      </c>
    </row>
    <row r="7200" spans="1:4">
      <c r="A7200" s="16" t="s">
        <v>7425</v>
      </c>
      <c r="B7200" s="18"/>
      <c r="C7200" s="18">
        <v>1</v>
      </c>
      <c r="D7200" s="18">
        <v>1</v>
      </c>
    </row>
    <row r="7201" spans="1:4">
      <c r="A7201" s="17" t="s">
        <v>7424</v>
      </c>
      <c r="B7201" s="18"/>
      <c r="C7201" s="18">
        <v>1</v>
      </c>
      <c r="D7201" s="18">
        <v>1</v>
      </c>
    </row>
    <row r="7202" spans="1:4">
      <c r="A7202" s="16" t="s">
        <v>7427</v>
      </c>
      <c r="B7202" s="18"/>
      <c r="C7202" s="18">
        <v>1</v>
      </c>
      <c r="D7202" s="18">
        <v>1</v>
      </c>
    </row>
    <row r="7203" spans="1:4">
      <c r="A7203" s="17" t="s">
        <v>7426</v>
      </c>
      <c r="B7203" s="18"/>
      <c r="C7203" s="18">
        <v>1</v>
      </c>
      <c r="D7203" s="18">
        <v>1</v>
      </c>
    </row>
    <row r="7204" spans="1:4">
      <c r="A7204" s="16" t="s">
        <v>7429</v>
      </c>
      <c r="B7204" s="18"/>
      <c r="C7204" s="18">
        <v>1</v>
      </c>
      <c r="D7204" s="18">
        <v>1</v>
      </c>
    </row>
    <row r="7205" spans="1:4">
      <c r="A7205" s="17" t="s">
        <v>7428</v>
      </c>
      <c r="B7205" s="18"/>
      <c r="C7205" s="18">
        <v>1</v>
      </c>
      <c r="D7205" s="18">
        <v>1</v>
      </c>
    </row>
    <row r="7206" spans="1:4">
      <c r="A7206" s="16" t="s">
        <v>7431</v>
      </c>
      <c r="B7206" s="18"/>
      <c r="C7206" s="18">
        <v>1</v>
      </c>
      <c r="D7206" s="18">
        <v>1</v>
      </c>
    </row>
    <row r="7207" spans="1:4">
      <c r="A7207" s="17" t="s">
        <v>7430</v>
      </c>
      <c r="B7207" s="18"/>
      <c r="C7207" s="18">
        <v>1</v>
      </c>
      <c r="D7207" s="18">
        <v>1</v>
      </c>
    </row>
    <row r="7208" spans="1:4">
      <c r="A7208" s="16" t="s">
        <v>7433</v>
      </c>
      <c r="B7208" s="18"/>
      <c r="C7208" s="18">
        <v>1</v>
      </c>
      <c r="D7208" s="18">
        <v>1</v>
      </c>
    </row>
    <row r="7209" spans="1:4">
      <c r="A7209" s="17" t="s">
        <v>7432</v>
      </c>
      <c r="B7209" s="18"/>
      <c r="C7209" s="18">
        <v>1</v>
      </c>
      <c r="D7209" s="18">
        <v>1</v>
      </c>
    </row>
    <row r="7210" spans="1:4">
      <c r="A7210" s="16" t="s">
        <v>7435</v>
      </c>
      <c r="B7210" s="18"/>
      <c r="C7210" s="18">
        <v>1</v>
      </c>
      <c r="D7210" s="18">
        <v>1</v>
      </c>
    </row>
    <row r="7211" spans="1:4">
      <c r="A7211" s="17" t="s">
        <v>7434</v>
      </c>
      <c r="B7211" s="18"/>
      <c r="C7211" s="18">
        <v>1</v>
      </c>
      <c r="D7211" s="18">
        <v>1</v>
      </c>
    </row>
    <row r="7212" spans="1:4">
      <c r="A7212" s="16" t="s">
        <v>7437</v>
      </c>
      <c r="B7212" s="18"/>
      <c r="C7212" s="18">
        <v>1</v>
      </c>
      <c r="D7212" s="18">
        <v>1</v>
      </c>
    </row>
    <row r="7213" spans="1:4">
      <c r="A7213" s="17" t="s">
        <v>7436</v>
      </c>
      <c r="B7213" s="18"/>
      <c r="C7213" s="18">
        <v>1</v>
      </c>
      <c r="D7213" s="18">
        <v>1</v>
      </c>
    </row>
    <row r="7214" spans="1:4">
      <c r="A7214" s="16" t="s">
        <v>7439</v>
      </c>
      <c r="B7214" s="18"/>
      <c r="C7214" s="18">
        <v>1</v>
      </c>
      <c r="D7214" s="18">
        <v>1</v>
      </c>
    </row>
    <row r="7215" spans="1:4">
      <c r="A7215" s="17" t="s">
        <v>7438</v>
      </c>
      <c r="B7215" s="18"/>
      <c r="C7215" s="18">
        <v>1</v>
      </c>
      <c r="D7215" s="18">
        <v>1</v>
      </c>
    </row>
    <row r="7216" spans="1:4">
      <c r="A7216" s="16" t="s">
        <v>7441</v>
      </c>
      <c r="B7216" s="18"/>
      <c r="C7216" s="18">
        <v>1</v>
      </c>
      <c r="D7216" s="18">
        <v>1</v>
      </c>
    </row>
    <row r="7217" spans="1:4">
      <c r="A7217" s="17" t="s">
        <v>7440</v>
      </c>
      <c r="B7217" s="18"/>
      <c r="C7217" s="18">
        <v>1</v>
      </c>
      <c r="D7217" s="18">
        <v>1</v>
      </c>
    </row>
    <row r="7218" spans="1:4">
      <c r="A7218" s="16" t="s">
        <v>7443</v>
      </c>
      <c r="B7218" s="18"/>
      <c r="C7218" s="18">
        <v>1</v>
      </c>
      <c r="D7218" s="18">
        <v>1</v>
      </c>
    </row>
    <row r="7219" spans="1:4">
      <c r="A7219" s="17" t="s">
        <v>7442</v>
      </c>
      <c r="B7219" s="18"/>
      <c r="C7219" s="18">
        <v>1</v>
      </c>
      <c r="D7219" s="18">
        <v>1</v>
      </c>
    </row>
    <row r="7220" spans="1:4">
      <c r="A7220" s="16" t="s">
        <v>7445</v>
      </c>
      <c r="B7220" s="18"/>
      <c r="C7220" s="18">
        <v>1</v>
      </c>
      <c r="D7220" s="18">
        <v>1</v>
      </c>
    </row>
    <row r="7221" spans="1:4">
      <c r="A7221" s="17" t="s">
        <v>7444</v>
      </c>
      <c r="B7221" s="18"/>
      <c r="C7221" s="18">
        <v>1</v>
      </c>
      <c r="D7221" s="18">
        <v>1</v>
      </c>
    </row>
    <row r="7222" spans="1:4">
      <c r="A7222" s="16" t="s">
        <v>7447</v>
      </c>
      <c r="B7222" s="18"/>
      <c r="C7222" s="18">
        <v>1</v>
      </c>
      <c r="D7222" s="18">
        <v>1</v>
      </c>
    </row>
    <row r="7223" spans="1:4">
      <c r="A7223" s="17" t="s">
        <v>7446</v>
      </c>
      <c r="B7223" s="18"/>
      <c r="C7223" s="18">
        <v>1</v>
      </c>
      <c r="D7223" s="18">
        <v>1</v>
      </c>
    </row>
    <row r="7224" spans="1:4">
      <c r="A7224" s="16" t="s">
        <v>7449</v>
      </c>
      <c r="B7224" s="18"/>
      <c r="C7224" s="18">
        <v>1</v>
      </c>
      <c r="D7224" s="18">
        <v>1</v>
      </c>
    </row>
    <row r="7225" spans="1:4">
      <c r="A7225" s="17" t="s">
        <v>7448</v>
      </c>
      <c r="B7225" s="18"/>
      <c r="C7225" s="18">
        <v>1</v>
      </c>
      <c r="D7225" s="18">
        <v>1</v>
      </c>
    </row>
    <row r="7226" spans="1:4">
      <c r="A7226" s="16" t="s">
        <v>7451</v>
      </c>
      <c r="B7226" s="18"/>
      <c r="C7226" s="18">
        <v>1</v>
      </c>
      <c r="D7226" s="18">
        <v>1</v>
      </c>
    </row>
    <row r="7227" spans="1:4">
      <c r="A7227" s="17" t="s">
        <v>7450</v>
      </c>
      <c r="B7227" s="18"/>
      <c r="C7227" s="18">
        <v>1</v>
      </c>
      <c r="D7227" s="18">
        <v>1</v>
      </c>
    </row>
    <row r="7228" spans="1:4">
      <c r="A7228" s="16" t="s">
        <v>7453</v>
      </c>
      <c r="B7228" s="18"/>
      <c r="C7228" s="18">
        <v>1</v>
      </c>
      <c r="D7228" s="18">
        <v>1</v>
      </c>
    </row>
    <row r="7229" spans="1:4">
      <c r="A7229" s="17" t="s">
        <v>7452</v>
      </c>
      <c r="B7229" s="18"/>
      <c r="C7229" s="18">
        <v>1</v>
      </c>
      <c r="D7229" s="18">
        <v>1</v>
      </c>
    </row>
    <row r="7230" spans="1:4">
      <c r="A7230" s="16" t="s">
        <v>7455</v>
      </c>
      <c r="B7230" s="18"/>
      <c r="C7230" s="18">
        <v>1</v>
      </c>
      <c r="D7230" s="18">
        <v>1</v>
      </c>
    </row>
    <row r="7231" spans="1:4">
      <c r="A7231" s="17" t="s">
        <v>7454</v>
      </c>
      <c r="B7231" s="18"/>
      <c r="C7231" s="18">
        <v>1</v>
      </c>
      <c r="D7231" s="18">
        <v>1</v>
      </c>
    </row>
    <row r="7232" spans="1:4">
      <c r="A7232" s="16" t="s">
        <v>7457</v>
      </c>
      <c r="B7232" s="18"/>
      <c r="C7232" s="18">
        <v>1</v>
      </c>
      <c r="D7232" s="18">
        <v>1</v>
      </c>
    </row>
    <row r="7233" spans="1:4">
      <c r="A7233" s="17" t="s">
        <v>7456</v>
      </c>
      <c r="B7233" s="18"/>
      <c r="C7233" s="18">
        <v>1</v>
      </c>
      <c r="D7233" s="18">
        <v>1</v>
      </c>
    </row>
    <row r="7234" spans="1:4">
      <c r="A7234" s="16" t="s">
        <v>7459</v>
      </c>
      <c r="B7234" s="18"/>
      <c r="C7234" s="18">
        <v>1</v>
      </c>
      <c r="D7234" s="18">
        <v>1</v>
      </c>
    </row>
    <row r="7235" spans="1:4">
      <c r="A7235" s="17" t="s">
        <v>7458</v>
      </c>
      <c r="B7235" s="18"/>
      <c r="C7235" s="18">
        <v>1</v>
      </c>
      <c r="D7235" s="18">
        <v>1</v>
      </c>
    </row>
    <row r="7236" spans="1:4">
      <c r="A7236" s="16" t="s">
        <v>7461</v>
      </c>
      <c r="B7236" s="18"/>
      <c r="C7236" s="18">
        <v>1</v>
      </c>
      <c r="D7236" s="18">
        <v>1</v>
      </c>
    </row>
    <row r="7237" spans="1:4">
      <c r="A7237" s="17" t="s">
        <v>7460</v>
      </c>
      <c r="B7237" s="18"/>
      <c r="C7237" s="18">
        <v>1</v>
      </c>
      <c r="D7237" s="18">
        <v>1</v>
      </c>
    </row>
    <row r="7238" spans="1:4">
      <c r="A7238" s="16" t="s">
        <v>7463</v>
      </c>
      <c r="B7238" s="18"/>
      <c r="C7238" s="18">
        <v>1</v>
      </c>
      <c r="D7238" s="18">
        <v>1</v>
      </c>
    </row>
    <row r="7239" spans="1:4">
      <c r="A7239" s="17" t="s">
        <v>7462</v>
      </c>
      <c r="B7239" s="18"/>
      <c r="C7239" s="18">
        <v>1</v>
      </c>
      <c r="D7239" s="18">
        <v>1</v>
      </c>
    </row>
    <row r="7240" spans="1:4">
      <c r="A7240" s="16" t="s">
        <v>7465</v>
      </c>
      <c r="B7240" s="18"/>
      <c r="C7240" s="18">
        <v>1</v>
      </c>
      <c r="D7240" s="18">
        <v>1</v>
      </c>
    </row>
    <row r="7241" spans="1:4">
      <c r="A7241" s="17" t="s">
        <v>7464</v>
      </c>
      <c r="B7241" s="18"/>
      <c r="C7241" s="18">
        <v>1</v>
      </c>
      <c r="D7241" s="18">
        <v>1</v>
      </c>
    </row>
    <row r="7242" spans="1:4">
      <c r="A7242" s="16" t="s">
        <v>7467</v>
      </c>
      <c r="B7242" s="18"/>
      <c r="C7242" s="18">
        <v>1</v>
      </c>
      <c r="D7242" s="18">
        <v>1</v>
      </c>
    </row>
    <row r="7243" spans="1:4">
      <c r="A7243" s="17" t="s">
        <v>7466</v>
      </c>
      <c r="B7243" s="18"/>
      <c r="C7243" s="18">
        <v>1</v>
      </c>
      <c r="D7243" s="18">
        <v>1</v>
      </c>
    </row>
    <row r="7244" spans="1:4">
      <c r="A7244" s="16" t="s">
        <v>7469</v>
      </c>
      <c r="B7244" s="18"/>
      <c r="C7244" s="18">
        <v>1</v>
      </c>
      <c r="D7244" s="18">
        <v>1</v>
      </c>
    </row>
    <row r="7245" spans="1:4">
      <c r="A7245" s="17" t="s">
        <v>7468</v>
      </c>
      <c r="B7245" s="18"/>
      <c r="C7245" s="18">
        <v>1</v>
      </c>
      <c r="D7245" s="18">
        <v>1</v>
      </c>
    </row>
    <row r="7246" spans="1:4">
      <c r="A7246" s="16" t="s">
        <v>7471</v>
      </c>
      <c r="B7246" s="18"/>
      <c r="C7246" s="18">
        <v>1</v>
      </c>
      <c r="D7246" s="18">
        <v>1</v>
      </c>
    </row>
    <row r="7247" spans="1:4">
      <c r="A7247" s="17" t="s">
        <v>7470</v>
      </c>
      <c r="B7247" s="18"/>
      <c r="C7247" s="18">
        <v>1</v>
      </c>
      <c r="D7247" s="18">
        <v>1</v>
      </c>
    </row>
    <row r="7248" spans="1:4">
      <c r="A7248" s="16" t="s">
        <v>7473</v>
      </c>
      <c r="B7248" s="18"/>
      <c r="C7248" s="18">
        <v>1</v>
      </c>
      <c r="D7248" s="18">
        <v>1</v>
      </c>
    </row>
    <row r="7249" spans="1:4">
      <c r="A7249" s="17" t="s">
        <v>7472</v>
      </c>
      <c r="B7249" s="18"/>
      <c r="C7249" s="18">
        <v>1</v>
      </c>
      <c r="D7249" s="18">
        <v>1</v>
      </c>
    </row>
    <row r="7250" spans="1:4">
      <c r="A7250" s="16" t="s">
        <v>7475</v>
      </c>
      <c r="B7250" s="18"/>
      <c r="C7250" s="18">
        <v>1</v>
      </c>
      <c r="D7250" s="18">
        <v>1</v>
      </c>
    </row>
    <row r="7251" spans="1:4">
      <c r="A7251" s="17" t="s">
        <v>7474</v>
      </c>
      <c r="B7251" s="18"/>
      <c r="C7251" s="18">
        <v>1</v>
      </c>
      <c r="D7251" s="18">
        <v>1</v>
      </c>
    </row>
    <row r="7252" spans="1:4">
      <c r="A7252" s="16" t="s">
        <v>7477</v>
      </c>
      <c r="B7252" s="18"/>
      <c r="C7252" s="18">
        <v>1</v>
      </c>
      <c r="D7252" s="18">
        <v>1</v>
      </c>
    </row>
    <row r="7253" spans="1:4">
      <c r="A7253" s="17" t="s">
        <v>7476</v>
      </c>
      <c r="B7253" s="18"/>
      <c r="C7253" s="18">
        <v>1</v>
      </c>
      <c r="D7253" s="18">
        <v>1</v>
      </c>
    </row>
    <row r="7254" spans="1:4">
      <c r="A7254" s="16" t="s">
        <v>7479</v>
      </c>
      <c r="B7254" s="18"/>
      <c r="C7254" s="18">
        <v>1</v>
      </c>
      <c r="D7254" s="18">
        <v>1</v>
      </c>
    </row>
    <row r="7255" spans="1:4">
      <c r="A7255" s="17" t="s">
        <v>7478</v>
      </c>
      <c r="B7255" s="18"/>
      <c r="C7255" s="18">
        <v>1</v>
      </c>
      <c r="D7255" s="18">
        <v>1</v>
      </c>
    </row>
    <row r="7256" spans="1:4">
      <c r="A7256" s="16" t="s">
        <v>7481</v>
      </c>
      <c r="B7256" s="18"/>
      <c r="C7256" s="18">
        <v>1</v>
      </c>
      <c r="D7256" s="18">
        <v>1</v>
      </c>
    </row>
    <row r="7257" spans="1:4">
      <c r="A7257" s="17" t="s">
        <v>7480</v>
      </c>
      <c r="B7257" s="18"/>
      <c r="C7257" s="18">
        <v>1</v>
      </c>
      <c r="D7257" s="18">
        <v>1</v>
      </c>
    </row>
    <row r="7258" spans="1:4">
      <c r="A7258" s="16" t="s">
        <v>7483</v>
      </c>
      <c r="B7258" s="18"/>
      <c r="C7258" s="18">
        <v>1</v>
      </c>
      <c r="D7258" s="18">
        <v>1</v>
      </c>
    </row>
    <row r="7259" spans="1:4">
      <c r="A7259" s="17" t="s">
        <v>7482</v>
      </c>
      <c r="B7259" s="18"/>
      <c r="C7259" s="18">
        <v>1</v>
      </c>
      <c r="D7259" s="18">
        <v>1</v>
      </c>
    </row>
    <row r="7260" spans="1:4">
      <c r="A7260" s="16" t="s">
        <v>7485</v>
      </c>
      <c r="B7260" s="18"/>
      <c r="C7260" s="18">
        <v>1</v>
      </c>
      <c r="D7260" s="18">
        <v>1</v>
      </c>
    </row>
    <row r="7261" spans="1:4">
      <c r="A7261" s="17" t="s">
        <v>7484</v>
      </c>
      <c r="B7261" s="18"/>
      <c r="C7261" s="18">
        <v>1</v>
      </c>
      <c r="D7261" s="18">
        <v>1</v>
      </c>
    </row>
    <row r="7262" spans="1:4">
      <c r="A7262" s="16" t="s">
        <v>7487</v>
      </c>
      <c r="B7262" s="18"/>
      <c r="C7262" s="18">
        <v>1</v>
      </c>
      <c r="D7262" s="18">
        <v>1</v>
      </c>
    </row>
    <row r="7263" spans="1:4">
      <c r="A7263" s="17" t="s">
        <v>7486</v>
      </c>
      <c r="B7263" s="18"/>
      <c r="C7263" s="18">
        <v>1</v>
      </c>
      <c r="D7263" s="18">
        <v>1</v>
      </c>
    </row>
    <row r="7264" spans="1:4">
      <c r="A7264" s="16" t="s">
        <v>7489</v>
      </c>
      <c r="B7264" s="18"/>
      <c r="C7264" s="18">
        <v>1</v>
      </c>
      <c r="D7264" s="18">
        <v>1</v>
      </c>
    </row>
    <row r="7265" spans="1:4">
      <c r="A7265" s="17" t="s">
        <v>7488</v>
      </c>
      <c r="B7265" s="18"/>
      <c r="C7265" s="18">
        <v>1</v>
      </c>
      <c r="D7265" s="18">
        <v>1</v>
      </c>
    </row>
    <row r="7266" spans="1:4">
      <c r="A7266" s="16" t="s">
        <v>7491</v>
      </c>
      <c r="B7266" s="18"/>
      <c r="C7266" s="18">
        <v>1</v>
      </c>
      <c r="D7266" s="18">
        <v>1</v>
      </c>
    </row>
    <row r="7267" spans="1:4">
      <c r="A7267" s="17" t="s">
        <v>7490</v>
      </c>
      <c r="B7267" s="18"/>
      <c r="C7267" s="18">
        <v>1</v>
      </c>
      <c r="D7267" s="18">
        <v>1</v>
      </c>
    </row>
    <row r="7268" spans="1:4">
      <c r="A7268" s="16" t="s">
        <v>7493</v>
      </c>
      <c r="B7268" s="18"/>
      <c r="C7268" s="18">
        <v>1</v>
      </c>
      <c r="D7268" s="18">
        <v>1</v>
      </c>
    </row>
    <row r="7269" spans="1:4">
      <c r="A7269" s="17" t="s">
        <v>7492</v>
      </c>
      <c r="B7269" s="18"/>
      <c r="C7269" s="18">
        <v>1</v>
      </c>
      <c r="D7269" s="18">
        <v>1</v>
      </c>
    </row>
    <row r="7270" spans="1:4">
      <c r="A7270" s="16" t="s">
        <v>7495</v>
      </c>
      <c r="B7270" s="18"/>
      <c r="C7270" s="18">
        <v>1</v>
      </c>
      <c r="D7270" s="18">
        <v>1</v>
      </c>
    </row>
    <row r="7271" spans="1:4">
      <c r="A7271" s="17" t="s">
        <v>7494</v>
      </c>
      <c r="B7271" s="18"/>
      <c r="C7271" s="18">
        <v>1</v>
      </c>
      <c r="D7271" s="18">
        <v>1</v>
      </c>
    </row>
    <row r="7272" spans="1:4">
      <c r="A7272" s="16" t="s">
        <v>7497</v>
      </c>
      <c r="B7272" s="18"/>
      <c r="C7272" s="18">
        <v>1</v>
      </c>
      <c r="D7272" s="18">
        <v>1</v>
      </c>
    </row>
    <row r="7273" spans="1:4">
      <c r="A7273" s="17" t="s">
        <v>7496</v>
      </c>
      <c r="B7273" s="18"/>
      <c r="C7273" s="18">
        <v>1</v>
      </c>
      <c r="D7273" s="18">
        <v>1</v>
      </c>
    </row>
    <row r="7274" spans="1:4">
      <c r="A7274" s="16" t="s">
        <v>7499</v>
      </c>
      <c r="B7274" s="18"/>
      <c r="C7274" s="18">
        <v>1</v>
      </c>
      <c r="D7274" s="18">
        <v>1</v>
      </c>
    </row>
    <row r="7275" spans="1:4">
      <c r="A7275" s="17" t="s">
        <v>7498</v>
      </c>
      <c r="B7275" s="18"/>
      <c r="C7275" s="18">
        <v>1</v>
      </c>
      <c r="D7275" s="18">
        <v>1</v>
      </c>
    </row>
    <row r="7276" spans="1:4">
      <c r="A7276" s="16" t="s">
        <v>7501</v>
      </c>
      <c r="B7276" s="18"/>
      <c r="C7276" s="18">
        <v>1</v>
      </c>
      <c r="D7276" s="18">
        <v>1</v>
      </c>
    </row>
    <row r="7277" spans="1:4">
      <c r="A7277" s="17" t="s">
        <v>7500</v>
      </c>
      <c r="B7277" s="18"/>
      <c r="C7277" s="18">
        <v>1</v>
      </c>
      <c r="D7277" s="18">
        <v>1</v>
      </c>
    </row>
    <row r="7278" spans="1:4">
      <c r="A7278" s="16" t="s">
        <v>7503</v>
      </c>
      <c r="B7278" s="18"/>
      <c r="C7278" s="18">
        <v>1</v>
      </c>
      <c r="D7278" s="18">
        <v>1</v>
      </c>
    </row>
    <row r="7279" spans="1:4">
      <c r="A7279" s="17" t="s">
        <v>7502</v>
      </c>
      <c r="B7279" s="18"/>
      <c r="C7279" s="18">
        <v>1</v>
      </c>
      <c r="D7279" s="18">
        <v>1</v>
      </c>
    </row>
    <row r="7280" spans="1:4">
      <c r="A7280" s="16" t="s">
        <v>7505</v>
      </c>
      <c r="B7280" s="18"/>
      <c r="C7280" s="18">
        <v>1</v>
      </c>
      <c r="D7280" s="18">
        <v>1</v>
      </c>
    </row>
    <row r="7281" spans="1:4">
      <c r="A7281" s="17" t="s">
        <v>7504</v>
      </c>
      <c r="B7281" s="18"/>
      <c r="C7281" s="18">
        <v>1</v>
      </c>
      <c r="D7281" s="18">
        <v>1</v>
      </c>
    </row>
    <row r="7282" spans="1:4">
      <c r="A7282" s="16" t="s">
        <v>7507</v>
      </c>
      <c r="B7282" s="18"/>
      <c r="C7282" s="18">
        <v>1</v>
      </c>
      <c r="D7282" s="18">
        <v>1</v>
      </c>
    </row>
    <row r="7283" spans="1:4">
      <c r="A7283" s="17" t="s">
        <v>7506</v>
      </c>
      <c r="B7283" s="18"/>
      <c r="C7283" s="18">
        <v>1</v>
      </c>
      <c r="D7283" s="18">
        <v>1</v>
      </c>
    </row>
    <row r="7284" spans="1:4">
      <c r="A7284" s="16" t="s">
        <v>7509</v>
      </c>
      <c r="B7284" s="18"/>
      <c r="C7284" s="18">
        <v>1</v>
      </c>
      <c r="D7284" s="18">
        <v>1</v>
      </c>
    </row>
    <row r="7285" spans="1:4">
      <c r="A7285" s="17" t="s">
        <v>7508</v>
      </c>
      <c r="B7285" s="18"/>
      <c r="C7285" s="18">
        <v>1</v>
      </c>
      <c r="D7285" s="18">
        <v>1</v>
      </c>
    </row>
    <row r="7286" spans="1:4">
      <c r="A7286" s="16" t="s">
        <v>7511</v>
      </c>
      <c r="B7286" s="18"/>
      <c r="C7286" s="18">
        <v>1</v>
      </c>
      <c r="D7286" s="18">
        <v>1</v>
      </c>
    </row>
    <row r="7287" spans="1:4">
      <c r="A7287" s="17" t="s">
        <v>7510</v>
      </c>
      <c r="B7287" s="18"/>
      <c r="C7287" s="18">
        <v>1</v>
      </c>
      <c r="D7287" s="18">
        <v>1</v>
      </c>
    </row>
    <row r="7288" spans="1:4">
      <c r="A7288" s="16" t="s">
        <v>7513</v>
      </c>
      <c r="B7288" s="18"/>
      <c r="C7288" s="18">
        <v>2</v>
      </c>
      <c r="D7288" s="18">
        <v>2</v>
      </c>
    </row>
    <row r="7289" spans="1:4">
      <c r="A7289" s="17" t="s">
        <v>7512</v>
      </c>
      <c r="B7289" s="18"/>
      <c r="C7289" s="18">
        <v>1</v>
      </c>
      <c r="D7289" s="18">
        <v>1</v>
      </c>
    </row>
    <row r="7290" spans="1:4">
      <c r="A7290" s="17" t="s">
        <v>7514</v>
      </c>
      <c r="B7290" s="18"/>
      <c r="C7290" s="18">
        <v>1</v>
      </c>
      <c r="D7290" s="18">
        <v>1</v>
      </c>
    </row>
    <row r="7291" spans="1:4">
      <c r="A7291" s="16" t="s">
        <v>7516</v>
      </c>
      <c r="B7291" s="18"/>
      <c r="C7291" s="18">
        <v>1</v>
      </c>
      <c r="D7291" s="18">
        <v>1</v>
      </c>
    </row>
    <row r="7292" spans="1:4">
      <c r="A7292" s="17" t="s">
        <v>7515</v>
      </c>
      <c r="B7292" s="18"/>
      <c r="C7292" s="18">
        <v>1</v>
      </c>
      <c r="D7292" s="18">
        <v>1</v>
      </c>
    </row>
    <row r="7293" spans="1:4">
      <c r="A7293" s="16" t="s">
        <v>7518</v>
      </c>
      <c r="B7293" s="18"/>
      <c r="C7293" s="18">
        <v>1</v>
      </c>
      <c r="D7293" s="18">
        <v>1</v>
      </c>
    </row>
    <row r="7294" spans="1:4">
      <c r="A7294" s="17" t="s">
        <v>7517</v>
      </c>
      <c r="B7294" s="18"/>
      <c r="C7294" s="18">
        <v>1</v>
      </c>
      <c r="D7294" s="18">
        <v>1</v>
      </c>
    </row>
    <row r="7295" spans="1:4">
      <c r="A7295" s="16" t="s">
        <v>7520</v>
      </c>
      <c r="B7295" s="18"/>
      <c r="C7295" s="18">
        <v>1</v>
      </c>
      <c r="D7295" s="18">
        <v>1</v>
      </c>
    </row>
    <row r="7296" spans="1:4">
      <c r="A7296" s="17" t="s">
        <v>7519</v>
      </c>
      <c r="B7296" s="18"/>
      <c r="C7296" s="18">
        <v>1</v>
      </c>
      <c r="D7296" s="18">
        <v>1</v>
      </c>
    </row>
    <row r="7297" spans="1:4">
      <c r="A7297" s="16" t="s">
        <v>7522</v>
      </c>
      <c r="B7297" s="18"/>
      <c r="C7297" s="18">
        <v>1</v>
      </c>
      <c r="D7297" s="18">
        <v>1</v>
      </c>
    </row>
    <row r="7298" spans="1:4">
      <c r="A7298" s="17" t="s">
        <v>7521</v>
      </c>
      <c r="B7298" s="18"/>
      <c r="C7298" s="18">
        <v>1</v>
      </c>
      <c r="D7298" s="18">
        <v>1</v>
      </c>
    </row>
    <row r="7299" spans="1:4">
      <c r="A7299" s="16" t="s">
        <v>7524</v>
      </c>
      <c r="B7299" s="18"/>
      <c r="C7299" s="18">
        <v>1</v>
      </c>
      <c r="D7299" s="18">
        <v>1</v>
      </c>
    </row>
    <row r="7300" spans="1:4">
      <c r="A7300" s="17" t="s">
        <v>7523</v>
      </c>
      <c r="B7300" s="18"/>
      <c r="C7300" s="18">
        <v>1</v>
      </c>
      <c r="D7300" s="18">
        <v>1</v>
      </c>
    </row>
    <row r="7301" spans="1:4">
      <c r="A7301" s="16" t="s">
        <v>7526</v>
      </c>
      <c r="B7301" s="18"/>
      <c r="C7301" s="18">
        <v>1</v>
      </c>
      <c r="D7301" s="18">
        <v>1</v>
      </c>
    </row>
    <row r="7302" spans="1:4">
      <c r="A7302" s="17" t="s">
        <v>7525</v>
      </c>
      <c r="B7302" s="18"/>
      <c r="C7302" s="18">
        <v>1</v>
      </c>
      <c r="D7302" s="18">
        <v>1</v>
      </c>
    </row>
    <row r="7303" spans="1:4">
      <c r="A7303" s="16" t="s">
        <v>7528</v>
      </c>
      <c r="B7303" s="18"/>
      <c r="C7303" s="18">
        <v>1</v>
      </c>
      <c r="D7303" s="18">
        <v>1</v>
      </c>
    </row>
    <row r="7304" spans="1:4">
      <c r="A7304" s="17" t="s">
        <v>7527</v>
      </c>
      <c r="B7304" s="18"/>
      <c r="C7304" s="18">
        <v>1</v>
      </c>
      <c r="D7304" s="18">
        <v>1</v>
      </c>
    </row>
    <row r="7305" spans="1:4">
      <c r="A7305" s="16" t="s">
        <v>7530</v>
      </c>
      <c r="B7305" s="18"/>
      <c r="C7305" s="18">
        <v>1</v>
      </c>
      <c r="D7305" s="18">
        <v>1</v>
      </c>
    </row>
    <row r="7306" spans="1:4">
      <c r="A7306" s="17" t="s">
        <v>7529</v>
      </c>
      <c r="B7306" s="18"/>
      <c r="C7306" s="18">
        <v>1</v>
      </c>
      <c r="D7306" s="18">
        <v>1</v>
      </c>
    </row>
    <row r="7307" spans="1:4">
      <c r="A7307" s="16" t="s">
        <v>7532</v>
      </c>
      <c r="B7307" s="18"/>
      <c r="C7307" s="18">
        <v>1</v>
      </c>
      <c r="D7307" s="18">
        <v>1</v>
      </c>
    </row>
    <row r="7308" spans="1:4">
      <c r="A7308" s="17" t="s">
        <v>7531</v>
      </c>
      <c r="B7308" s="18"/>
      <c r="C7308" s="18">
        <v>1</v>
      </c>
      <c r="D7308" s="18">
        <v>1</v>
      </c>
    </row>
    <row r="7309" spans="1:4">
      <c r="A7309" s="16" t="s">
        <v>7534</v>
      </c>
      <c r="B7309" s="18"/>
      <c r="C7309" s="18">
        <v>1</v>
      </c>
      <c r="D7309" s="18">
        <v>1</v>
      </c>
    </row>
    <row r="7310" spans="1:4">
      <c r="A7310" s="17" t="s">
        <v>7533</v>
      </c>
      <c r="B7310" s="18"/>
      <c r="C7310" s="18">
        <v>1</v>
      </c>
      <c r="D7310" s="18">
        <v>1</v>
      </c>
    </row>
    <row r="7311" spans="1:4">
      <c r="A7311" s="16" t="s">
        <v>7536</v>
      </c>
      <c r="B7311" s="18"/>
      <c r="C7311" s="18">
        <v>1</v>
      </c>
      <c r="D7311" s="18">
        <v>1</v>
      </c>
    </row>
    <row r="7312" spans="1:4">
      <c r="A7312" s="17" t="s">
        <v>7535</v>
      </c>
      <c r="B7312" s="18"/>
      <c r="C7312" s="18">
        <v>1</v>
      </c>
      <c r="D7312" s="18">
        <v>1</v>
      </c>
    </row>
    <row r="7313" spans="1:4">
      <c r="A7313" s="16" t="s">
        <v>7538</v>
      </c>
      <c r="B7313" s="18"/>
      <c r="C7313" s="18">
        <v>1</v>
      </c>
      <c r="D7313" s="18">
        <v>1</v>
      </c>
    </row>
    <row r="7314" spans="1:4">
      <c r="A7314" s="17" t="s">
        <v>7537</v>
      </c>
      <c r="B7314" s="18"/>
      <c r="C7314" s="18">
        <v>1</v>
      </c>
      <c r="D7314" s="18">
        <v>1</v>
      </c>
    </row>
    <row r="7315" spans="1:4">
      <c r="A7315" s="16" t="s">
        <v>7540</v>
      </c>
      <c r="B7315" s="18"/>
      <c r="C7315" s="18">
        <v>1</v>
      </c>
      <c r="D7315" s="18">
        <v>1</v>
      </c>
    </row>
    <row r="7316" spans="1:4">
      <c r="A7316" s="17" t="s">
        <v>7539</v>
      </c>
      <c r="B7316" s="18"/>
      <c r="C7316" s="18">
        <v>1</v>
      </c>
      <c r="D7316" s="18">
        <v>1</v>
      </c>
    </row>
    <row r="7317" spans="1:4">
      <c r="A7317" s="16" t="s">
        <v>7542</v>
      </c>
      <c r="B7317" s="18"/>
      <c r="C7317" s="18">
        <v>1</v>
      </c>
      <c r="D7317" s="18">
        <v>1</v>
      </c>
    </row>
    <row r="7318" spans="1:4">
      <c r="A7318" s="17" t="s">
        <v>7541</v>
      </c>
      <c r="B7318" s="18"/>
      <c r="C7318" s="18">
        <v>1</v>
      </c>
      <c r="D7318" s="18">
        <v>1</v>
      </c>
    </row>
    <row r="7319" spans="1:4">
      <c r="A7319" s="16" t="s">
        <v>7544</v>
      </c>
      <c r="B7319" s="18"/>
      <c r="C7319" s="18">
        <v>1</v>
      </c>
      <c r="D7319" s="18">
        <v>1</v>
      </c>
    </row>
    <row r="7320" spans="1:4">
      <c r="A7320" s="17" t="s">
        <v>7543</v>
      </c>
      <c r="B7320" s="18"/>
      <c r="C7320" s="18">
        <v>1</v>
      </c>
      <c r="D7320" s="18">
        <v>1</v>
      </c>
    </row>
    <row r="7321" spans="1:4">
      <c r="A7321" s="16" t="s">
        <v>7546</v>
      </c>
      <c r="B7321" s="18"/>
      <c r="C7321" s="18">
        <v>1</v>
      </c>
      <c r="D7321" s="18">
        <v>1</v>
      </c>
    </row>
    <row r="7322" spans="1:4">
      <c r="A7322" s="17" t="s">
        <v>7545</v>
      </c>
      <c r="B7322" s="18"/>
      <c r="C7322" s="18">
        <v>1</v>
      </c>
      <c r="D7322" s="18">
        <v>1</v>
      </c>
    </row>
    <row r="7323" spans="1:4">
      <c r="A7323" s="16" t="s">
        <v>7548</v>
      </c>
      <c r="B7323" s="18"/>
      <c r="C7323" s="18">
        <v>1</v>
      </c>
      <c r="D7323" s="18">
        <v>1</v>
      </c>
    </row>
    <row r="7324" spans="1:4">
      <c r="A7324" s="17" t="s">
        <v>7547</v>
      </c>
      <c r="B7324" s="18"/>
      <c r="C7324" s="18">
        <v>1</v>
      </c>
      <c r="D7324" s="18">
        <v>1</v>
      </c>
    </row>
    <row r="7325" spans="1:4">
      <c r="A7325" s="16" t="s">
        <v>7550</v>
      </c>
      <c r="B7325" s="18"/>
      <c r="C7325" s="18">
        <v>1</v>
      </c>
      <c r="D7325" s="18">
        <v>1</v>
      </c>
    </row>
    <row r="7326" spans="1:4">
      <c r="A7326" s="17" t="s">
        <v>7549</v>
      </c>
      <c r="B7326" s="18"/>
      <c r="C7326" s="18">
        <v>1</v>
      </c>
      <c r="D7326" s="18">
        <v>1</v>
      </c>
    </row>
    <row r="7327" spans="1:4">
      <c r="A7327" s="16" t="s">
        <v>7552</v>
      </c>
      <c r="B7327" s="18"/>
      <c r="C7327" s="18">
        <v>1</v>
      </c>
      <c r="D7327" s="18">
        <v>1</v>
      </c>
    </row>
    <row r="7328" spans="1:4">
      <c r="A7328" s="17" t="s">
        <v>7551</v>
      </c>
      <c r="B7328" s="18"/>
      <c r="C7328" s="18">
        <v>1</v>
      </c>
      <c r="D7328" s="18">
        <v>1</v>
      </c>
    </row>
    <row r="7329" spans="1:4">
      <c r="A7329" s="16" t="s">
        <v>7554</v>
      </c>
      <c r="B7329" s="18"/>
      <c r="C7329" s="18">
        <v>1</v>
      </c>
      <c r="D7329" s="18">
        <v>1</v>
      </c>
    </row>
    <row r="7330" spans="1:4">
      <c r="A7330" s="17" t="s">
        <v>7553</v>
      </c>
      <c r="B7330" s="18"/>
      <c r="C7330" s="18">
        <v>1</v>
      </c>
      <c r="D7330" s="18">
        <v>1</v>
      </c>
    </row>
    <row r="7331" spans="1:4">
      <c r="A7331" s="16" t="s">
        <v>7556</v>
      </c>
      <c r="B7331" s="18"/>
      <c r="C7331" s="18">
        <v>1</v>
      </c>
      <c r="D7331" s="18">
        <v>1</v>
      </c>
    </row>
    <row r="7332" spans="1:4">
      <c r="A7332" s="17" t="s">
        <v>7555</v>
      </c>
      <c r="B7332" s="18"/>
      <c r="C7332" s="18">
        <v>1</v>
      </c>
      <c r="D7332" s="18">
        <v>1</v>
      </c>
    </row>
    <row r="7333" spans="1:4">
      <c r="A7333" s="16" t="s">
        <v>7558</v>
      </c>
      <c r="B7333" s="18"/>
      <c r="C7333" s="18">
        <v>1</v>
      </c>
      <c r="D7333" s="18">
        <v>1</v>
      </c>
    </row>
    <row r="7334" spans="1:4">
      <c r="A7334" s="17" t="s">
        <v>7557</v>
      </c>
      <c r="B7334" s="18"/>
      <c r="C7334" s="18">
        <v>1</v>
      </c>
      <c r="D7334" s="18">
        <v>1</v>
      </c>
    </row>
    <row r="7335" spans="1:4">
      <c r="A7335" s="16" t="s">
        <v>7560</v>
      </c>
      <c r="B7335" s="18"/>
      <c r="C7335" s="18">
        <v>1</v>
      </c>
      <c r="D7335" s="18">
        <v>1</v>
      </c>
    </row>
    <row r="7336" spans="1:4">
      <c r="A7336" s="17" t="s">
        <v>7559</v>
      </c>
      <c r="B7336" s="18"/>
      <c r="C7336" s="18">
        <v>1</v>
      </c>
      <c r="D7336" s="18">
        <v>1</v>
      </c>
    </row>
    <row r="7337" spans="1:4">
      <c r="A7337" s="16" t="s">
        <v>7562</v>
      </c>
      <c r="B7337" s="18"/>
      <c r="C7337" s="18">
        <v>1</v>
      </c>
      <c r="D7337" s="18">
        <v>1</v>
      </c>
    </row>
    <row r="7338" spans="1:4">
      <c r="A7338" s="17" t="s">
        <v>7561</v>
      </c>
      <c r="B7338" s="18"/>
      <c r="C7338" s="18">
        <v>1</v>
      </c>
      <c r="D7338" s="18">
        <v>1</v>
      </c>
    </row>
    <row r="7339" spans="1:4">
      <c r="A7339" s="16" t="s">
        <v>7564</v>
      </c>
      <c r="B7339" s="18"/>
      <c r="C7339" s="18">
        <v>1</v>
      </c>
      <c r="D7339" s="18">
        <v>1</v>
      </c>
    </row>
    <row r="7340" spans="1:4">
      <c r="A7340" s="17" t="s">
        <v>7563</v>
      </c>
      <c r="B7340" s="18"/>
      <c r="C7340" s="18">
        <v>1</v>
      </c>
      <c r="D7340" s="18">
        <v>1</v>
      </c>
    </row>
    <row r="7341" spans="1:4">
      <c r="A7341" s="16" t="s">
        <v>7566</v>
      </c>
      <c r="B7341" s="18"/>
      <c r="C7341" s="18">
        <v>1</v>
      </c>
      <c r="D7341" s="18">
        <v>1</v>
      </c>
    </row>
    <row r="7342" spans="1:4">
      <c r="A7342" s="17" t="s">
        <v>7565</v>
      </c>
      <c r="B7342" s="18"/>
      <c r="C7342" s="18">
        <v>1</v>
      </c>
      <c r="D7342" s="18">
        <v>1</v>
      </c>
    </row>
    <row r="7343" spans="1:4">
      <c r="A7343" s="16" t="s">
        <v>7568</v>
      </c>
      <c r="B7343" s="18"/>
      <c r="C7343" s="18">
        <v>1</v>
      </c>
      <c r="D7343" s="18">
        <v>1</v>
      </c>
    </row>
    <row r="7344" spans="1:4">
      <c r="A7344" s="17" t="s">
        <v>7567</v>
      </c>
      <c r="B7344" s="18"/>
      <c r="C7344" s="18">
        <v>1</v>
      </c>
      <c r="D7344" s="18">
        <v>1</v>
      </c>
    </row>
    <row r="7345" spans="1:4">
      <c r="A7345" s="16" t="s">
        <v>7570</v>
      </c>
      <c r="B7345" s="18"/>
      <c r="C7345" s="18">
        <v>1</v>
      </c>
      <c r="D7345" s="18">
        <v>1</v>
      </c>
    </row>
    <row r="7346" spans="1:4">
      <c r="A7346" s="17" t="s">
        <v>7569</v>
      </c>
      <c r="B7346" s="18"/>
      <c r="C7346" s="18">
        <v>1</v>
      </c>
      <c r="D7346" s="18">
        <v>1</v>
      </c>
    </row>
    <row r="7347" spans="1:4">
      <c r="A7347" s="16" t="s">
        <v>7572</v>
      </c>
      <c r="B7347" s="18"/>
      <c r="C7347" s="18">
        <v>1</v>
      </c>
      <c r="D7347" s="18">
        <v>1</v>
      </c>
    </row>
    <row r="7348" spans="1:4">
      <c r="A7348" s="17" t="s">
        <v>7571</v>
      </c>
      <c r="B7348" s="18"/>
      <c r="C7348" s="18">
        <v>1</v>
      </c>
      <c r="D7348" s="18">
        <v>1</v>
      </c>
    </row>
    <row r="7349" spans="1:4">
      <c r="A7349" s="16" t="s">
        <v>7574</v>
      </c>
      <c r="B7349" s="18"/>
      <c r="C7349" s="18">
        <v>1</v>
      </c>
      <c r="D7349" s="18">
        <v>1</v>
      </c>
    </row>
    <row r="7350" spans="1:4">
      <c r="A7350" s="17" t="s">
        <v>7573</v>
      </c>
      <c r="B7350" s="18"/>
      <c r="C7350" s="18">
        <v>1</v>
      </c>
      <c r="D7350" s="18">
        <v>1</v>
      </c>
    </row>
    <row r="7351" spans="1:4">
      <c r="A7351" s="16" t="s">
        <v>7576</v>
      </c>
      <c r="B7351" s="18"/>
      <c r="C7351" s="18">
        <v>1</v>
      </c>
      <c r="D7351" s="18">
        <v>1</v>
      </c>
    </row>
    <row r="7352" spans="1:4">
      <c r="A7352" s="17" t="s">
        <v>7575</v>
      </c>
      <c r="B7352" s="18"/>
      <c r="C7352" s="18">
        <v>1</v>
      </c>
      <c r="D7352" s="18">
        <v>1</v>
      </c>
    </row>
    <row r="7353" spans="1:4">
      <c r="A7353" s="16" t="s">
        <v>7578</v>
      </c>
      <c r="B7353" s="18"/>
      <c r="C7353" s="18">
        <v>1</v>
      </c>
      <c r="D7353" s="18">
        <v>1</v>
      </c>
    </row>
    <row r="7354" spans="1:4">
      <c r="A7354" s="17" t="s">
        <v>7577</v>
      </c>
      <c r="B7354" s="18"/>
      <c r="C7354" s="18">
        <v>1</v>
      </c>
      <c r="D7354" s="18">
        <v>1</v>
      </c>
    </row>
    <row r="7355" spans="1:4">
      <c r="A7355" s="16" t="s">
        <v>7580</v>
      </c>
      <c r="B7355" s="18"/>
      <c r="C7355" s="18">
        <v>1</v>
      </c>
      <c r="D7355" s="18">
        <v>1</v>
      </c>
    </row>
    <row r="7356" spans="1:4">
      <c r="A7356" s="17" t="s">
        <v>7579</v>
      </c>
      <c r="B7356" s="18"/>
      <c r="C7356" s="18">
        <v>1</v>
      </c>
      <c r="D7356" s="18">
        <v>1</v>
      </c>
    </row>
    <row r="7357" spans="1:4">
      <c r="A7357" s="16" t="s">
        <v>7582</v>
      </c>
      <c r="B7357" s="18"/>
      <c r="C7357" s="18">
        <v>1</v>
      </c>
      <c r="D7357" s="18">
        <v>1</v>
      </c>
    </row>
    <row r="7358" spans="1:4">
      <c r="A7358" s="17" t="s">
        <v>7581</v>
      </c>
      <c r="B7358" s="18"/>
      <c r="C7358" s="18">
        <v>1</v>
      </c>
      <c r="D7358" s="18">
        <v>1</v>
      </c>
    </row>
    <row r="7359" spans="1:4">
      <c r="A7359" s="16" t="s">
        <v>7584</v>
      </c>
      <c r="B7359" s="18"/>
      <c r="C7359" s="18">
        <v>1</v>
      </c>
      <c r="D7359" s="18">
        <v>1</v>
      </c>
    </row>
    <row r="7360" spans="1:4">
      <c r="A7360" s="17" t="s">
        <v>7583</v>
      </c>
      <c r="B7360" s="18"/>
      <c r="C7360" s="18">
        <v>1</v>
      </c>
      <c r="D7360" s="18">
        <v>1</v>
      </c>
    </row>
    <row r="7361" spans="1:4">
      <c r="A7361" s="16" t="s">
        <v>7586</v>
      </c>
      <c r="B7361" s="18"/>
      <c r="C7361" s="18">
        <v>1</v>
      </c>
      <c r="D7361" s="18">
        <v>1</v>
      </c>
    </row>
    <row r="7362" spans="1:4">
      <c r="A7362" s="17" t="s">
        <v>7585</v>
      </c>
      <c r="B7362" s="18"/>
      <c r="C7362" s="18">
        <v>1</v>
      </c>
      <c r="D7362" s="18">
        <v>1</v>
      </c>
    </row>
    <row r="7363" spans="1:4">
      <c r="A7363" s="16" t="s">
        <v>7588</v>
      </c>
      <c r="B7363" s="18"/>
      <c r="C7363" s="18">
        <v>1</v>
      </c>
      <c r="D7363" s="18">
        <v>1</v>
      </c>
    </row>
    <row r="7364" spans="1:4">
      <c r="A7364" s="17" t="s">
        <v>7587</v>
      </c>
      <c r="B7364" s="18"/>
      <c r="C7364" s="18">
        <v>1</v>
      </c>
      <c r="D7364" s="18">
        <v>1</v>
      </c>
    </row>
    <row r="7365" spans="1:4">
      <c r="A7365" s="16" t="s">
        <v>7590</v>
      </c>
      <c r="B7365" s="18"/>
      <c r="C7365" s="18">
        <v>1</v>
      </c>
      <c r="D7365" s="18">
        <v>1</v>
      </c>
    </row>
    <row r="7366" spans="1:4">
      <c r="A7366" s="17" t="s">
        <v>7589</v>
      </c>
      <c r="B7366" s="18"/>
      <c r="C7366" s="18">
        <v>1</v>
      </c>
      <c r="D7366" s="18">
        <v>1</v>
      </c>
    </row>
    <row r="7367" spans="1:4">
      <c r="A7367" s="16" t="s">
        <v>7592</v>
      </c>
      <c r="B7367" s="18"/>
      <c r="C7367" s="18">
        <v>1</v>
      </c>
      <c r="D7367" s="18">
        <v>1</v>
      </c>
    </row>
    <row r="7368" spans="1:4">
      <c r="A7368" s="17" t="s">
        <v>7591</v>
      </c>
      <c r="B7368" s="18"/>
      <c r="C7368" s="18">
        <v>1</v>
      </c>
      <c r="D7368" s="18">
        <v>1</v>
      </c>
    </row>
    <row r="7369" spans="1:4">
      <c r="A7369" s="16" t="s">
        <v>7594</v>
      </c>
      <c r="B7369" s="18"/>
      <c r="C7369" s="18">
        <v>1</v>
      </c>
      <c r="D7369" s="18">
        <v>1</v>
      </c>
    </row>
    <row r="7370" spans="1:4">
      <c r="A7370" s="17" t="s">
        <v>7593</v>
      </c>
      <c r="B7370" s="18"/>
      <c r="C7370" s="18">
        <v>1</v>
      </c>
      <c r="D7370" s="18">
        <v>1</v>
      </c>
    </row>
    <row r="7371" spans="1:4">
      <c r="A7371" s="16" t="s">
        <v>7596</v>
      </c>
      <c r="B7371" s="18"/>
      <c r="C7371" s="18">
        <v>1</v>
      </c>
      <c r="D7371" s="18">
        <v>1</v>
      </c>
    </row>
    <row r="7372" spans="1:4">
      <c r="A7372" s="17" t="s">
        <v>7595</v>
      </c>
      <c r="B7372" s="18"/>
      <c r="C7372" s="18">
        <v>1</v>
      </c>
      <c r="D7372" s="18">
        <v>1</v>
      </c>
    </row>
    <row r="7373" spans="1:4">
      <c r="A7373" s="16" t="s">
        <v>7598</v>
      </c>
      <c r="B7373" s="18"/>
      <c r="C7373" s="18">
        <v>1</v>
      </c>
      <c r="D7373" s="18">
        <v>1</v>
      </c>
    </row>
    <row r="7374" spans="1:4">
      <c r="A7374" s="17" t="s">
        <v>7597</v>
      </c>
      <c r="B7374" s="18"/>
      <c r="C7374" s="18">
        <v>1</v>
      </c>
      <c r="D7374" s="18">
        <v>1</v>
      </c>
    </row>
    <row r="7375" spans="1:4">
      <c r="A7375" s="16" t="s">
        <v>7600</v>
      </c>
      <c r="B7375" s="18"/>
      <c r="C7375" s="18">
        <v>1</v>
      </c>
      <c r="D7375" s="18">
        <v>1</v>
      </c>
    </row>
    <row r="7376" spans="1:4">
      <c r="A7376" s="17" t="s">
        <v>7599</v>
      </c>
      <c r="B7376" s="18"/>
      <c r="C7376" s="18">
        <v>1</v>
      </c>
      <c r="D7376" s="18">
        <v>1</v>
      </c>
    </row>
    <row r="7377" spans="1:4">
      <c r="A7377" s="16" t="s">
        <v>7602</v>
      </c>
      <c r="B7377" s="18"/>
      <c r="C7377" s="18">
        <v>1</v>
      </c>
      <c r="D7377" s="18">
        <v>1</v>
      </c>
    </row>
    <row r="7378" spans="1:4">
      <c r="A7378" s="17" t="s">
        <v>7601</v>
      </c>
      <c r="B7378" s="18"/>
      <c r="C7378" s="18">
        <v>1</v>
      </c>
      <c r="D7378" s="18">
        <v>1</v>
      </c>
    </row>
    <row r="7379" spans="1:4">
      <c r="A7379" s="16" t="s">
        <v>7604</v>
      </c>
      <c r="B7379" s="18"/>
      <c r="C7379" s="18">
        <v>1</v>
      </c>
      <c r="D7379" s="18">
        <v>1</v>
      </c>
    </row>
    <row r="7380" spans="1:4">
      <c r="A7380" s="17" t="s">
        <v>7603</v>
      </c>
      <c r="B7380" s="18"/>
      <c r="C7380" s="18">
        <v>1</v>
      </c>
      <c r="D7380" s="18">
        <v>1</v>
      </c>
    </row>
    <row r="7381" spans="1:4">
      <c r="A7381" s="16" t="s">
        <v>7606</v>
      </c>
      <c r="B7381" s="18"/>
      <c r="C7381" s="18">
        <v>1</v>
      </c>
      <c r="D7381" s="18">
        <v>1</v>
      </c>
    </row>
    <row r="7382" spans="1:4">
      <c r="A7382" s="17" t="s">
        <v>7605</v>
      </c>
      <c r="B7382" s="18"/>
      <c r="C7382" s="18">
        <v>1</v>
      </c>
      <c r="D7382" s="18">
        <v>1</v>
      </c>
    </row>
    <row r="7383" spans="1:4">
      <c r="A7383" s="16" t="s">
        <v>7608</v>
      </c>
      <c r="B7383" s="18"/>
      <c r="C7383" s="18">
        <v>1</v>
      </c>
      <c r="D7383" s="18">
        <v>1</v>
      </c>
    </row>
    <row r="7384" spans="1:4">
      <c r="A7384" s="17" t="s">
        <v>7607</v>
      </c>
      <c r="B7384" s="18"/>
      <c r="C7384" s="18">
        <v>1</v>
      </c>
      <c r="D7384" s="18">
        <v>1</v>
      </c>
    </row>
    <row r="7385" spans="1:4">
      <c r="A7385" s="16" t="s">
        <v>7610</v>
      </c>
      <c r="B7385" s="18"/>
      <c r="C7385" s="18">
        <v>1</v>
      </c>
      <c r="D7385" s="18">
        <v>1</v>
      </c>
    </row>
    <row r="7386" spans="1:4">
      <c r="A7386" s="17" t="s">
        <v>7609</v>
      </c>
      <c r="B7386" s="18"/>
      <c r="C7386" s="18">
        <v>1</v>
      </c>
      <c r="D7386" s="18">
        <v>1</v>
      </c>
    </row>
    <row r="7387" spans="1:4">
      <c r="A7387" s="16" t="s">
        <v>7612</v>
      </c>
      <c r="B7387" s="18"/>
      <c r="C7387" s="18">
        <v>1</v>
      </c>
      <c r="D7387" s="18">
        <v>1</v>
      </c>
    </row>
    <row r="7388" spans="1:4">
      <c r="A7388" s="17" t="s">
        <v>7611</v>
      </c>
      <c r="B7388" s="18"/>
      <c r="C7388" s="18">
        <v>1</v>
      </c>
      <c r="D7388" s="18">
        <v>1</v>
      </c>
    </row>
    <row r="7389" spans="1:4">
      <c r="A7389" s="16" t="s">
        <v>7614</v>
      </c>
      <c r="B7389" s="18"/>
      <c r="C7389" s="18">
        <v>1</v>
      </c>
      <c r="D7389" s="18">
        <v>1</v>
      </c>
    </row>
    <row r="7390" spans="1:4">
      <c r="A7390" s="17" t="s">
        <v>7613</v>
      </c>
      <c r="B7390" s="18"/>
      <c r="C7390" s="18">
        <v>1</v>
      </c>
      <c r="D7390" s="18">
        <v>1</v>
      </c>
    </row>
    <row r="7391" spans="1:4">
      <c r="A7391" s="16" t="s">
        <v>7616</v>
      </c>
      <c r="B7391" s="18"/>
      <c r="C7391" s="18">
        <v>1</v>
      </c>
      <c r="D7391" s="18">
        <v>1</v>
      </c>
    </row>
    <row r="7392" spans="1:4">
      <c r="A7392" s="17" t="s">
        <v>7615</v>
      </c>
      <c r="B7392" s="18"/>
      <c r="C7392" s="18">
        <v>1</v>
      </c>
      <c r="D7392" s="18">
        <v>1</v>
      </c>
    </row>
    <row r="7393" spans="1:4">
      <c r="A7393" s="16" t="s">
        <v>7618</v>
      </c>
      <c r="B7393" s="18"/>
      <c r="C7393" s="18">
        <v>1</v>
      </c>
      <c r="D7393" s="18">
        <v>1</v>
      </c>
    </row>
    <row r="7394" spans="1:4">
      <c r="A7394" s="17" t="s">
        <v>7617</v>
      </c>
      <c r="B7394" s="18"/>
      <c r="C7394" s="18">
        <v>1</v>
      </c>
      <c r="D7394" s="18">
        <v>1</v>
      </c>
    </row>
    <row r="7395" spans="1:4">
      <c r="A7395" s="16" t="s">
        <v>7620</v>
      </c>
      <c r="B7395" s="18"/>
      <c r="C7395" s="18">
        <v>1</v>
      </c>
      <c r="D7395" s="18">
        <v>1</v>
      </c>
    </row>
    <row r="7396" spans="1:4">
      <c r="A7396" s="17" t="s">
        <v>7619</v>
      </c>
      <c r="B7396" s="18"/>
      <c r="C7396" s="18">
        <v>1</v>
      </c>
      <c r="D7396" s="18">
        <v>1</v>
      </c>
    </row>
    <row r="7397" spans="1:4">
      <c r="A7397" s="16" t="s">
        <v>7622</v>
      </c>
      <c r="B7397" s="18"/>
      <c r="C7397" s="18">
        <v>1</v>
      </c>
      <c r="D7397" s="18">
        <v>1</v>
      </c>
    </row>
    <row r="7398" spans="1:4">
      <c r="A7398" s="17" t="s">
        <v>7621</v>
      </c>
      <c r="B7398" s="18"/>
      <c r="C7398" s="18">
        <v>1</v>
      </c>
      <c r="D7398" s="18">
        <v>1</v>
      </c>
    </row>
    <row r="7399" spans="1:4">
      <c r="A7399" s="16" t="s">
        <v>7624</v>
      </c>
      <c r="B7399" s="18"/>
      <c r="C7399" s="18">
        <v>2</v>
      </c>
      <c r="D7399" s="18">
        <v>2</v>
      </c>
    </row>
    <row r="7400" spans="1:4">
      <c r="A7400" s="17" t="s">
        <v>7623</v>
      </c>
      <c r="B7400" s="18"/>
      <c r="C7400" s="18">
        <v>1</v>
      </c>
      <c r="D7400" s="18">
        <v>1</v>
      </c>
    </row>
    <row r="7401" spans="1:4">
      <c r="A7401" s="17" t="s">
        <v>7625</v>
      </c>
      <c r="B7401" s="18"/>
      <c r="C7401" s="18">
        <v>1</v>
      </c>
      <c r="D7401" s="18">
        <v>1</v>
      </c>
    </row>
    <row r="7402" spans="1:4">
      <c r="A7402" s="16" t="s">
        <v>7627</v>
      </c>
      <c r="B7402" s="18"/>
      <c r="C7402" s="18">
        <v>1</v>
      </c>
      <c r="D7402" s="18">
        <v>1</v>
      </c>
    </row>
    <row r="7403" spans="1:4">
      <c r="A7403" s="17" t="s">
        <v>7626</v>
      </c>
      <c r="B7403" s="18"/>
      <c r="C7403" s="18">
        <v>1</v>
      </c>
      <c r="D7403" s="18">
        <v>1</v>
      </c>
    </row>
    <row r="7404" spans="1:4">
      <c r="A7404" s="16" t="s">
        <v>7629</v>
      </c>
      <c r="B7404" s="18"/>
      <c r="C7404" s="18">
        <v>1</v>
      </c>
      <c r="D7404" s="18">
        <v>1</v>
      </c>
    </row>
    <row r="7405" spans="1:4">
      <c r="A7405" s="17" t="s">
        <v>7628</v>
      </c>
      <c r="B7405" s="18"/>
      <c r="C7405" s="18">
        <v>1</v>
      </c>
      <c r="D7405" s="18">
        <v>1</v>
      </c>
    </row>
    <row r="7406" spans="1:4">
      <c r="A7406" s="16" t="s">
        <v>7631</v>
      </c>
      <c r="B7406" s="18"/>
      <c r="C7406" s="18">
        <v>1</v>
      </c>
      <c r="D7406" s="18">
        <v>1</v>
      </c>
    </row>
    <row r="7407" spans="1:4">
      <c r="A7407" s="17" t="s">
        <v>7630</v>
      </c>
      <c r="B7407" s="18"/>
      <c r="C7407" s="18">
        <v>1</v>
      </c>
      <c r="D7407" s="18">
        <v>1</v>
      </c>
    </row>
    <row r="7408" spans="1:4">
      <c r="A7408" s="16" t="s">
        <v>7633</v>
      </c>
      <c r="B7408" s="18"/>
      <c r="C7408" s="18">
        <v>1</v>
      </c>
      <c r="D7408" s="18">
        <v>1</v>
      </c>
    </row>
    <row r="7409" spans="1:4">
      <c r="A7409" s="17" t="s">
        <v>7632</v>
      </c>
      <c r="B7409" s="18"/>
      <c r="C7409" s="18">
        <v>1</v>
      </c>
      <c r="D7409" s="18">
        <v>1</v>
      </c>
    </row>
    <row r="7410" spans="1:4">
      <c r="A7410" s="16" t="s">
        <v>7635</v>
      </c>
      <c r="B7410" s="18"/>
      <c r="C7410" s="18">
        <v>1</v>
      </c>
      <c r="D7410" s="18">
        <v>1</v>
      </c>
    </row>
    <row r="7411" spans="1:4">
      <c r="A7411" s="17" t="s">
        <v>7634</v>
      </c>
      <c r="B7411" s="18"/>
      <c r="C7411" s="18">
        <v>1</v>
      </c>
      <c r="D7411" s="18">
        <v>1</v>
      </c>
    </row>
    <row r="7412" spans="1:4">
      <c r="A7412" s="16" t="s">
        <v>7637</v>
      </c>
      <c r="B7412" s="18"/>
      <c r="C7412" s="18">
        <v>1</v>
      </c>
      <c r="D7412" s="18">
        <v>1</v>
      </c>
    </row>
    <row r="7413" spans="1:4">
      <c r="A7413" s="17" t="s">
        <v>7636</v>
      </c>
      <c r="B7413" s="18"/>
      <c r="C7413" s="18">
        <v>1</v>
      </c>
      <c r="D7413" s="18">
        <v>1</v>
      </c>
    </row>
    <row r="7414" spans="1:4">
      <c r="A7414" s="16" t="s">
        <v>7639</v>
      </c>
      <c r="B7414" s="18"/>
      <c r="C7414" s="18">
        <v>1</v>
      </c>
      <c r="D7414" s="18">
        <v>1</v>
      </c>
    </row>
    <row r="7415" spans="1:4">
      <c r="A7415" s="17" t="s">
        <v>7638</v>
      </c>
      <c r="B7415" s="18"/>
      <c r="C7415" s="18">
        <v>1</v>
      </c>
      <c r="D7415" s="18">
        <v>1</v>
      </c>
    </row>
    <row r="7416" spans="1:4">
      <c r="A7416" s="16" t="s">
        <v>7641</v>
      </c>
      <c r="B7416" s="18"/>
      <c r="C7416" s="18">
        <v>1</v>
      </c>
      <c r="D7416" s="18">
        <v>1</v>
      </c>
    </row>
    <row r="7417" spans="1:4">
      <c r="A7417" s="17" t="s">
        <v>7640</v>
      </c>
      <c r="B7417" s="18"/>
      <c r="C7417" s="18">
        <v>1</v>
      </c>
      <c r="D7417" s="18">
        <v>1</v>
      </c>
    </row>
    <row r="7418" spans="1:4">
      <c r="A7418" s="16" t="s">
        <v>7643</v>
      </c>
      <c r="B7418" s="18"/>
      <c r="C7418" s="18">
        <v>1</v>
      </c>
      <c r="D7418" s="18">
        <v>1</v>
      </c>
    </row>
    <row r="7419" spans="1:4">
      <c r="A7419" s="17" t="s">
        <v>7642</v>
      </c>
      <c r="B7419" s="18"/>
      <c r="C7419" s="18">
        <v>1</v>
      </c>
      <c r="D7419" s="18">
        <v>1</v>
      </c>
    </row>
    <row r="7420" spans="1:4">
      <c r="A7420" s="16" t="s">
        <v>7645</v>
      </c>
      <c r="B7420" s="18"/>
      <c r="C7420" s="18">
        <v>1</v>
      </c>
      <c r="D7420" s="18">
        <v>1</v>
      </c>
    </row>
    <row r="7421" spans="1:4">
      <c r="A7421" s="17" t="s">
        <v>7644</v>
      </c>
      <c r="B7421" s="18"/>
      <c r="C7421" s="18">
        <v>1</v>
      </c>
      <c r="D7421" s="18">
        <v>1</v>
      </c>
    </row>
    <row r="7422" spans="1:4">
      <c r="A7422" s="16" t="s">
        <v>7647</v>
      </c>
      <c r="B7422" s="18"/>
      <c r="C7422" s="18">
        <v>1</v>
      </c>
      <c r="D7422" s="18">
        <v>1</v>
      </c>
    </row>
    <row r="7423" spans="1:4">
      <c r="A7423" s="17" t="s">
        <v>7646</v>
      </c>
      <c r="B7423" s="18"/>
      <c r="C7423" s="18">
        <v>1</v>
      </c>
      <c r="D7423" s="18">
        <v>1</v>
      </c>
    </row>
    <row r="7424" spans="1:4">
      <c r="A7424" s="16" t="s">
        <v>7649</v>
      </c>
      <c r="B7424" s="18"/>
      <c r="C7424" s="18">
        <v>1</v>
      </c>
      <c r="D7424" s="18">
        <v>1</v>
      </c>
    </row>
    <row r="7425" spans="1:4">
      <c r="A7425" s="17" t="s">
        <v>7648</v>
      </c>
      <c r="B7425" s="18"/>
      <c r="C7425" s="18">
        <v>1</v>
      </c>
      <c r="D7425" s="18">
        <v>1</v>
      </c>
    </row>
    <row r="7426" spans="1:4">
      <c r="A7426" s="16" t="s">
        <v>7651</v>
      </c>
      <c r="B7426" s="18"/>
      <c r="C7426" s="18">
        <v>1</v>
      </c>
      <c r="D7426" s="18">
        <v>1</v>
      </c>
    </row>
    <row r="7427" spans="1:4">
      <c r="A7427" s="17" t="s">
        <v>7650</v>
      </c>
      <c r="B7427" s="18"/>
      <c r="C7427" s="18">
        <v>1</v>
      </c>
      <c r="D7427" s="18">
        <v>1</v>
      </c>
    </row>
    <row r="7428" spans="1:4">
      <c r="A7428" s="16" t="s">
        <v>7653</v>
      </c>
      <c r="B7428" s="18"/>
      <c r="C7428" s="18">
        <v>1</v>
      </c>
      <c r="D7428" s="18">
        <v>1</v>
      </c>
    </row>
    <row r="7429" spans="1:4">
      <c r="A7429" s="17" t="s">
        <v>7652</v>
      </c>
      <c r="B7429" s="18"/>
      <c r="C7429" s="18">
        <v>1</v>
      </c>
      <c r="D7429" s="18">
        <v>1</v>
      </c>
    </row>
    <row r="7430" spans="1:4">
      <c r="A7430" s="16" t="s">
        <v>7655</v>
      </c>
      <c r="B7430" s="18"/>
      <c r="C7430" s="18">
        <v>1</v>
      </c>
      <c r="D7430" s="18">
        <v>1</v>
      </c>
    </row>
    <row r="7431" spans="1:4">
      <c r="A7431" s="17" t="s">
        <v>7654</v>
      </c>
      <c r="B7431" s="18"/>
      <c r="C7431" s="18">
        <v>1</v>
      </c>
      <c r="D7431" s="18">
        <v>1</v>
      </c>
    </row>
    <row r="7432" spans="1:4">
      <c r="A7432" s="16" t="s">
        <v>7657</v>
      </c>
      <c r="B7432" s="18"/>
      <c r="C7432" s="18">
        <v>1</v>
      </c>
      <c r="D7432" s="18">
        <v>1</v>
      </c>
    </row>
    <row r="7433" spans="1:4">
      <c r="A7433" s="17" t="s">
        <v>7656</v>
      </c>
      <c r="B7433" s="18"/>
      <c r="C7433" s="18">
        <v>1</v>
      </c>
      <c r="D7433" s="18">
        <v>1</v>
      </c>
    </row>
    <row r="7434" spans="1:4">
      <c r="A7434" s="16" t="s">
        <v>7659</v>
      </c>
      <c r="B7434" s="18"/>
      <c r="C7434" s="18">
        <v>1</v>
      </c>
      <c r="D7434" s="18">
        <v>1</v>
      </c>
    </row>
    <row r="7435" spans="1:4">
      <c r="A7435" s="17" t="s">
        <v>7658</v>
      </c>
      <c r="B7435" s="18"/>
      <c r="C7435" s="18">
        <v>1</v>
      </c>
      <c r="D7435" s="18">
        <v>1</v>
      </c>
    </row>
    <row r="7436" spans="1:4">
      <c r="A7436" s="16" t="s">
        <v>7661</v>
      </c>
      <c r="B7436" s="18"/>
      <c r="C7436" s="18">
        <v>1</v>
      </c>
      <c r="D7436" s="18">
        <v>1</v>
      </c>
    </row>
    <row r="7437" spans="1:4">
      <c r="A7437" s="17" t="s">
        <v>7660</v>
      </c>
      <c r="B7437" s="18"/>
      <c r="C7437" s="18">
        <v>1</v>
      </c>
      <c r="D7437" s="18">
        <v>1</v>
      </c>
    </row>
    <row r="7438" spans="1:4">
      <c r="A7438" s="16" t="s">
        <v>7663</v>
      </c>
      <c r="B7438" s="18"/>
      <c r="C7438" s="18">
        <v>1</v>
      </c>
      <c r="D7438" s="18">
        <v>1</v>
      </c>
    </row>
    <row r="7439" spans="1:4">
      <c r="A7439" s="17" t="s">
        <v>7662</v>
      </c>
      <c r="B7439" s="18"/>
      <c r="C7439" s="18">
        <v>1</v>
      </c>
      <c r="D7439" s="18">
        <v>1</v>
      </c>
    </row>
    <row r="7440" spans="1:4">
      <c r="A7440" s="16" t="s">
        <v>7665</v>
      </c>
      <c r="B7440" s="18"/>
      <c r="C7440" s="18">
        <v>1</v>
      </c>
      <c r="D7440" s="18">
        <v>1</v>
      </c>
    </row>
    <row r="7441" spans="1:4">
      <c r="A7441" s="17" t="s">
        <v>7664</v>
      </c>
      <c r="B7441" s="18"/>
      <c r="C7441" s="18">
        <v>1</v>
      </c>
      <c r="D7441" s="18">
        <v>1</v>
      </c>
    </row>
    <row r="7442" spans="1:4">
      <c r="A7442" s="16" t="s">
        <v>7667</v>
      </c>
      <c r="B7442" s="18"/>
      <c r="C7442" s="18">
        <v>1</v>
      </c>
      <c r="D7442" s="18">
        <v>1</v>
      </c>
    </row>
    <row r="7443" spans="1:4">
      <c r="A7443" s="17" t="s">
        <v>7666</v>
      </c>
      <c r="B7443" s="18"/>
      <c r="C7443" s="18">
        <v>1</v>
      </c>
      <c r="D7443" s="18">
        <v>1</v>
      </c>
    </row>
    <row r="7444" spans="1:4">
      <c r="A7444" s="16" t="s">
        <v>7669</v>
      </c>
      <c r="B7444" s="18"/>
      <c r="C7444" s="18">
        <v>1</v>
      </c>
      <c r="D7444" s="18">
        <v>1</v>
      </c>
    </row>
    <row r="7445" spans="1:4">
      <c r="A7445" s="17" t="s">
        <v>7668</v>
      </c>
      <c r="B7445" s="18"/>
      <c r="C7445" s="18">
        <v>1</v>
      </c>
      <c r="D7445" s="18">
        <v>1</v>
      </c>
    </row>
    <row r="7446" spans="1:4">
      <c r="A7446" s="16" t="s">
        <v>7671</v>
      </c>
      <c r="B7446" s="18"/>
      <c r="C7446" s="18">
        <v>1</v>
      </c>
      <c r="D7446" s="18">
        <v>1</v>
      </c>
    </row>
    <row r="7447" spans="1:4">
      <c r="A7447" s="17" t="s">
        <v>7670</v>
      </c>
      <c r="B7447" s="18"/>
      <c r="C7447" s="18">
        <v>1</v>
      </c>
      <c r="D7447" s="18">
        <v>1</v>
      </c>
    </row>
    <row r="7448" spans="1:4">
      <c r="A7448" s="16" t="s">
        <v>7673</v>
      </c>
      <c r="B7448" s="18"/>
      <c r="C7448" s="18">
        <v>1</v>
      </c>
      <c r="D7448" s="18">
        <v>1</v>
      </c>
    </row>
    <row r="7449" spans="1:4">
      <c r="A7449" s="17" t="s">
        <v>7672</v>
      </c>
      <c r="B7449" s="18"/>
      <c r="C7449" s="18">
        <v>1</v>
      </c>
      <c r="D7449" s="18">
        <v>1</v>
      </c>
    </row>
    <row r="7450" spans="1:4">
      <c r="A7450" s="16" t="s">
        <v>7675</v>
      </c>
      <c r="B7450" s="18"/>
      <c r="C7450" s="18">
        <v>1</v>
      </c>
      <c r="D7450" s="18">
        <v>1</v>
      </c>
    </row>
    <row r="7451" spans="1:4">
      <c r="A7451" s="17" t="s">
        <v>7674</v>
      </c>
      <c r="B7451" s="18"/>
      <c r="C7451" s="18">
        <v>1</v>
      </c>
      <c r="D7451" s="18">
        <v>1</v>
      </c>
    </row>
    <row r="7452" spans="1:4">
      <c r="A7452" s="16" t="s">
        <v>7677</v>
      </c>
      <c r="B7452" s="18"/>
      <c r="C7452" s="18">
        <v>1</v>
      </c>
      <c r="D7452" s="18">
        <v>1</v>
      </c>
    </row>
    <row r="7453" spans="1:4">
      <c r="A7453" s="17" t="s">
        <v>7676</v>
      </c>
      <c r="B7453" s="18"/>
      <c r="C7453" s="18">
        <v>1</v>
      </c>
      <c r="D7453" s="18">
        <v>1</v>
      </c>
    </row>
    <row r="7454" spans="1:4">
      <c r="A7454" s="16" t="s">
        <v>7679</v>
      </c>
      <c r="B7454" s="18"/>
      <c r="C7454" s="18">
        <v>1</v>
      </c>
      <c r="D7454" s="18">
        <v>1</v>
      </c>
    </row>
    <row r="7455" spans="1:4">
      <c r="A7455" s="17" t="s">
        <v>7678</v>
      </c>
      <c r="B7455" s="18"/>
      <c r="C7455" s="18">
        <v>1</v>
      </c>
      <c r="D7455" s="18">
        <v>1</v>
      </c>
    </row>
    <row r="7456" spans="1:4">
      <c r="A7456" s="16" t="s">
        <v>7681</v>
      </c>
      <c r="B7456" s="18"/>
      <c r="C7456" s="18">
        <v>1</v>
      </c>
      <c r="D7456" s="18">
        <v>1</v>
      </c>
    </row>
    <row r="7457" spans="1:4">
      <c r="A7457" s="17" t="s">
        <v>7680</v>
      </c>
      <c r="B7457" s="18"/>
      <c r="C7457" s="18">
        <v>1</v>
      </c>
      <c r="D7457" s="18">
        <v>1</v>
      </c>
    </row>
    <row r="7458" spans="1:4">
      <c r="A7458" s="16" t="s">
        <v>7683</v>
      </c>
      <c r="B7458" s="18"/>
      <c r="C7458" s="18">
        <v>1</v>
      </c>
      <c r="D7458" s="18">
        <v>1</v>
      </c>
    </row>
    <row r="7459" spans="1:4">
      <c r="A7459" s="17" t="s">
        <v>7682</v>
      </c>
      <c r="B7459" s="18"/>
      <c r="C7459" s="18">
        <v>1</v>
      </c>
      <c r="D7459" s="18">
        <v>1</v>
      </c>
    </row>
    <row r="7460" spans="1:4">
      <c r="A7460" s="16" t="s">
        <v>7685</v>
      </c>
      <c r="B7460" s="18"/>
      <c r="C7460" s="18">
        <v>1</v>
      </c>
      <c r="D7460" s="18">
        <v>1</v>
      </c>
    </row>
    <row r="7461" spans="1:4">
      <c r="A7461" s="17" t="s">
        <v>7684</v>
      </c>
      <c r="B7461" s="18"/>
      <c r="C7461" s="18">
        <v>1</v>
      </c>
      <c r="D7461" s="18">
        <v>1</v>
      </c>
    </row>
    <row r="7462" spans="1:4">
      <c r="A7462" s="16" t="s">
        <v>7687</v>
      </c>
      <c r="B7462" s="18"/>
      <c r="C7462" s="18">
        <v>1</v>
      </c>
      <c r="D7462" s="18">
        <v>1</v>
      </c>
    </row>
    <row r="7463" spans="1:4">
      <c r="A7463" s="17" t="s">
        <v>7686</v>
      </c>
      <c r="B7463" s="18"/>
      <c r="C7463" s="18">
        <v>1</v>
      </c>
      <c r="D7463" s="18">
        <v>1</v>
      </c>
    </row>
    <row r="7464" spans="1:4">
      <c r="A7464" s="16" t="s">
        <v>7689</v>
      </c>
      <c r="B7464" s="18"/>
      <c r="C7464" s="18">
        <v>1</v>
      </c>
      <c r="D7464" s="18">
        <v>1</v>
      </c>
    </row>
    <row r="7465" spans="1:4">
      <c r="A7465" s="17" t="s">
        <v>7688</v>
      </c>
      <c r="B7465" s="18"/>
      <c r="C7465" s="18">
        <v>1</v>
      </c>
      <c r="D7465" s="18">
        <v>1</v>
      </c>
    </row>
    <row r="7466" spans="1:4">
      <c r="A7466" s="16" t="s">
        <v>7691</v>
      </c>
      <c r="B7466" s="18"/>
      <c r="C7466" s="18">
        <v>1</v>
      </c>
      <c r="D7466" s="18">
        <v>1</v>
      </c>
    </row>
    <row r="7467" spans="1:4">
      <c r="A7467" s="17" t="s">
        <v>7690</v>
      </c>
      <c r="B7467" s="18"/>
      <c r="C7467" s="18">
        <v>1</v>
      </c>
      <c r="D7467" s="18">
        <v>1</v>
      </c>
    </row>
    <row r="7468" spans="1:4">
      <c r="A7468" s="16" t="s">
        <v>7693</v>
      </c>
      <c r="B7468" s="18"/>
      <c r="C7468" s="18">
        <v>1</v>
      </c>
      <c r="D7468" s="18">
        <v>1</v>
      </c>
    </row>
    <row r="7469" spans="1:4">
      <c r="A7469" s="17" t="s">
        <v>7692</v>
      </c>
      <c r="B7469" s="18"/>
      <c r="C7469" s="18">
        <v>1</v>
      </c>
      <c r="D7469" s="18">
        <v>1</v>
      </c>
    </row>
    <row r="7470" spans="1:4">
      <c r="A7470" s="16" t="s">
        <v>7695</v>
      </c>
      <c r="B7470" s="18"/>
      <c r="C7470" s="18">
        <v>1</v>
      </c>
      <c r="D7470" s="18">
        <v>1</v>
      </c>
    </row>
    <row r="7471" spans="1:4">
      <c r="A7471" s="17" t="s">
        <v>7694</v>
      </c>
      <c r="B7471" s="18"/>
      <c r="C7471" s="18">
        <v>1</v>
      </c>
      <c r="D7471" s="18">
        <v>1</v>
      </c>
    </row>
    <row r="7472" spans="1:4">
      <c r="A7472" s="16" t="s">
        <v>7697</v>
      </c>
      <c r="B7472" s="18"/>
      <c r="C7472" s="18">
        <v>1</v>
      </c>
      <c r="D7472" s="18">
        <v>1</v>
      </c>
    </row>
    <row r="7473" spans="1:4">
      <c r="A7473" s="17" t="s">
        <v>7696</v>
      </c>
      <c r="B7473" s="18"/>
      <c r="C7473" s="18">
        <v>1</v>
      </c>
      <c r="D7473" s="18">
        <v>1</v>
      </c>
    </row>
    <row r="7474" spans="1:4">
      <c r="A7474" s="16" t="s">
        <v>7699</v>
      </c>
      <c r="B7474" s="18"/>
      <c r="C7474" s="18">
        <v>1</v>
      </c>
      <c r="D7474" s="18">
        <v>1</v>
      </c>
    </row>
    <row r="7475" spans="1:4">
      <c r="A7475" s="17" t="s">
        <v>7698</v>
      </c>
      <c r="B7475" s="18"/>
      <c r="C7475" s="18">
        <v>1</v>
      </c>
      <c r="D7475" s="18">
        <v>1</v>
      </c>
    </row>
    <row r="7476" spans="1:4">
      <c r="A7476" s="16" t="s">
        <v>7701</v>
      </c>
      <c r="B7476" s="18"/>
      <c r="C7476" s="18">
        <v>2</v>
      </c>
      <c r="D7476" s="18">
        <v>2</v>
      </c>
    </row>
    <row r="7477" spans="1:4">
      <c r="A7477" s="17" t="s">
        <v>7700</v>
      </c>
      <c r="B7477" s="18"/>
      <c r="C7477" s="18">
        <v>1</v>
      </c>
      <c r="D7477" s="18">
        <v>1</v>
      </c>
    </row>
    <row r="7478" spans="1:4">
      <c r="A7478" s="17" t="s">
        <v>7702</v>
      </c>
      <c r="B7478" s="18"/>
      <c r="C7478" s="18">
        <v>1</v>
      </c>
      <c r="D7478" s="18">
        <v>1</v>
      </c>
    </row>
    <row r="7479" spans="1:4">
      <c r="A7479" s="16" t="s">
        <v>7704</v>
      </c>
      <c r="B7479" s="18"/>
      <c r="C7479" s="18">
        <v>1</v>
      </c>
      <c r="D7479" s="18">
        <v>1</v>
      </c>
    </row>
    <row r="7480" spans="1:4">
      <c r="A7480" s="17" t="s">
        <v>7703</v>
      </c>
      <c r="B7480" s="18"/>
      <c r="C7480" s="18">
        <v>1</v>
      </c>
      <c r="D7480" s="18">
        <v>1</v>
      </c>
    </row>
    <row r="7481" spans="1:4">
      <c r="A7481" s="16" t="s">
        <v>7706</v>
      </c>
      <c r="B7481" s="18"/>
      <c r="C7481" s="18">
        <v>1</v>
      </c>
      <c r="D7481" s="18">
        <v>1</v>
      </c>
    </row>
    <row r="7482" spans="1:4">
      <c r="A7482" s="17" t="s">
        <v>7705</v>
      </c>
      <c r="B7482" s="18"/>
      <c r="C7482" s="18">
        <v>1</v>
      </c>
      <c r="D7482" s="18">
        <v>1</v>
      </c>
    </row>
    <row r="7483" spans="1:4">
      <c r="A7483" s="16" t="s">
        <v>7708</v>
      </c>
      <c r="B7483" s="18"/>
      <c r="C7483" s="18">
        <v>1</v>
      </c>
      <c r="D7483" s="18">
        <v>1</v>
      </c>
    </row>
    <row r="7484" spans="1:4">
      <c r="A7484" s="17" t="s">
        <v>7707</v>
      </c>
      <c r="B7484" s="18"/>
      <c r="C7484" s="18">
        <v>1</v>
      </c>
      <c r="D7484" s="18">
        <v>1</v>
      </c>
    </row>
    <row r="7485" spans="1:4">
      <c r="A7485" s="16" t="s">
        <v>7710</v>
      </c>
      <c r="B7485" s="18"/>
      <c r="C7485" s="18">
        <v>1</v>
      </c>
      <c r="D7485" s="18">
        <v>1</v>
      </c>
    </row>
    <row r="7486" spans="1:4">
      <c r="A7486" s="17" t="s">
        <v>7709</v>
      </c>
      <c r="B7486" s="18"/>
      <c r="C7486" s="18">
        <v>1</v>
      </c>
      <c r="D7486" s="18">
        <v>1</v>
      </c>
    </row>
    <row r="7487" spans="1:4">
      <c r="A7487" s="16" t="s">
        <v>7712</v>
      </c>
      <c r="B7487" s="18"/>
      <c r="C7487" s="18">
        <v>1</v>
      </c>
      <c r="D7487" s="18">
        <v>1</v>
      </c>
    </row>
    <row r="7488" spans="1:4">
      <c r="A7488" s="17" t="s">
        <v>7711</v>
      </c>
      <c r="B7488" s="18"/>
      <c r="C7488" s="18">
        <v>1</v>
      </c>
      <c r="D7488" s="18">
        <v>1</v>
      </c>
    </row>
    <row r="7489" spans="1:4">
      <c r="A7489" s="16" t="s">
        <v>7714</v>
      </c>
      <c r="B7489" s="18"/>
      <c r="C7489" s="18">
        <v>1</v>
      </c>
      <c r="D7489" s="18">
        <v>1</v>
      </c>
    </row>
    <row r="7490" spans="1:4">
      <c r="A7490" s="17" t="s">
        <v>7713</v>
      </c>
      <c r="B7490" s="18"/>
      <c r="C7490" s="18">
        <v>1</v>
      </c>
      <c r="D7490" s="18">
        <v>1</v>
      </c>
    </row>
    <row r="7491" spans="1:4">
      <c r="A7491" s="16" t="s">
        <v>7716</v>
      </c>
      <c r="B7491" s="18"/>
      <c r="C7491" s="18">
        <v>1</v>
      </c>
      <c r="D7491" s="18">
        <v>1</v>
      </c>
    </row>
    <row r="7492" spans="1:4">
      <c r="A7492" s="17" t="s">
        <v>7715</v>
      </c>
      <c r="B7492" s="18"/>
      <c r="C7492" s="18">
        <v>1</v>
      </c>
      <c r="D7492" s="18">
        <v>1</v>
      </c>
    </row>
    <row r="7493" spans="1:4">
      <c r="A7493" s="16" t="s">
        <v>7718</v>
      </c>
      <c r="B7493" s="18"/>
      <c r="C7493" s="18">
        <v>1</v>
      </c>
      <c r="D7493" s="18">
        <v>1</v>
      </c>
    </row>
    <row r="7494" spans="1:4">
      <c r="A7494" s="17" t="s">
        <v>7717</v>
      </c>
      <c r="B7494" s="18"/>
      <c r="C7494" s="18">
        <v>1</v>
      </c>
      <c r="D7494" s="18">
        <v>1</v>
      </c>
    </row>
    <row r="7495" spans="1:4">
      <c r="A7495" s="16" t="s">
        <v>7720</v>
      </c>
      <c r="B7495" s="18"/>
      <c r="C7495" s="18">
        <v>1</v>
      </c>
      <c r="D7495" s="18">
        <v>1</v>
      </c>
    </row>
    <row r="7496" spans="1:4">
      <c r="A7496" s="17" t="s">
        <v>7719</v>
      </c>
      <c r="B7496" s="18"/>
      <c r="C7496" s="18">
        <v>1</v>
      </c>
      <c r="D7496" s="18">
        <v>1</v>
      </c>
    </row>
    <row r="7497" spans="1:4">
      <c r="A7497" s="16" t="s">
        <v>7722</v>
      </c>
      <c r="B7497" s="18"/>
      <c r="C7497" s="18">
        <v>1</v>
      </c>
      <c r="D7497" s="18">
        <v>1</v>
      </c>
    </row>
    <row r="7498" spans="1:4">
      <c r="A7498" s="17" t="s">
        <v>7721</v>
      </c>
      <c r="B7498" s="18"/>
      <c r="C7498" s="18">
        <v>1</v>
      </c>
      <c r="D7498" s="18">
        <v>1</v>
      </c>
    </row>
    <row r="7499" spans="1:4">
      <c r="A7499" s="16" t="s">
        <v>7724</v>
      </c>
      <c r="B7499" s="18"/>
      <c r="C7499" s="18">
        <v>1</v>
      </c>
      <c r="D7499" s="18">
        <v>1</v>
      </c>
    </row>
    <row r="7500" spans="1:4">
      <c r="A7500" s="17" t="s">
        <v>7723</v>
      </c>
      <c r="B7500" s="18"/>
      <c r="C7500" s="18">
        <v>1</v>
      </c>
      <c r="D7500" s="18">
        <v>1</v>
      </c>
    </row>
    <row r="7501" spans="1:4">
      <c r="A7501" s="16" t="s">
        <v>7726</v>
      </c>
      <c r="B7501" s="18"/>
      <c r="C7501" s="18">
        <v>1</v>
      </c>
      <c r="D7501" s="18">
        <v>1</v>
      </c>
    </row>
    <row r="7502" spans="1:4">
      <c r="A7502" s="17" t="s">
        <v>7725</v>
      </c>
      <c r="B7502" s="18"/>
      <c r="C7502" s="18">
        <v>1</v>
      </c>
      <c r="D7502" s="18">
        <v>1</v>
      </c>
    </row>
    <row r="7503" spans="1:4">
      <c r="A7503" s="16" t="s">
        <v>7728</v>
      </c>
      <c r="B7503" s="18"/>
      <c r="C7503" s="18">
        <v>1</v>
      </c>
      <c r="D7503" s="18">
        <v>1</v>
      </c>
    </row>
    <row r="7504" spans="1:4">
      <c r="A7504" s="17" t="s">
        <v>7727</v>
      </c>
      <c r="B7504" s="18"/>
      <c r="C7504" s="18">
        <v>1</v>
      </c>
      <c r="D7504" s="18">
        <v>1</v>
      </c>
    </row>
    <row r="7505" spans="1:4">
      <c r="A7505" s="16" t="s">
        <v>7730</v>
      </c>
      <c r="B7505" s="18"/>
      <c r="C7505" s="18">
        <v>1</v>
      </c>
      <c r="D7505" s="18">
        <v>1</v>
      </c>
    </row>
    <row r="7506" spans="1:4">
      <c r="A7506" s="17" t="s">
        <v>7729</v>
      </c>
      <c r="B7506" s="18"/>
      <c r="C7506" s="18">
        <v>1</v>
      </c>
      <c r="D7506" s="18">
        <v>1</v>
      </c>
    </row>
    <row r="7507" spans="1:4">
      <c r="A7507" s="16" t="s">
        <v>7732</v>
      </c>
      <c r="B7507" s="18"/>
      <c r="C7507" s="18">
        <v>1</v>
      </c>
      <c r="D7507" s="18">
        <v>1</v>
      </c>
    </row>
    <row r="7508" spans="1:4">
      <c r="A7508" s="17" t="s">
        <v>7731</v>
      </c>
      <c r="B7508" s="18"/>
      <c r="C7508" s="18">
        <v>1</v>
      </c>
      <c r="D7508" s="18">
        <v>1</v>
      </c>
    </row>
    <row r="7509" spans="1:4">
      <c r="A7509" s="16" t="s">
        <v>7734</v>
      </c>
      <c r="B7509" s="18"/>
      <c r="C7509" s="18">
        <v>1</v>
      </c>
      <c r="D7509" s="18">
        <v>1</v>
      </c>
    </row>
    <row r="7510" spans="1:4">
      <c r="A7510" s="17" t="s">
        <v>7733</v>
      </c>
      <c r="B7510" s="18"/>
      <c r="C7510" s="18">
        <v>1</v>
      </c>
      <c r="D7510" s="18">
        <v>1</v>
      </c>
    </row>
    <row r="7511" spans="1:4">
      <c r="A7511" s="16" t="s">
        <v>7736</v>
      </c>
      <c r="B7511" s="18"/>
      <c r="C7511" s="18">
        <v>1</v>
      </c>
      <c r="D7511" s="18">
        <v>1</v>
      </c>
    </row>
    <row r="7512" spans="1:4">
      <c r="A7512" s="17" t="s">
        <v>7735</v>
      </c>
      <c r="B7512" s="18"/>
      <c r="C7512" s="18">
        <v>1</v>
      </c>
      <c r="D7512" s="18">
        <v>1</v>
      </c>
    </row>
    <row r="7513" spans="1:4">
      <c r="A7513" s="16" t="s">
        <v>7738</v>
      </c>
      <c r="B7513" s="18"/>
      <c r="C7513" s="18">
        <v>1</v>
      </c>
      <c r="D7513" s="18">
        <v>1</v>
      </c>
    </row>
    <row r="7514" spans="1:4">
      <c r="A7514" s="17" t="s">
        <v>7737</v>
      </c>
      <c r="B7514" s="18"/>
      <c r="C7514" s="18">
        <v>1</v>
      </c>
      <c r="D7514" s="18">
        <v>1</v>
      </c>
    </row>
    <row r="7515" spans="1:4">
      <c r="A7515" s="16" t="s">
        <v>7740</v>
      </c>
      <c r="B7515" s="18"/>
      <c r="C7515" s="18">
        <v>1</v>
      </c>
      <c r="D7515" s="18">
        <v>1</v>
      </c>
    </row>
    <row r="7516" spans="1:4">
      <c r="A7516" s="17" t="s">
        <v>7739</v>
      </c>
      <c r="B7516" s="18"/>
      <c r="C7516" s="18">
        <v>1</v>
      </c>
      <c r="D7516" s="18">
        <v>1</v>
      </c>
    </row>
    <row r="7517" spans="1:4">
      <c r="A7517" s="16" t="s">
        <v>7742</v>
      </c>
      <c r="B7517" s="18"/>
      <c r="C7517" s="18">
        <v>1</v>
      </c>
      <c r="D7517" s="18">
        <v>1</v>
      </c>
    </row>
    <row r="7518" spans="1:4">
      <c r="A7518" s="17" t="s">
        <v>7741</v>
      </c>
      <c r="B7518" s="18"/>
      <c r="C7518" s="18">
        <v>1</v>
      </c>
      <c r="D7518" s="18">
        <v>1</v>
      </c>
    </row>
    <row r="7519" spans="1:4">
      <c r="A7519" s="16" t="s">
        <v>7744</v>
      </c>
      <c r="B7519" s="18"/>
      <c r="C7519" s="18">
        <v>1</v>
      </c>
      <c r="D7519" s="18">
        <v>1</v>
      </c>
    </row>
    <row r="7520" spans="1:4">
      <c r="A7520" s="17" t="s">
        <v>7743</v>
      </c>
      <c r="B7520" s="18"/>
      <c r="C7520" s="18">
        <v>1</v>
      </c>
      <c r="D7520" s="18">
        <v>1</v>
      </c>
    </row>
    <row r="7521" spans="1:4">
      <c r="A7521" s="16" t="s">
        <v>7746</v>
      </c>
      <c r="B7521" s="18"/>
      <c r="C7521" s="18">
        <v>1</v>
      </c>
      <c r="D7521" s="18">
        <v>1</v>
      </c>
    </row>
    <row r="7522" spans="1:4">
      <c r="A7522" s="17" t="s">
        <v>7745</v>
      </c>
      <c r="B7522" s="18"/>
      <c r="C7522" s="18">
        <v>1</v>
      </c>
      <c r="D7522" s="18">
        <v>1</v>
      </c>
    </row>
    <row r="7523" spans="1:4">
      <c r="A7523" s="16" t="s">
        <v>7748</v>
      </c>
      <c r="B7523" s="18"/>
      <c r="C7523" s="18">
        <v>1</v>
      </c>
      <c r="D7523" s="18">
        <v>1</v>
      </c>
    </row>
    <row r="7524" spans="1:4">
      <c r="A7524" s="17" t="s">
        <v>7747</v>
      </c>
      <c r="B7524" s="18"/>
      <c r="C7524" s="18">
        <v>1</v>
      </c>
      <c r="D7524" s="18">
        <v>1</v>
      </c>
    </row>
    <row r="7525" spans="1:4">
      <c r="A7525" s="16" t="s">
        <v>7750</v>
      </c>
      <c r="B7525" s="18"/>
      <c r="C7525" s="18">
        <v>1</v>
      </c>
      <c r="D7525" s="18">
        <v>1</v>
      </c>
    </row>
    <row r="7526" spans="1:4">
      <c r="A7526" s="17" t="s">
        <v>7749</v>
      </c>
      <c r="B7526" s="18"/>
      <c r="C7526" s="18">
        <v>1</v>
      </c>
      <c r="D7526" s="18">
        <v>1</v>
      </c>
    </row>
    <row r="7527" spans="1:4">
      <c r="A7527" s="16" t="s">
        <v>7752</v>
      </c>
      <c r="B7527" s="18"/>
      <c r="C7527" s="18">
        <v>1</v>
      </c>
      <c r="D7527" s="18">
        <v>1</v>
      </c>
    </row>
    <row r="7528" spans="1:4">
      <c r="A7528" s="17" t="s">
        <v>7751</v>
      </c>
      <c r="B7528" s="18"/>
      <c r="C7528" s="18">
        <v>1</v>
      </c>
      <c r="D7528" s="18">
        <v>1</v>
      </c>
    </row>
    <row r="7529" spans="1:4">
      <c r="A7529" s="16" t="s">
        <v>7754</v>
      </c>
      <c r="B7529" s="18"/>
      <c r="C7529" s="18">
        <v>1</v>
      </c>
      <c r="D7529" s="18">
        <v>1</v>
      </c>
    </row>
    <row r="7530" spans="1:4">
      <c r="A7530" s="17" t="s">
        <v>7753</v>
      </c>
      <c r="B7530" s="18"/>
      <c r="C7530" s="18">
        <v>1</v>
      </c>
      <c r="D7530" s="18">
        <v>1</v>
      </c>
    </row>
    <row r="7531" spans="1:4">
      <c r="A7531" s="16" t="s">
        <v>7756</v>
      </c>
      <c r="B7531" s="18"/>
      <c r="C7531" s="18">
        <v>1</v>
      </c>
      <c r="D7531" s="18">
        <v>1</v>
      </c>
    </row>
    <row r="7532" spans="1:4">
      <c r="A7532" s="17" t="s">
        <v>7755</v>
      </c>
      <c r="B7532" s="18"/>
      <c r="C7532" s="18">
        <v>1</v>
      </c>
      <c r="D7532" s="18">
        <v>1</v>
      </c>
    </row>
    <row r="7533" spans="1:4">
      <c r="A7533" s="16" t="s">
        <v>7758</v>
      </c>
      <c r="B7533" s="18"/>
      <c r="C7533" s="18">
        <v>1</v>
      </c>
      <c r="D7533" s="18">
        <v>1</v>
      </c>
    </row>
    <row r="7534" spans="1:4">
      <c r="A7534" s="17" t="s">
        <v>7757</v>
      </c>
      <c r="B7534" s="18"/>
      <c r="C7534" s="18">
        <v>1</v>
      </c>
      <c r="D7534" s="18">
        <v>1</v>
      </c>
    </row>
    <row r="7535" spans="1:4">
      <c r="A7535" s="16" t="s">
        <v>7760</v>
      </c>
      <c r="B7535" s="18"/>
      <c r="C7535" s="18">
        <v>1</v>
      </c>
      <c r="D7535" s="18">
        <v>1</v>
      </c>
    </row>
    <row r="7536" spans="1:4">
      <c r="A7536" s="17" t="s">
        <v>7759</v>
      </c>
      <c r="B7536" s="18"/>
      <c r="C7536" s="18">
        <v>1</v>
      </c>
      <c r="D7536" s="18">
        <v>1</v>
      </c>
    </row>
    <row r="7537" spans="1:4">
      <c r="A7537" s="16" t="s">
        <v>7762</v>
      </c>
      <c r="B7537" s="18"/>
      <c r="C7537" s="18">
        <v>1</v>
      </c>
      <c r="D7537" s="18">
        <v>1</v>
      </c>
    </row>
    <row r="7538" spans="1:4">
      <c r="A7538" s="17" t="s">
        <v>7761</v>
      </c>
      <c r="B7538" s="18"/>
      <c r="C7538" s="18">
        <v>1</v>
      </c>
      <c r="D7538" s="18">
        <v>1</v>
      </c>
    </row>
    <row r="7539" spans="1:4">
      <c r="A7539" s="16" t="s">
        <v>7764</v>
      </c>
      <c r="B7539" s="18"/>
      <c r="C7539" s="18">
        <v>1</v>
      </c>
      <c r="D7539" s="18">
        <v>1</v>
      </c>
    </row>
    <row r="7540" spans="1:4">
      <c r="A7540" s="17" t="s">
        <v>7763</v>
      </c>
      <c r="B7540" s="18"/>
      <c r="C7540" s="18">
        <v>1</v>
      </c>
      <c r="D7540" s="18">
        <v>1</v>
      </c>
    </row>
    <row r="7541" spans="1:4">
      <c r="A7541" s="16" t="s">
        <v>7766</v>
      </c>
      <c r="B7541" s="18"/>
      <c r="C7541" s="18">
        <v>1</v>
      </c>
      <c r="D7541" s="18">
        <v>1</v>
      </c>
    </row>
    <row r="7542" spans="1:4">
      <c r="A7542" s="17" t="s">
        <v>7765</v>
      </c>
      <c r="B7542" s="18"/>
      <c r="C7542" s="18">
        <v>1</v>
      </c>
      <c r="D7542" s="18">
        <v>1</v>
      </c>
    </row>
    <row r="7543" spans="1:4">
      <c r="A7543" s="16" t="s">
        <v>7768</v>
      </c>
      <c r="B7543" s="18"/>
      <c r="C7543" s="18">
        <v>1</v>
      </c>
      <c r="D7543" s="18">
        <v>1</v>
      </c>
    </row>
    <row r="7544" spans="1:4">
      <c r="A7544" s="17" t="s">
        <v>7767</v>
      </c>
      <c r="B7544" s="18"/>
      <c r="C7544" s="18">
        <v>1</v>
      </c>
      <c r="D7544" s="18">
        <v>1</v>
      </c>
    </row>
    <row r="7545" spans="1:4">
      <c r="A7545" s="16" t="s">
        <v>7770</v>
      </c>
      <c r="B7545" s="18"/>
      <c r="C7545" s="18">
        <v>1</v>
      </c>
      <c r="D7545" s="18">
        <v>1</v>
      </c>
    </row>
    <row r="7546" spans="1:4">
      <c r="A7546" s="17" t="s">
        <v>7769</v>
      </c>
      <c r="B7546" s="18"/>
      <c r="C7546" s="18">
        <v>1</v>
      </c>
      <c r="D7546" s="18">
        <v>1</v>
      </c>
    </row>
    <row r="7547" spans="1:4">
      <c r="A7547" s="16" t="s">
        <v>7772</v>
      </c>
      <c r="B7547" s="18"/>
      <c r="C7547" s="18">
        <v>1</v>
      </c>
      <c r="D7547" s="18">
        <v>1</v>
      </c>
    </row>
    <row r="7548" spans="1:4">
      <c r="A7548" s="17" t="s">
        <v>7771</v>
      </c>
      <c r="B7548" s="18"/>
      <c r="C7548" s="18">
        <v>1</v>
      </c>
      <c r="D7548" s="18">
        <v>1</v>
      </c>
    </row>
    <row r="7549" spans="1:4">
      <c r="A7549" s="16" t="s">
        <v>7774</v>
      </c>
      <c r="B7549" s="18"/>
      <c r="C7549" s="18">
        <v>1</v>
      </c>
      <c r="D7549" s="18">
        <v>1</v>
      </c>
    </row>
    <row r="7550" spans="1:4">
      <c r="A7550" s="17" t="s">
        <v>7773</v>
      </c>
      <c r="B7550" s="18"/>
      <c r="C7550" s="18">
        <v>1</v>
      </c>
      <c r="D7550" s="18">
        <v>1</v>
      </c>
    </row>
    <row r="7551" spans="1:4">
      <c r="A7551" s="16" t="s">
        <v>7776</v>
      </c>
      <c r="B7551" s="18"/>
      <c r="C7551" s="18">
        <v>1</v>
      </c>
      <c r="D7551" s="18">
        <v>1</v>
      </c>
    </row>
    <row r="7552" spans="1:4">
      <c r="A7552" s="17" t="s">
        <v>7775</v>
      </c>
      <c r="B7552" s="18"/>
      <c r="C7552" s="18">
        <v>1</v>
      </c>
      <c r="D7552" s="18">
        <v>1</v>
      </c>
    </row>
    <row r="7553" spans="1:4">
      <c r="A7553" s="16" t="s">
        <v>7778</v>
      </c>
      <c r="B7553" s="18"/>
      <c r="C7553" s="18">
        <v>1</v>
      </c>
      <c r="D7553" s="18">
        <v>1</v>
      </c>
    </row>
    <row r="7554" spans="1:4">
      <c r="A7554" s="17" t="s">
        <v>7777</v>
      </c>
      <c r="B7554" s="18"/>
      <c r="C7554" s="18">
        <v>1</v>
      </c>
      <c r="D7554" s="18">
        <v>1</v>
      </c>
    </row>
    <row r="7555" spans="1:4">
      <c r="A7555" s="16" t="s">
        <v>7780</v>
      </c>
      <c r="B7555" s="18"/>
      <c r="C7555" s="18">
        <v>1</v>
      </c>
      <c r="D7555" s="18">
        <v>1</v>
      </c>
    </row>
    <row r="7556" spans="1:4">
      <c r="A7556" s="17" t="s">
        <v>7779</v>
      </c>
      <c r="B7556" s="18"/>
      <c r="C7556" s="18">
        <v>1</v>
      </c>
      <c r="D7556" s="18">
        <v>1</v>
      </c>
    </row>
    <row r="7557" spans="1:4">
      <c r="A7557" s="16" t="s">
        <v>7782</v>
      </c>
      <c r="B7557" s="18"/>
      <c r="C7557" s="18">
        <v>1</v>
      </c>
      <c r="D7557" s="18">
        <v>1</v>
      </c>
    </row>
    <row r="7558" spans="1:4">
      <c r="A7558" s="17" t="s">
        <v>7781</v>
      </c>
      <c r="B7558" s="18"/>
      <c r="C7558" s="18">
        <v>1</v>
      </c>
      <c r="D7558" s="18">
        <v>1</v>
      </c>
    </row>
    <row r="7559" spans="1:4">
      <c r="A7559" s="16" t="s">
        <v>7784</v>
      </c>
      <c r="B7559" s="18"/>
      <c r="C7559" s="18">
        <v>1</v>
      </c>
      <c r="D7559" s="18">
        <v>1</v>
      </c>
    </row>
    <row r="7560" spans="1:4">
      <c r="A7560" s="17" t="s">
        <v>7783</v>
      </c>
      <c r="B7560" s="18"/>
      <c r="C7560" s="18">
        <v>1</v>
      </c>
      <c r="D7560" s="18">
        <v>1</v>
      </c>
    </row>
    <row r="7561" spans="1:4">
      <c r="A7561" s="16" t="s">
        <v>7786</v>
      </c>
      <c r="B7561" s="18"/>
      <c r="C7561" s="18">
        <v>1</v>
      </c>
      <c r="D7561" s="18">
        <v>1</v>
      </c>
    </row>
    <row r="7562" spans="1:4">
      <c r="A7562" s="17" t="s">
        <v>7785</v>
      </c>
      <c r="B7562" s="18"/>
      <c r="C7562" s="18">
        <v>1</v>
      </c>
      <c r="D7562" s="18">
        <v>1</v>
      </c>
    </row>
    <row r="7563" spans="1:4">
      <c r="A7563" s="16" t="s">
        <v>7788</v>
      </c>
      <c r="B7563" s="18"/>
      <c r="C7563" s="18">
        <v>1</v>
      </c>
      <c r="D7563" s="18">
        <v>1</v>
      </c>
    </row>
    <row r="7564" spans="1:4">
      <c r="A7564" s="17" t="s">
        <v>7787</v>
      </c>
      <c r="B7564" s="18"/>
      <c r="C7564" s="18">
        <v>1</v>
      </c>
      <c r="D7564" s="18">
        <v>1</v>
      </c>
    </row>
    <row r="7565" spans="1:4">
      <c r="A7565" s="16" t="s">
        <v>7790</v>
      </c>
      <c r="B7565" s="18"/>
      <c r="C7565" s="18">
        <v>1</v>
      </c>
      <c r="D7565" s="18">
        <v>1</v>
      </c>
    </row>
    <row r="7566" spans="1:4">
      <c r="A7566" s="17" t="s">
        <v>7789</v>
      </c>
      <c r="B7566" s="18"/>
      <c r="C7566" s="18">
        <v>1</v>
      </c>
      <c r="D7566" s="18">
        <v>1</v>
      </c>
    </row>
    <row r="7567" spans="1:4">
      <c r="A7567" s="16" t="s">
        <v>7792</v>
      </c>
      <c r="B7567" s="18"/>
      <c r="C7567" s="18">
        <v>1</v>
      </c>
      <c r="D7567" s="18">
        <v>1</v>
      </c>
    </row>
    <row r="7568" spans="1:4">
      <c r="A7568" s="17" t="s">
        <v>7791</v>
      </c>
      <c r="B7568" s="18"/>
      <c r="C7568" s="18">
        <v>1</v>
      </c>
      <c r="D7568" s="18">
        <v>1</v>
      </c>
    </row>
    <row r="7569" spans="1:4">
      <c r="A7569" s="16" t="s">
        <v>7794</v>
      </c>
      <c r="B7569" s="18"/>
      <c r="C7569" s="18">
        <v>1</v>
      </c>
      <c r="D7569" s="18">
        <v>1</v>
      </c>
    </row>
    <row r="7570" spans="1:4">
      <c r="A7570" s="17" t="s">
        <v>7793</v>
      </c>
      <c r="B7570" s="18"/>
      <c r="C7570" s="18">
        <v>1</v>
      </c>
      <c r="D7570" s="18">
        <v>1</v>
      </c>
    </row>
    <row r="7571" spans="1:4">
      <c r="A7571" s="16" t="s">
        <v>7796</v>
      </c>
      <c r="B7571" s="18"/>
      <c r="C7571" s="18">
        <v>1</v>
      </c>
      <c r="D7571" s="18">
        <v>1</v>
      </c>
    </row>
    <row r="7572" spans="1:4">
      <c r="A7572" s="17" t="s">
        <v>7795</v>
      </c>
      <c r="B7572" s="18"/>
      <c r="C7572" s="18">
        <v>1</v>
      </c>
      <c r="D7572" s="18">
        <v>1</v>
      </c>
    </row>
    <row r="7573" spans="1:4">
      <c r="A7573" s="16" t="s">
        <v>7798</v>
      </c>
      <c r="B7573" s="18"/>
      <c r="C7573" s="18">
        <v>1</v>
      </c>
      <c r="D7573" s="18">
        <v>1</v>
      </c>
    </row>
    <row r="7574" spans="1:4">
      <c r="A7574" s="17" t="s">
        <v>7797</v>
      </c>
      <c r="B7574" s="18"/>
      <c r="C7574" s="18">
        <v>1</v>
      </c>
      <c r="D7574" s="18">
        <v>1</v>
      </c>
    </row>
    <row r="7575" spans="1:4">
      <c r="A7575" s="16" t="s">
        <v>7800</v>
      </c>
      <c r="B7575" s="18"/>
      <c r="C7575" s="18">
        <v>1</v>
      </c>
      <c r="D7575" s="18">
        <v>1</v>
      </c>
    </row>
    <row r="7576" spans="1:4">
      <c r="A7576" s="17" t="s">
        <v>7799</v>
      </c>
      <c r="B7576" s="18"/>
      <c r="C7576" s="18">
        <v>1</v>
      </c>
      <c r="D7576" s="18">
        <v>1</v>
      </c>
    </row>
    <row r="7577" spans="1:4">
      <c r="A7577" s="16" t="s">
        <v>7802</v>
      </c>
      <c r="B7577" s="18"/>
      <c r="C7577" s="18">
        <v>1</v>
      </c>
      <c r="D7577" s="18">
        <v>1</v>
      </c>
    </row>
    <row r="7578" spans="1:4">
      <c r="A7578" s="17" t="s">
        <v>7801</v>
      </c>
      <c r="B7578" s="18"/>
      <c r="C7578" s="18">
        <v>1</v>
      </c>
      <c r="D7578" s="18">
        <v>1</v>
      </c>
    </row>
    <row r="7579" spans="1:4">
      <c r="A7579" s="16" t="s">
        <v>7804</v>
      </c>
      <c r="B7579" s="18"/>
      <c r="C7579" s="18">
        <v>1</v>
      </c>
      <c r="D7579" s="18">
        <v>1</v>
      </c>
    </row>
    <row r="7580" spans="1:4">
      <c r="A7580" s="17" t="s">
        <v>7803</v>
      </c>
      <c r="B7580" s="18"/>
      <c r="C7580" s="18">
        <v>1</v>
      </c>
      <c r="D7580" s="18">
        <v>1</v>
      </c>
    </row>
    <row r="7581" spans="1:4">
      <c r="A7581" s="16" t="s">
        <v>7806</v>
      </c>
      <c r="B7581" s="18"/>
      <c r="C7581" s="18">
        <v>1</v>
      </c>
      <c r="D7581" s="18">
        <v>1</v>
      </c>
    </row>
    <row r="7582" spans="1:4">
      <c r="A7582" s="17" t="s">
        <v>7805</v>
      </c>
      <c r="B7582" s="18"/>
      <c r="C7582" s="18">
        <v>1</v>
      </c>
      <c r="D7582" s="18">
        <v>1</v>
      </c>
    </row>
    <row r="7583" spans="1:4">
      <c r="A7583" s="16" t="s">
        <v>7808</v>
      </c>
      <c r="B7583" s="18"/>
      <c r="C7583" s="18">
        <v>1</v>
      </c>
      <c r="D7583" s="18">
        <v>1</v>
      </c>
    </row>
    <row r="7584" spans="1:4">
      <c r="A7584" s="17" t="s">
        <v>7807</v>
      </c>
      <c r="B7584" s="18"/>
      <c r="C7584" s="18">
        <v>1</v>
      </c>
      <c r="D7584" s="18">
        <v>1</v>
      </c>
    </row>
    <row r="7585" spans="1:4">
      <c r="A7585" s="16" t="s">
        <v>7810</v>
      </c>
      <c r="B7585" s="18"/>
      <c r="C7585" s="18">
        <v>1</v>
      </c>
      <c r="D7585" s="18">
        <v>1</v>
      </c>
    </row>
    <row r="7586" spans="1:4">
      <c r="A7586" s="17" t="s">
        <v>7809</v>
      </c>
      <c r="B7586" s="18"/>
      <c r="C7586" s="18">
        <v>1</v>
      </c>
      <c r="D7586" s="18">
        <v>1</v>
      </c>
    </row>
    <row r="7587" spans="1:4">
      <c r="A7587" s="16" t="s">
        <v>7812</v>
      </c>
      <c r="B7587" s="18"/>
      <c r="C7587" s="18">
        <v>1</v>
      </c>
      <c r="D7587" s="18">
        <v>1</v>
      </c>
    </row>
    <row r="7588" spans="1:4">
      <c r="A7588" s="17" t="s">
        <v>7811</v>
      </c>
      <c r="B7588" s="18"/>
      <c r="C7588" s="18">
        <v>1</v>
      </c>
      <c r="D7588" s="18">
        <v>1</v>
      </c>
    </row>
    <row r="7589" spans="1:4">
      <c r="A7589" s="16" t="s">
        <v>7814</v>
      </c>
      <c r="B7589" s="18"/>
      <c r="C7589" s="18">
        <v>1</v>
      </c>
      <c r="D7589" s="18">
        <v>1</v>
      </c>
    </row>
    <row r="7590" spans="1:4">
      <c r="A7590" s="17" t="s">
        <v>7813</v>
      </c>
      <c r="B7590" s="18"/>
      <c r="C7590" s="18">
        <v>1</v>
      </c>
      <c r="D7590" s="18">
        <v>1</v>
      </c>
    </row>
    <row r="7591" spans="1:4">
      <c r="A7591" s="16" t="s">
        <v>7816</v>
      </c>
      <c r="B7591" s="18"/>
      <c r="C7591" s="18">
        <v>1</v>
      </c>
      <c r="D7591" s="18">
        <v>1</v>
      </c>
    </row>
    <row r="7592" spans="1:4">
      <c r="A7592" s="17" t="s">
        <v>7815</v>
      </c>
      <c r="B7592" s="18"/>
      <c r="C7592" s="18">
        <v>1</v>
      </c>
      <c r="D7592" s="18">
        <v>1</v>
      </c>
    </row>
    <row r="7593" spans="1:4">
      <c r="A7593" s="16" t="s">
        <v>7818</v>
      </c>
      <c r="B7593" s="18"/>
      <c r="C7593" s="18">
        <v>1</v>
      </c>
      <c r="D7593" s="18">
        <v>1</v>
      </c>
    </row>
    <row r="7594" spans="1:4">
      <c r="A7594" s="17" t="s">
        <v>7817</v>
      </c>
      <c r="B7594" s="18"/>
      <c r="C7594" s="18">
        <v>1</v>
      </c>
      <c r="D7594" s="18">
        <v>1</v>
      </c>
    </row>
    <row r="7595" spans="1:4">
      <c r="A7595" s="16" t="s">
        <v>7820</v>
      </c>
      <c r="B7595" s="18"/>
      <c r="C7595" s="18">
        <v>1</v>
      </c>
      <c r="D7595" s="18">
        <v>1</v>
      </c>
    </row>
    <row r="7596" spans="1:4">
      <c r="A7596" s="17" t="s">
        <v>7819</v>
      </c>
      <c r="B7596" s="18"/>
      <c r="C7596" s="18">
        <v>1</v>
      </c>
      <c r="D7596" s="18">
        <v>1</v>
      </c>
    </row>
    <row r="7597" spans="1:4">
      <c r="A7597" s="16" t="s">
        <v>7822</v>
      </c>
      <c r="B7597" s="18"/>
      <c r="C7597" s="18">
        <v>1</v>
      </c>
      <c r="D7597" s="18">
        <v>1</v>
      </c>
    </row>
    <row r="7598" spans="1:4">
      <c r="A7598" s="17" t="s">
        <v>7821</v>
      </c>
      <c r="B7598" s="18"/>
      <c r="C7598" s="18">
        <v>1</v>
      </c>
      <c r="D7598" s="18">
        <v>1</v>
      </c>
    </row>
    <row r="7599" spans="1:4">
      <c r="A7599" s="16" t="s">
        <v>7824</v>
      </c>
      <c r="B7599" s="18"/>
      <c r="C7599" s="18">
        <v>1</v>
      </c>
      <c r="D7599" s="18">
        <v>1</v>
      </c>
    </row>
    <row r="7600" spans="1:4">
      <c r="A7600" s="17" t="s">
        <v>7823</v>
      </c>
      <c r="B7600" s="18"/>
      <c r="C7600" s="18">
        <v>1</v>
      </c>
      <c r="D7600" s="18">
        <v>1</v>
      </c>
    </row>
    <row r="7601" spans="1:4">
      <c r="A7601" s="16" t="s">
        <v>7826</v>
      </c>
      <c r="B7601" s="18"/>
      <c r="C7601" s="18">
        <v>1</v>
      </c>
      <c r="D7601" s="18">
        <v>1</v>
      </c>
    </row>
    <row r="7602" spans="1:4">
      <c r="A7602" s="17" t="s">
        <v>7825</v>
      </c>
      <c r="B7602" s="18"/>
      <c r="C7602" s="18">
        <v>1</v>
      </c>
      <c r="D7602" s="18">
        <v>1</v>
      </c>
    </row>
    <row r="7603" spans="1:4">
      <c r="A7603" s="16" t="s">
        <v>7828</v>
      </c>
      <c r="B7603" s="18"/>
      <c r="C7603" s="18">
        <v>1</v>
      </c>
      <c r="D7603" s="18">
        <v>1</v>
      </c>
    </row>
    <row r="7604" spans="1:4">
      <c r="A7604" s="17" t="s">
        <v>7827</v>
      </c>
      <c r="B7604" s="18"/>
      <c r="C7604" s="18">
        <v>1</v>
      </c>
      <c r="D7604" s="18">
        <v>1</v>
      </c>
    </row>
    <row r="7605" spans="1:4">
      <c r="A7605" s="16" t="s">
        <v>7830</v>
      </c>
      <c r="B7605" s="18"/>
      <c r="C7605" s="18">
        <v>1</v>
      </c>
      <c r="D7605" s="18">
        <v>1</v>
      </c>
    </row>
    <row r="7606" spans="1:4">
      <c r="A7606" s="17" t="s">
        <v>7829</v>
      </c>
      <c r="B7606" s="18"/>
      <c r="C7606" s="18">
        <v>1</v>
      </c>
      <c r="D7606" s="18">
        <v>1</v>
      </c>
    </row>
    <row r="7607" spans="1:4">
      <c r="A7607" s="16" t="s">
        <v>7832</v>
      </c>
      <c r="B7607" s="18"/>
      <c r="C7607" s="18">
        <v>1</v>
      </c>
      <c r="D7607" s="18">
        <v>1</v>
      </c>
    </row>
    <row r="7608" spans="1:4">
      <c r="A7608" s="17" t="s">
        <v>7831</v>
      </c>
      <c r="B7608" s="18"/>
      <c r="C7608" s="18">
        <v>1</v>
      </c>
      <c r="D7608" s="18">
        <v>1</v>
      </c>
    </row>
    <row r="7609" spans="1:4">
      <c r="A7609" s="16" t="s">
        <v>7834</v>
      </c>
      <c r="B7609" s="18"/>
      <c r="C7609" s="18">
        <v>1</v>
      </c>
      <c r="D7609" s="18">
        <v>1</v>
      </c>
    </row>
    <row r="7610" spans="1:4">
      <c r="A7610" s="17" t="s">
        <v>7833</v>
      </c>
      <c r="B7610" s="18"/>
      <c r="C7610" s="18">
        <v>1</v>
      </c>
      <c r="D7610" s="18">
        <v>1</v>
      </c>
    </row>
    <row r="7611" spans="1:4">
      <c r="A7611" s="16" t="s">
        <v>7836</v>
      </c>
      <c r="B7611" s="18"/>
      <c r="C7611" s="18">
        <v>1</v>
      </c>
      <c r="D7611" s="18">
        <v>1</v>
      </c>
    </row>
    <row r="7612" spans="1:4">
      <c r="A7612" s="17" t="s">
        <v>7835</v>
      </c>
      <c r="B7612" s="18"/>
      <c r="C7612" s="18">
        <v>1</v>
      </c>
      <c r="D7612" s="18">
        <v>1</v>
      </c>
    </row>
    <row r="7613" spans="1:4">
      <c r="A7613" s="16" t="s">
        <v>7838</v>
      </c>
      <c r="B7613" s="18"/>
      <c r="C7613" s="18">
        <v>1</v>
      </c>
      <c r="D7613" s="18">
        <v>1</v>
      </c>
    </row>
    <row r="7614" spans="1:4">
      <c r="A7614" s="17" t="s">
        <v>7837</v>
      </c>
      <c r="B7614" s="18"/>
      <c r="C7614" s="18">
        <v>1</v>
      </c>
      <c r="D7614" s="18">
        <v>1</v>
      </c>
    </row>
    <row r="7615" spans="1:4">
      <c r="A7615" s="16" t="s">
        <v>7840</v>
      </c>
      <c r="B7615" s="18"/>
      <c r="C7615" s="18">
        <v>1</v>
      </c>
      <c r="D7615" s="18">
        <v>1</v>
      </c>
    </row>
    <row r="7616" spans="1:4">
      <c r="A7616" s="17" t="s">
        <v>7839</v>
      </c>
      <c r="B7616" s="18"/>
      <c r="C7616" s="18">
        <v>1</v>
      </c>
      <c r="D7616" s="18">
        <v>1</v>
      </c>
    </row>
    <row r="7617" spans="1:4">
      <c r="A7617" s="16" t="s">
        <v>7842</v>
      </c>
      <c r="B7617" s="18"/>
      <c r="C7617" s="18">
        <v>1</v>
      </c>
      <c r="D7617" s="18">
        <v>1</v>
      </c>
    </row>
    <row r="7618" spans="1:4">
      <c r="A7618" s="17" t="s">
        <v>7841</v>
      </c>
      <c r="B7618" s="18"/>
      <c r="C7618" s="18">
        <v>1</v>
      </c>
      <c r="D7618" s="18">
        <v>1</v>
      </c>
    </row>
    <row r="7619" spans="1:4">
      <c r="A7619" s="16" t="s">
        <v>7844</v>
      </c>
      <c r="B7619" s="18"/>
      <c r="C7619" s="18">
        <v>1</v>
      </c>
      <c r="D7619" s="18">
        <v>1</v>
      </c>
    </row>
    <row r="7620" spans="1:4">
      <c r="A7620" s="17" t="s">
        <v>7843</v>
      </c>
      <c r="B7620" s="18"/>
      <c r="C7620" s="18">
        <v>1</v>
      </c>
      <c r="D7620" s="18">
        <v>1</v>
      </c>
    </row>
    <row r="7621" spans="1:4">
      <c r="A7621" s="16" t="s">
        <v>7846</v>
      </c>
      <c r="B7621" s="18"/>
      <c r="C7621" s="18">
        <v>1</v>
      </c>
      <c r="D7621" s="18">
        <v>1</v>
      </c>
    </row>
    <row r="7622" spans="1:4">
      <c r="A7622" s="17" t="s">
        <v>7845</v>
      </c>
      <c r="B7622" s="18"/>
      <c r="C7622" s="18">
        <v>1</v>
      </c>
      <c r="D7622" s="18">
        <v>1</v>
      </c>
    </row>
    <row r="7623" spans="1:4">
      <c r="A7623" s="16" t="s">
        <v>7848</v>
      </c>
      <c r="B7623" s="18"/>
      <c r="C7623" s="18">
        <v>1</v>
      </c>
      <c r="D7623" s="18">
        <v>1</v>
      </c>
    </row>
    <row r="7624" spans="1:4">
      <c r="A7624" s="17" t="s">
        <v>7847</v>
      </c>
      <c r="B7624" s="18"/>
      <c r="C7624" s="18">
        <v>1</v>
      </c>
      <c r="D7624" s="18">
        <v>1</v>
      </c>
    </row>
    <row r="7625" spans="1:4">
      <c r="A7625" s="16" t="s">
        <v>7850</v>
      </c>
      <c r="B7625" s="18"/>
      <c r="C7625" s="18">
        <v>1</v>
      </c>
      <c r="D7625" s="18">
        <v>1</v>
      </c>
    </row>
    <row r="7626" spans="1:4">
      <c r="A7626" s="17" t="s">
        <v>7849</v>
      </c>
      <c r="B7626" s="18"/>
      <c r="C7626" s="18">
        <v>1</v>
      </c>
      <c r="D7626" s="18">
        <v>1</v>
      </c>
    </row>
    <row r="7627" spans="1:4">
      <c r="A7627" s="16" t="s">
        <v>7852</v>
      </c>
      <c r="B7627" s="18"/>
      <c r="C7627" s="18">
        <v>1</v>
      </c>
      <c r="D7627" s="18">
        <v>1</v>
      </c>
    </row>
    <row r="7628" spans="1:4">
      <c r="A7628" s="17" t="s">
        <v>7851</v>
      </c>
      <c r="B7628" s="18"/>
      <c r="C7628" s="18">
        <v>1</v>
      </c>
      <c r="D7628" s="18">
        <v>1</v>
      </c>
    </row>
    <row r="7629" spans="1:4">
      <c r="A7629" s="16" t="s">
        <v>7854</v>
      </c>
      <c r="B7629" s="18"/>
      <c r="C7629" s="18">
        <v>1</v>
      </c>
      <c r="D7629" s="18">
        <v>1</v>
      </c>
    </row>
    <row r="7630" spans="1:4">
      <c r="A7630" s="17" t="s">
        <v>7853</v>
      </c>
      <c r="B7630" s="18"/>
      <c r="C7630" s="18">
        <v>1</v>
      </c>
      <c r="D7630" s="18">
        <v>1</v>
      </c>
    </row>
    <row r="7631" spans="1:4">
      <c r="A7631" s="16" t="s">
        <v>7856</v>
      </c>
      <c r="B7631" s="18"/>
      <c r="C7631" s="18">
        <v>1</v>
      </c>
      <c r="D7631" s="18">
        <v>1</v>
      </c>
    </row>
    <row r="7632" spans="1:4">
      <c r="A7632" s="17" t="s">
        <v>7855</v>
      </c>
      <c r="B7632" s="18"/>
      <c r="C7632" s="18">
        <v>1</v>
      </c>
      <c r="D7632" s="18">
        <v>1</v>
      </c>
    </row>
    <row r="7633" spans="1:4">
      <c r="A7633" s="16" t="s">
        <v>7858</v>
      </c>
      <c r="B7633" s="18"/>
      <c r="C7633" s="18">
        <v>1</v>
      </c>
      <c r="D7633" s="18">
        <v>1</v>
      </c>
    </row>
    <row r="7634" spans="1:4">
      <c r="A7634" s="17" t="s">
        <v>7857</v>
      </c>
      <c r="B7634" s="18"/>
      <c r="C7634" s="18">
        <v>1</v>
      </c>
      <c r="D7634" s="18">
        <v>1</v>
      </c>
    </row>
    <row r="7635" spans="1:4">
      <c r="A7635" s="16" t="s">
        <v>7860</v>
      </c>
      <c r="B7635" s="18"/>
      <c r="C7635" s="18">
        <v>1</v>
      </c>
      <c r="D7635" s="18">
        <v>1</v>
      </c>
    </row>
    <row r="7636" spans="1:4">
      <c r="A7636" s="17" t="s">
        <v>7859</v>
      </c>
      <c r="B7636" s="18"/>
      <c r="C7636" s="18">
        <v>1</v>
      </c>
      <c r="D7636" s="18">
        <v>1</v>
      </c>
    </row>
    <row r="7637" spans="1:4">
      <c r="A7637" s="16" t="s">
        <v>7862</v>
      </c>
      <c r="B7637" s="18"/>
      <c r="C7637" s="18">
        <v>1</v>
      </c>
      <c r="D7637" s="18">
        <v>1</v>
      </c>
    </row>
    <row r="7638" spans="1:4">
      <c r="A7638" s="17" t="s">
        <v>7861</v>
      </c>
      <c r="B7638" s="18"/>
      <c r="C7638" s="18">
        <v>1</v>
      </c>
      <c r="D7638" s="18">
        <v>1</v>
      </c>
    </row>
    <row r="7639" spans="1:4">
      <c r="A7639" s="16" t="s">
        <v>7864</v>
      </c>
      <c r="B7639" s="18"/>
      <c r="C7639" s="18">
        <v>1</v>
      </c>
      <c r="D7639" s="18">
        <v>1</v>
      </c>
    </row>
    <row r="7640" spans="1:4">
      <c r="A7640" s="17" t="s">
        <v>7863</v>
      </c>
      <c r="B7640" s="18"/>
      <c r="C7640" s="18">
        <v>1</v>
      </c>
      <c r="D7640" s="18">
        <v>1</v>
      </c>
    </row>
    <row r="7641" spans="1:4">
      <c r="A7641" s="16" t="s">
        <v>7866</v>
      </c>
      <c r="B7641" s="18"/>
      <c r="C7641" s="18">
        <v>1</v>
      </c>
      <c r="D7641" s="18">
        <v>1</v>
      </c>
    </row>
    <row r="7642" spans="1:4">
      <c r="A7642" s="17" t="s">
        <v>7865</v>
      </c>
      <c r="B7642" s="18"/>
      <c r="C7642" s="18">
        <v>1</v>
      </c>
      <c r="D7642" s="18">
        <v>1</v>
      </c>
    </row>
    <row r="7643" spans="1:4">
      <c r="A7643" s="16" t="s">
        <v>7868</v>
      </c>
      <c r="B7643" s="18"/>
      <c r="C7643" s="18">
        <v>1</v>
      </c>
      <c r="D7643" s="18">
        <v>1</v>
      </c>
    </row>
    <row r="7644" spans="1:4">
      <c r="A7644" s="17" t="s">
        <v>7867</v>
      </c>
      <c r="B7644" s="18"/>
      <c r="C7644" s="18">
        <v>1</v>
      </c>
      <c r="D7644" s="18">
        <v>1</v>
      </c>
    </row>
    <row r="7645" spans="1:4">
      <c r="A7645" s="16" t="s">
        <v>7870</v>
      </c>
      <c r="B7645" s="18"/>
      <c r="C7645" s="18">
        <v>1</v>
      </c>
      <c r="D7645" s="18">
        <v>1</v>
      </c>
    </row>
    <row r="7646" spans="1:4">
      <c r="A7646" s="17" t="s">
        <v>7869</v>
      </c>
      <c r="B7646" s="18"/>
      <c r="C7646" s="18">
        <v>1</v>
      </c>
      <c r="D7646" s="18">
        <v>1</v>
      </c>
    </row>
    <row r="7647" spans="1:4">
      <c r="A7647" s="16" t="s">
        <v>7872</v>
      </c>
      <c r="B7647" s="18"/>
      <c r="C7647" s="18">
        <v>1</v>
      </c>
      <c r="D7647" s="18">
        <v>1</v>
      </c>
    </row>
    <row r="7648" spans="1:4">
      <c r="A7648" s="17" t="s">
        <v>7871</v>
      </c>
      <c r="B7648" s="18"/>
      <c r="C7648" s="18">
        <v>1</v>
      </c>
      <c r="D7648" s="18">
        <v>1</v>
      </c>
    </row>
    <row r="7649" spans="1:4">
      <c r="A7649" s="16" t="s">
        <v>7874</v>
      </c>
      <c r="B7649" s="18"/>
      <c r="C7649" s="18">
        <v>1</v>
      </c>
      <c r="D7649" s="18">
        <v>1</v>
      </c>
    </row>
    <row r="7650" spans="1:4">
      <c r="A7650" s="17" t="s">
        <v>7873</v>
      </c>
      <c r="B7650" s="18"/>
      <c r="C7650" s="18">
        <v>1</v>
      </c>
      <c r="D7650" s="18">
        <v>1</v>
      </c>
    </row>
    <row r="7651" spans="1:4">
      <c r="A7651" s="16" t="s">
        <v>7876</v>
      </c>
      <c r="B7651" s="18"/>
      <c r="C7651" s="18">
        <v>1</v>
      </c>
      <c r="D7651" s="18">
        <v>1</v>
      </c>
    </row>
    <row r="7652" spans="1:4">
      <c r="A7652" s="17" t="s">
        <v>7875</v>
      </c>
      <c r="B7652" s="18"/>
      <c r="C7652" s="18">
        <v>1</v>
      </c>
      <c r="D7652" s="18">
        <v>1</v>
      </c>
    </row>
    <row r="7653" spans="1:4">
      <c r="A7653" s="16" t="s">
        <v>7878</v>
      </c>
      <c r="B7653" s="18"/>
      <c r="C7653" s="18">
        <v>1</v>
      </c>
      <c r="D7653" s="18">
        <v>1</v>
      </c>
    </row>
    <row r="7654" spans="1:4">
      <c r="A7654" s="17" t="s">
        <v>7877</v>
      </c>
      <c r="B7654" s="18"/>
      <c r="C7654" s="18">
        <v>1</v>
      </c>
      <c r="D7654" s="18">
        <v>1</v>
      </c>
    </row>
    <row r="7655" spans="1:4">
      <c r="A7655" s="16" t="s">
        <v>7880</v>
      </c>
      <c r="B7655" s="18"/>
      <c r="C7655" s="18">
        <v>1</v>
      </c>
      <c r="D7655" s="18">
        <v>1</v>
      </c>
    </row>
    <row r="7656" spans="1:4">
      <c r="A7656" s="17" t="s">
        <v>7879</v>
      </c>
      <c r="B7656" s="18"/>
      <c r="C7656" s="18">
        <v>1</v>
      </c>
      <c r="D7656" s="18">
        <v>1</v>
      </c>
    </row>
    <row r="7657" spans="1:4">
      <c r="A7657" s="16" t="s">
        <v>7882</v>
      </c>
      <c r="B7657" s="18"/>
      <c r="C7657" s="18">
        <v>1</v>
      </c>
      <c r="D7657" s="18">
        <v>1</v>
      </c>
    </row>
    <row r="7658" spans="1:4">
      <c r="A7658" s="17" t="s">
        <v>7881</v>
      </c>
      <c r="B7658" s="18"/>
      <c r="C7658" s="18">
        <v>1</v>
      </c>
      <c r="D7658" s="18">
        <v>1</v>
      </c>
    </row>
    <row r="7659" spans="1:4">
      <c r="A7659" s="16" t="s">
        <v>7884</v>
      </c>
      <c r="B7659" s="18"/>
      <c r="C7659" s="18">
        <v>1</v>
      </c>
      <c r="D7659" s="18">
        <v>1</v>
      </c>
    </row>
    <row r="7660" spans="1:4">
      <c r="A7660" s="17" t="s">
        <v>7883</v>
      </c>
      <c r="B7660" s="18"/>
      <c r="C7660" s="18">
        <v>1</v>
      </c>
      <c r="D7660" s="18">
        <v>1</v>
      </c>
    </row>
    <row r="7661" spans="1:4">
      <c r="A7661" s="16" t="s">
        <v>7886</v>
      </c>
      <c r="B7661" s="18"/>
      <c r="C7661" s="18">
        <v>1</v>
      </c>
      <c r="D7661" s="18">
        <v>1</v>
      </c>
    </row>
    <row r="7662" spans="1:4">
      <c r="A7662" s="17" t="s">
        <v>7885</v>
      </c>
      <c r="B7662" s="18"/>
      <c r="C7662" s="18">
        <v>1</v>
      </c>
      <c r="D7662" s="18">
        <v>1</v>
      </c>
    </row>
    <row r="7663" spans="1:4">
      <c r="A7663" s="16" t="s">
        <v>7888</v>
      </c>
      <c r="B7663" s="18"/>
      <c r="C7663" s="18">
        <v>1</v>
      </c>
      <c r="D7663" s="18">
        <v>1</v>
      </c>
    </row>
    <row r="7664" spans="1:4">
      <c r="A7664" s="17" t="s">
        <v>7887</v>
      </c>
      <c r="B7664" s="18"/>
      <c r="C7664" s="18">
        <v>1</v>
      </c>
      <c r="D7664" s="18">
        <v>1</v>
      </c>
    </row>
    <row r="7665" spans="1:4">
      <c r="A7665" s="16" t="s">
        <v>7890</v>
      </c>
      <c r="B7665" s="18">
        <v>1</v>
      </c>
      <c r="C7665" s="18">
        <v>1</v>
      </c>
      <c r="D7665" s="18">
        <v>2</v>
      </c>
    </row>
    <row r="7666" spans="1:4">
      <c r="A7666" s="17" t="s">
        <v>7889</v>
      </c>
      <c r="B7666" s="18">
        <v>1</v>
      </c>
      <c r="C7666" s="18">
        <v>1</v>
      </c>
      <c r="D7666" s="18">
        <v>2</v>
      </c>
    </row>
    <row r="7667" spans="1:4">
      <c r="A7667" s="16" t="s">
        <v>7892</v>
      </c>
      <c r="B7667" s="18"/>
      <c r="C7667" s="18">
        <v>2</v>
      </c>
      <c r="D7667" s="18">
        <v>2</v>
      </c>
    </row>
    <row r="7668" spans="1:4">
      <c r="A7668" s="17" t="s">
        <v>7891</v>
      </c>
      <c r="B7668" s="18"/>
      <c r="C7668" s="18">
        <v>2</v>
      </c>
      <c r="D7668" s="18">
        <v>2</v>
      </c>
    </row>
    <row r="7669" spans="1:4">
      <c r="A7669" s="16" t="s">
        <v>7894</v>
      </c>
      <c r="B7669" s="18"/>
      <c r="C7669" s="18">
        <v>1</v>
      </c>
      <c r="D7669" s="18">
        <v>1</v>
      </c>
    </row>
    <row r="7670" spans="1:4">
      <c r="A7670" s="17" t="s">
        <v>7893</v>
      </c>
      <c r="B7670" s="18"/>
      <c r="C7670" s="18">
        <v>1</v>
      </c>
      <c r="D7670" s="18">
        <v>1</v>
      </c>
    </row>
    <row r="7671" spans="1:4">
      <c r="A7671" s="16" t="s">
        <v>7896</v>
      </c>
      <c r="B7671" s="18">
        <v>2</v>
      </c>
      <c r="C7671" s="18"/>
      <c r="D7671" s="18">
        <v>2</v>
      </c>
    </row>
    <row r="7672" spans="1:4">
      <c r="A7672" s="17" t="s">
        <v>7895</v>
      </c>
      <c r="B7672" s="18">
        <v>1</v>
      </c>
      <c r="C7672" s="18"/>
      <c r="D7672" s="18">
        <v>1</v>
      </c>
    </row>
    <row r="7673" spans="1:4">
      <c r="A7673" s="17" t="s">
        <v>7897</v>
      </c>
      <c r="B7673" s="18">
        <v>1</v>
      </c>
      <c r="C7673" s="18"/>
      <c r="D7673" s="18">
        <v>1</v>
      </c>
    </row>
    <row r="7674" spans="1:4">
      <c r="A7674" s="16" t="s">
        <v>7899</v>
      </c>
      <c r="B7674" s="18">
        <v>1</v>
      </c>
      <c r="C7674" s="18">
        <v>1</v>
      </c>
      <c r="D7674" s="18">
        <v>2</v>
      </c>
    </row>
    <row r="7675" spans="1:4">
      <c r="A7675" s="17" t="s">
        <v>7898</v>
      </c>
      <c r="B7675" s="18">
        <v>1</v>
      </c>
      <c r="C7675" s="18">
        <v>1</v>
      </c>
      <c r="D7675" s="18">
        <v>2</v>
      </c>
    </row>
    <row r="7676" spans="1:4">
      <c r="A7676" s="16" t="s">
        <v>7901</v>
      </c>
      <c r="B7676" s="18"/>
      <c r="C7676" s="18">
        <v>1</v>
      </c>
      <c r="D7676" s="18">
        <v>1</v>
      </c>
    </row>
    <row r="7677" spans="1:4">
      <c r="A7677" s="17" t="s">
        <v>7900</v>
      </c>
      <c r="B7677" s="18"/>
      <c r="C7677" s="18">
        <v>1</v>
      </c>
      <c r="D7677" s="18">
        <v>1</v>
      </c>
    </row>
    <row r="7678" spans="1:4">
      <c r="A7678" s="16" t="s">
        <v>7903</v>
      </c>
      <c r="B7678" s="18">
        <v>1</v>
      </c>
      <c r="C7678" s="18">
        <v>4</v>
      </c>
      <c r="D7678" s="18">
        <v>5</v>
      </c>
    </row>
    <row r="7679" spans="1:4">
      <c r="A7679" s="17" t="s">
        <v>7904</v>
      </c>
      <c r="B7679" s="18"/>
      <c r="C7679" s="18">
        <v>1</v>
      </c>
      <c r="D7679" s="18">
        <v>1</v>
      </c>
    </row>
    <row r="7680" spans="1:4">
      <c r="A7680" s="17" t="s">
        <v>7902</v>
      </c>
      <c r="B7680" s="18">
        <v>1</v>
      </c>
      <c r="C7680" s="18">
        <v>1</v>
      </c>
      <c r="D7680" s="18">
        <v>2</v>
      </c>
    </row>
    <row r="7681" spans="1:4">
      <c r="A7681" s="17" t="s">
        <v>7905</v>
      </c>
      <c r="B7681" s="18"/>
      <c r="C7681" s="18">
        <v>1</v>
      </c>
      <c r="D7681" s="18">
        <v>1</v>
      </c>
    </row>
    <row r="7682" spans="1:4">
      <c r="A7682" s="17" t="s">
        <v>7906</v>
      </c>
      <c r="B7682" s="18"/>
      <c r="C7682" s="18">
        <v>1</v>
      </c>
      <c r="D7682" s="18">
        <v>1</v>
      </c>
    </row>
    <row r="7683" spans="1:4">
      <c r="A7683" s="16" t="s">
        <v>7908</v>
      </c>
      <c r="B7683" s="18">
        <v>3</v>
      </c>
      <c r="C7683" s="18"/>
      <c r="D7683" s="18">
        <v>3</v>
      </c>
    </row>
    <row r="7684" spans="1:4">
      <c r="A7684" s="17" t="s">
        <v>7910</v>
      </c>
      <c r="B7684" s="18">
        <v>1</v>
      </c>
      <c r="C7684" s="18"/>
      <c r="D7684" s="18">
        <v>1</v>
      </c>
    </row>
    <row r="7685" spans="1:4">
      <c r="A7685" s="17" t="s">
        <v>7907</v>
      </c>
      <c r="B7685" s="18">
        <v>1</v>
      </c>
      <c r="C7685" s="18"/>
      <c r="D7685" s="18">
        <v>1</v>
      </c>
    </row>
    <row r="7686" spans="1:4">
      <c r="A7686" s="17" t="s">
        <v>7909</v>
      </c>
      <c r="B7686" s="18">
        <v>1</v>
      </c>
      <c r="C7686" s="18"/>
      <c r="D7686" s="18">
        <v>1</v>
      </c>
    </row>
    <row r="7687" spans="1:4">
      <c r="A7687" s="16" t="s">
        <v>7912</v>
      </c>
      <c r="B7687" s="18">
        <v>2</v>
      </c>
      <c r="C7687" s="18"/>
      <c r="D7687" s="18">
        <v>2</v>
      </c>
    </row>
    <row r="7688" spans="1:4">
      <c r="A7688" s="17" t="s">
        <v>7911</v>
      </c>
      <c r="B7688" s="18">
        <v>1</v>
      </c>
      <c r="C7688" s="18"/>
      <c r="D7688" s="18">
        <v>1</v>
      </c>
    </row>
    <row r="7689" spans="1:4">
      <c r="A7689" s="17" t="s">
        <v>7913</v>
      </c>
      <c r="B7689" s="18">
        <v>1</v>
      </c>
      <c r="C7689" s="18"/>
      <c r="D7689" s="18">
        <v>1</v>
      </c>
    </row>
    <row r="7690" spans="1:4">
      <c r="A7690" s="16" t="s">
        <v>7915</v>
      </c>
      <c r="B7690" s="18"/>
      <c r="C7690" s="18">
        <v>1</v>
      </c>
      <c r="D7690" s="18">
        <v>1</v>
      </c>
    </row>
    <row r="7691" spans="1:4">
      <c r="A7691" s="17" t="s">
        <v>7914</v>
      </c>
      <c r="B7691" s="18"/>
      <c r="C7691" s="18">
        <v>1</v>
      </c>
      <c r="D7691" s="18">
        <v>1</v>
      </c>
    </row>
    <row r="7692" spans="1:4">
      <c r="A7692" s="16" t="s">
        <v>7917</v>
      </c>
      <c r="B7692" s="18"/>
      <c r="C7692" s="18">
        <v>1</v>
      </c>
      <c r="D7692" s="18">
        <v>1</v>
      </c>
    </row>
    <row r="7693" spans="1:4">
      <c r="A7693" s="17" t="s">
        <v>7916</v>
      </c>
      <c r="B7693" s="18"/>
      <c r="C7693" s="18">
        <v>1</v>
      </c>
      <c r="D7693" s="18">
        <v>1</v>
      </c>
    </row>
    <row r="7694" spans="1:4">
      <c r="A7694" s="16" t="s">
        <v>7919</v>
      </c>
      <c r="B7694" s="18"/>
      <c r="C7694" s="18">
        <v>1</v>
      </c>
      <c r="D7694" s="18">
        <v>1</v>
      </c>
    </row>
    <row r="7695" spans="1:4">
      <c r="A7695" s="17" t="s">
        <v>7918</v>
      </c>
      <c r="B7695" s="18"/>
      <c r="C7695" s="18">
        <v>1</v>
      </c>
      <c r="D7695" s="18">
        <v>1</v>
      </c>
    </row>
    <row r="7696" spans="1:4">
      <c r="A7696" s="16" t="s">
        <v>7921</v>
      </c>
      <c r="B7696" s="18"/>
      <c r="C7696" s="18">
        <v>1</v>
      </c>
      <c r="D7696" s="18">
        <v>1</v>
      </c>
    </row>
    <row r="7697" spans="1:4">
      <c r="A7697" s="17" t="s">
        <v>7920</v>
      </c>
      <c r="B7697" s="18"/>
      <c r="C7697" s="18">
        <v>1</v>
      </c>
      <c r="D7697" s="18">
        <v>1</v>
      </c>
    </row>
    <row r="7698" spans="1:4">
      <c r="A7698" s="16" t="s">
        <v>7923</v>
      </c>
      <c r="B7698" s="18"/>
      <c r="C7698" s="18">
        <v>1</v>
      </c>
      <c r="D7698" s="18">
        <v>1</v>
      </c>
    </row>
    <row r="7699" spans="1:4">
      <c r="A7699" s="17" t="s">
        <v>7922</v>
      </c>
      <c r="B7699" s="18"/>
      <c r="C7699" s="18">
        <v>1</v>
      </c>
      <c r="D7699" s="18">
        <v>1</v>
      </c>
    </row>
    <row r="7700" spans="1:4">
      <c r="A7700" s="16" t="s">
        <v>7925</v>
      </c>
      <c r="B7700" s="18"/>
      <c r="C7700" s="18">
        <v>1</v>
      </c>
      <c r="D7700" s="18">
        <v>1</v>
      </c>
    </row>
    <row r="7701" spans="1:4">
      <c r="A7701" s="17" t="s">
        <v>7924</v>
      </c>
      <c r="B7701" s="18"/>
      <c r="C7701" s="18">
        <v>1</v>
      </c>
      <c r="D7701" s="18">
        <v>1</v>
      </c>
    </row>
    <row r="7702" spans="1:4">
      <c r="A7702" s="16" t="s">
        <v>7927</v>
      </c>
      <c r="B7702" s="18"/>
      <c r="C7702" s="18">
        <v>1</v>
      </c>
      <c r="D7702" s="18">
        <v>1</v>
      </c>
    </row>
    <row r="7703" spans="1:4">
      <c r="A7703" s="17" t="s">
        <v>7926</v>
      </c>
      <c r="B7703" s="18"/>
      <c r="C7703" s="18">
        <v>1</v>
      </c>
      <c r="D7703" s="18">
        <v>1</v>
      </c>
    </row>
    <row r="7704" spans="1:4">
      <c r="A7704" s="16" t="s">
        <v>7929</v>
      </c>
      <c r="B7704" s="18"/>
      <c r="C7704" s="18">
        <v>1</v>
      </c>
      <c r="D7704" s="18">
        <v>1</v>
      </c>
    </row>
    <row r="7705" spans="1:4">
      <c r="A7705" s="17" t="s">
        <v>7928</v>
      </c>
      <c r="B7705" s="18"/>
      <c r="C7705" s="18">
        <v>1</v>
      </c>
      <c r="D7705" s="18">
        <v>1</v>
      </c>
    </row>
    <row r="7706" spans="1:4">
      <c r="A7706" s="16" t="s">
        <v>7931</v>
      </c>
      <c r="B7706" s="18"/>
      <c r="C7706" s="18">
        <v>1</v>
      </c>
      <c r="D7706" s="18">
        <v>1</v>
      </c>
    </row>
    <row r="7707" spans="1:4">
      <c r="A7707" s="17" t="s">
        <v>7930</v>
      </c>
      <c r="B7707" s="18"/>
      <c r="C7707" s="18">
        <v>1</v>
      </c>
      <c r="D7707" s="18">
        <v>1</v>
      </c>
    </row>
    <row r="7708" spans="1:4">
      <c r="A7708" s="16" t="s">
        <v>7933</v>
      </c>
      <c r="B7708" s="18"/>
      <c r="C7708" s="18">
        <v>1</v>
      </c>
      <c r="D7708" s="18">
        <v>1</v>
      </c>
    </row>
    <row r="7709" spans="1:4">
      <c r="A7709" s="17" t="s">
        <v>7932</v>
      </c>
      <c r="B7709" s="18"/>
      <c r="C7709" s="18">
        <v>1</v>
      </c>
      <c r="D7709" s="18">
        <v>1</v>
      </c>
    </row>
    <row r="7710" spans="1:4">
      <c r="A7710" s="16" t="s">
        <v>7935</v>
      </c>
      <c r="B7710" s="18"/>
      <c r="C7710" s="18">
        <v>1</v>
      </c>
      <c r="D7710" s="18">
        <v>1</v>
      </c>
    </row>
    <row r="7711" spans="1:4">
      <c r="A7711" s="17" t="s">
        <v>7934</v>
      </c>
      <c r="B7711" s="18"/>
      <c r="C7711" s="18">
        <v>1</v>
      </c>
      <c r="D7711" s="18">
        <v>1</v>
      </c>
    </row>
    <row r="7712" spans="1:4">
      <c r="A7712" s="16" t="s">
        <v>7937</v>
      </c>
      <c r="B7712" s="18"/>
      <c r="C7712" s="18">
        <v>1</v>
      </c>
      <c r="D7712" s="18">
        <v>1</v>
      </c>
    </row>
    <row r="7713" spans="1:4">
      <c r="A7713" s="17" t="s">
        <v>7936</v>
      </c>
      <c r="B7713" s="18"/>
      <c r="C7713" s="18">
        <v>1</v>
      </c>
      <c r="D7713" s="18">
        <v>1</v>
      </c>
    </row>
    <row r="7714" spans="1:4">
      <c r="A7714" s="16" t="s">
        <v>7939</v>
      </c>
      <c r="B7714" s="18"/>
      <c r="C7714" s="18">
        <v>1</v>
      </c>
      <c r="D7714" s="18">
        <v>1</v>
      </c>
    </row>
    <row r="7715" spans="1:4">
      <c r="A7715" s="17" t="s">
        <v>7938</v>
      </c>
      <c r="B7715" s="18"/>
      <c r="C7715" s="18">
        <v>1</v>
      </c>
      <c r="D7715" s="18">
        <v>1</v>
      </c>
    </row>
    <row r="7716" spans="1:4">
      <c r="A7716" s="16" t="s">
        <v>7941</v>
      </c>
      <c r="B7716" s="18"/>
      <c r="C7716" s="18">
        <v>1</v>
      </c>
      <c r="D7716" s="18">
        <v>1</v>
      </c>
    </row>
    <row r="7717" spans="1:4">
      <c r="A7717" s="17" t="s">
        <v>7940</v>
      </c>
      <c r="B7717" s="18"/>
      <c r="C7717" s="18">
        <v>1</v>
      </c>
      <c r="D7717" s="18">
        <v>1</v>
      </c>
    </row>
    <row r="7718" spans="1:4">
      <c r="A7718" s="16" t="s">
        <v>7943</v>
      </c>
      <c r="B7718" s="18">
        <v>2</v>
      </c>
      <c r="C7718" s="18"/>
      <c r="D7718" s="18">
        <v>2</v>
      </c>
    </row>
    <row r="7719" spans="1:4">
      <c r="A7719" s="17" t="s">
        <v>7942</v>
      </c>
      <c r="B7719" s="18">
        <v>1</v>
      </c>
      <c r="C7719" s="18"/>
      <c r="D7719" s="18">
        <v>1</v>
      </c>
    </row>
    <row r="7720" spans="1:4">
      <c r="A7720" s="17" t="s">
        <v>7944</v>
      </c>
      <c r="B7720" s="18">
        <v>1</v>
      </c>
      <c r="C7720" s="18"/>
      <c r="D7720" s="18">
        <v>1</v>
      </c>
    </row>
    <row r="7721" spans="1:4">
      <c r="A7721" s="16" t="s">
        <v>7946</v>
      </c>
      <c r="B7721" s="18">
        <v>1</v>
      </c>
      <c r="C7721" s="18"/>
      <c r="D7721" s="18">
        <v>1</v>
      </c>
    </row>
    <row r="7722" spans="1:4">
      <c r="A7722" s="17" t="s">
        <v>7945</v>
      </c>
      <c r="B7722" s="18">
        <v>1</v>
      </c>
      <c r="C7722" s="18"/>
      <c r="D7722" s="18">
        <v>1</v>
      </c>
    </row>
    <row r="7723" spans="1:4">
      <c r="A7723" s="16" t="s">
        <v>7948</v>
      </c>
      <c r="B7723" s="18"/>
      <c r="C7723" s="18">
        <v>1</v>
      </c>
      <c r="D7723" s="18">
        <v>1</v>
      </c>
    </row>
    <row r="7724" spans="1:4">
      <c r="A7724" s="17" t="s">
        <v>7947</v>
      </c>
      <c r="B7724" s="18"/>
      <c r="C7724" s="18">
        <v>1</v>
      </c>
      <c r="D7724" s="18">
        <v>1</v>
      </c>
    </row>
    <row r="7725" spans="1:4">
      <c r="A7725" s="16" t="s">
        <v>7950</v>
      </c>
      <c r="B7725" s="18">
        <v>1</v>
      </c>
      <c r="C7725" s="18"/>
      <c r="D7725" s="18">
        <v>1</v>
      </c>
    </row>
    <row r="7726" spans="1:4">
      <c r="A7726" s="17" t="s">
        <v>7949</v>
      </c>
      <c r="B7726" s="18">
        <v>1</v>
      </c>
      <c r="C7726" s="18"/>
      <c r="D7726" s="18">
        <v>1</v>
      </c>
    </row>
    <row r="7727" spans="1:4">
      <c r="A7727" s="16" t="s">
        <v>7952</v>
      </c>
      <c r="B7727" s="18"/>
      <c r="C7727" s="18">
        <v>1</v>
      </c>
      <c r="D7727" s="18">
        <v>1</v>
      </c>
    </row>
    <row r="7728" spans="1:4">
      <c r="A7728" s="17" t="s">
        <v>7951</v>
      </c>
      <c r="B7728" s="18"/>
      <c r="C7728" s="18">
        <v>1</v>
      </c>
      <c r="D7728" s="18">
        <v>1</v>
      </c>
    </row>
    <row r="7729" spans="1:4">
      <c r="A7729" s="16" t="s">
        <v>7954</v>
      </c>
      <c r="B7729" s="18"/>
      <c r="C7729" s="18">
        <v>1</v>
      </c>
      <c r="D7729" s="18">
        <v>1</v>
      </c>
    </row>
    <row r="7730" spans="1:4">
      <c r="A7730" s="17" t="s">
        <v>7953</v>
      </c>
      <c r="B7730" s="18"/>
      <c r="C7730" s="18">
        <v>1</v>
      </c>
      <c r="D7730" s="18">
        <v>1</v>
      </c>
    </row>
    <row r="7731" spans="1:4">
      <c r="A7731" s="16" t="s">
        <v>7956</v>
      </c>
      <c r="B7731" s="18"/>
      <c r="C7731" s="18">
        <v>1</v>
      </c>
      <c r="D7731" s="18">
        <v>1</v>
      </c>
    </row>
    <row r="7732" spans="1:4">
      <c r="A7732" s="17" t="s">
        <v>7955</v>
      </c>
      <c r="B7732" s="18"/>
      <c r="C7732" s="18">
        <v>1</v>
      </c>
      <c r="D7732" s="18">
        <v>1</v>
      </c>
    </row>
    <row r="7733" spans="1:4">
      <c r="A7733" s="16" t="s">
        <v>7958</v>
      </c>
      <c r="B7733" s="18"/>
      <c r="C7733" s="18">
        <v>1</v>
      </c>
      <c r="D7733" s="18">
        <v>1</v>
      </c>
    </row>
    <row r="7734" spans="1:4">
      <c r="A7734" s="17" t="s">
        <v>7957</v>
      </c>
      <c r="B7734" s="18"/>
      <c r="C7734" s="18">
        <v>1</v>
      </c>
      <c r="D7734" s="18">
        <v>1</v>
      </c>
    </row>
    <row r="7735" spans="1:4">
      <c r="A7735" s="16" t="s">
        <v>7960</v>
      </c>
      <c r="B7735" s="18"/>
      <c r="C7735" s="18">
        <v>1</v>
      </c>
      <c r="D7735" s="18">
        <v>1</v>
      </c>
    </row>
    <row r="7736" spans="1:4">
      <c r="A7736" s="17" t="s">
        <v>7959</v>
      </c>
      <c r="B7736" s="18"/>
      <c r="C7736" s="18">
        <v>1</v>
      </c>
      <c r="D7736" s="18">
        <v>1</v>
      </c>
    </row>
    <row r="7737" spans="1:4">
      <c r="A7737" s="16" t="s">
        <v>7962</v>
      </c>
      <c r="B7737" s="18"/>
      <c r="C7737" s="18">
        <v>1</v>
      </c>
      <c r="D7737" s="18">
        <v>1</v>
      </c>
    </row>
    <row r="7738" spans="1:4">
      <c r="A7738" s="17" t="s">
        <v>7961</v>
      </c>
      <c r="B7738" s="18"/>
      <c r="C7738" s="18">
        <v>1</v>
      </c>
      <c r="D7738" s="18">
        <v>1</v>
      </c>
    </row>
    <row r="7739" spans="1:4">
      <c r="A7739" s="16" t="s">
        <v>7964</v>
      </c>
      <c r="B7739" s="18"/>
      <c r="C7739" s="18">
        <v>1</v>
      </c>
      <c r="D7739" s="18">
        <v>1</v>
      </c>
    </row>
    <row r="7740" spans="1:4">
      <c r="A7740" s="17" t="s">
        <v>7963</v>
      </c>
      <c r="B7740" s="18"/>
      <c r="C7740" s="18">
        <v>1</v>
      </c>
      <c r="D7740" s="18">
        <v>1</v>
      </c>
    </row>
    <row r="7741" spans="1:4">
      <c r="A7741" s="16" t="s">
        <v>7966</v>
      </c>
      <c r="B7741" s="18"/>
      <c r="C7741" s="18">
        <v>1</v>
      </c>
      <c r="D7741" s="18">
        <v>1</v>
      </c>
    </row>
    <row r="7742" spans="1:4">
      <c r="A7742" s="17" t="s">
        <v>7965</v>
      </c>
      <c r="B7742" s="18"/>
      <c r="C7742" s="18">
        <v>1</v>
      </c>
      <c r="D7742" s="18">
        <v>1</v>
      </c>
    </row>
    <row r="7743" spans="1:4">
      <c r="A7743" s="16" t="s">
        <v>7968</v>
      </c>
      <c r="B7743" s="18"/>
      <c r="C7743" s="18">
        <v>1</v>
      </c>
      <c r="D7743" s="18">
        <v>1</v>
      </c>
    </row>
    <row r="7744" spans="1:4">
      <c r="A7744" s="17" t="s">
        <v>7967</v>
      </c>
      <c r="B7744" s="18"/>
      <c r="C7744" s="18">
        <v>1</v>
      </c>
      <c r="D7744" s="18">
        <v>1</v>
      </c>
    </row>
    <row r="7745" spans="1:4">
      <c r="A7745" s="16" t="s">
        <v>7970</v>
      </c>
      <c r="B7745" s="18"/>
      <c r="C7745" s="18">
        <v>1</v>
      </c>
      <c r="D7745" s="18">
        <v>1</v>
      </c>
    </row>
    <row r="7746" spans="1:4">
      <c r="A7746" s="17" t="s">
        <v>7969</v>
      </c>
      <c r="B7746" s="18"/>
      <c r="C7746" s="18">
        <v>1</v>
      </c>
      <c r="D7746" s="18">
        <v>1</v>
      </c>
    </row>
    <row r="7747" spans="1:4">
      <c r="A7747" s="16" t="s">
        <v>7972</v>
      </c>
      <c r="B7747" s="18"/>
      <c r="C7747" s="18">
        <v>1</v>
      </c>
      <c r="D7747" s="18">
        <v>1</v>
      </c>
    </row>
    <row r="7748" spans="1:4">
      <c r="A7748" s="17" t="s">
        <v>7971</v>
      </c>
      <c r="B7748" s="18"/>
      <c r="C7748" s="18">
        <v>1</v>
      </c>
      <c r="D7748" s="18">
        <v>1</v>
      </c>
    </row>
    <row r="7749" spans="1:4">
      <c r="A7749" s="16" t="s">
        <v>7974</v>
      </c>
      <c r="B7749" s="18"/>
      <c r="C7749" s="18">
        <v>1</v>
      </c>
      <c r="D7749" s="18">
        <v>1</v>
      </c>
    </row>
    <row r="7750" spans="1:4">
      <c r="A7750" s="17" t="s">
        <v>7973</v>
      </c>
      <c r="B7750" s="18"/>
      <c r="C7750" s="18">
        <v>1</v>
      </c>
      <c r="D7750" s="18">
        <v>1</v>
      </c>
    </row>
    <row r="7751" spans="1:4">
      <c r="A7751" s="16" t="s">
        <v>7976</v>
      </c>
      <c r="B7751" s="18"/>
      <c r="C7751" s="18">
        <v>1</v>
      </c>
      <c r="D7751" s="18">
        <v>1</v>
      </c>
    </row>
    <row r="7752" spans="1:4">
      <c r="A7752" s="17" t="s">
        <v>7975</v>
      </c>
      <c r="B7752" s="18"/>
      <c r="C7752" s="18">
        <v>1</v>
      </c>
      <c r="D7752" s="18">
        <v>1</v>
      </c>
    </row>
    <row r="7753" spans="1:4">
      <c r="A7753" s="16" t="s">
        <v>7978</v>
      </c>
      <c r="B7753" s="18"/>
      <c r="C7753" s="18">
        <v>1</v>
      </c>
      <c r="D7753" s="18">
        <v>1</v>
      </c>
    </row>
    <row r="7754" spans="1:4">
      <c r="A7754" s="17" t="s">
        <v>7977</v>
      </c>
      <c r="B7754" s="18"/>
      <c r="C7754" s="18">
        <v>1</v>
      </c>
      <c r="D7754" s="18">
        <v>1</v>
      </c>
    </row>
    <row r="7755" spans="1:4">
      <c r="A7755" s="16" t="s">
        <v>7980</v>
      </c>
      <c r="B7755" s="18"/>
      <c r="C7755" s="18">
        <v>1</v>
      </c>
      <c r="D7755" s="18">
        <v>1</v>
      </c>
    </row>
    <row r="7756" spans="1:4">
      <c r="A7756" s="17" t="s">
        <v>7979</v>
      </c>
      <c r="B7756" s="18"/>
      <c r="C7756" s="18">
        <v>1</v>
      </c>
      <c r="D7756" s="18">
        <v>1</v>
      </c>
    </row>
    <row r="7757" spans="1:4">
      <c r="A7757" s="16" t="s">
        <v>7982</v>
      </c>
      <c r="B7757" s="18"/>
      <c r="C7757" s="18">
        <v>1</v>
      </c>
      <c r="D7757" s="18">
        <v>1</v>
      </c>
    </row>
    <row r="7758" spans="1:4">
      <c r="A7758" s="17" t="s">
        <v>7981</v>
      </c>
      <c r="B7758" s="18"/>
      <c r="C7758" s="18">
        <v>1</v>
      </c>
      <c r="D7758" s="18">
        <v>1</v>
      </c>
    </row>
    <row r="7759" spans="1:4">
      <c r="A7759" s="16" t="s">
        <v>7984</v>
      </c>
      <c r="B7759" s="18"/>
      <c r="C7759" s="18">
        <v>1</v>
      </c>
      <c r="D7759" s="18">
        <v>1</v>
      </c>
    </row>
    <row r="7760" spans="1:4">
      <c r="A7760" s="17" t="s">
        <v>7983</v>
      </c>
      <c r="B7760" s="18"/>
      <c r="C7760" s="18">
        <v>1</v>
      </c>
      <c r="D7760" s="18">
        <v>1</v>
      </c>
    </row>
    <row r="7761" spans="1:4">
      <c r="A7761" s="16" t="s">
        <v>7986</v>
      </c>
      <c r="B7761" s="18"/>
      <c r="C7761" s="18">
        <v>1</v>
      </c>
      <c r="D7761" s="18">
        <v>1</v>
      </c>
    </row>
    <row r="7762" spans="1:4">
      <c r="A7762" s="17" t="s">
        <v>7985</v>
      </c>
      <c r="B7762" s="18"/>
      <c r="C7762" s="18">
        <v>1</v>
      </c>
      <c r="D7762" s="18">
        <v>1</v>
      </c>
    </row>
    <row r="7763" spans="1:4">
      <c r="A7763" s="16" t="s">
        <v>7988</v>
      </c>
      <c r="B7763" s="18"/>
      <c r="C7763" s="18">
        <v>1</v>
      </c>
      <c r="D7763" s="18">
        <v>1</v>
      </c>
    </row>
    <row r="7764" spans="1:4">
      <c r="A7764" s="17" t="s">
        <v>7987</v>
      </c>
      <c r="B7764" s="18"/>
      <c r="C7764" s="18">
        <v>1</v>
      </c>
      <c r="D7764" s="18">
        <v>1</v>
      </c>
    </row>
    <row r="7765" spans="1:4">
      <c r="A7765" s="16" t="s">
        <v>7990</v>
      </c>
      <c r="B7765" s="18"/>
      <c r="C7765" s="18">
        <v>1</v>
      </c>
      <c r="D7765" s="18">
        <v>1</v>
      </c>
    </row>
    <row r="7766" spans="1:4">
      <c r="A7766" s="17" t="s">
        <v>7989</v>
      </c>
      <c r="B7766" s="18"/>
      <c r="C7766" s="18">
        <v>1</v>
      </c>
      <c r="D7766" s="18">
        <v>1</v>
      </c>
    </row>
    <row r="7767" spans="1:4">
      <c r="A7767" s="16" t="s">
        <v>7992</v>
      </c>
      <c r="B7767" s="18"/>
      <c r="C7767" s="18">
        <v>1</v>
      </c>
      <c r="D7767" s="18">
        <v>1</v>
      </c>
    </row>
    <row r="7768" spans="1:4">
      <c r="A7768" s="17" t="s">
        <v>7991</v>
      </c>
      <c r="B7768" s="18"/>
      <c r="C7768" s="18">
        <v>1</v>
      </c>
      <c r="D7768" s="18">
        <v>1</v>
      </c>
    </row>
    <row r="7769" spans="1:4">
      <c r="A7769" s="16" t="s">
        <v>7994</v>
      </c>
      <c r="B7769" s="18"/>
      <c r="C7769" s="18">
        <v>1</v>
      </c>
      <c r="D7769" s="18">
        <v>1</v>
      </c>
    </row>
    <row r="7770" spans="1:4">
      <c r="A7770" s="17" t="s">
        <v>7993</v>
      </c>
      <c r="B7770" s="18"/>
      <c r="C7770" s="18">
        <v>1</v>
      </c>
      <c r="D7770" s="18">
        <v>1</v>
      </c>
    </row>
    <row r="7771" spans="1:4">
      <c r="A7771" s="16" t="s">
        <v>7996</v>
      </c>
      <c r="B7771" s="18"/>
      <c r="C7771" s="18">
        <v>1</v>
      </c>
      <c r="D7771" s="18">
        <v>1</v>
      </c>
    </row>
    <row r="7772" spans="1:4">
      <c r="A7772" s="17" t="s">
        <v>7995</v>
      </c>
      <c r="B7772" s="18"/>
      <c r="C7772" s="18">
        <v>1</v>
      </c>
      <c r="D7772" s="18">
        <v>1</v>
      </c>
    </row>
    <row r="7773" spans="1:4">
      <c r="A7773" s="16" t="s">
        <v>7998</v>
      </c>
      <c r="B7773" s="18"/>
      <c r="C7773" s="18">
        <v>1</v>
      </c>
      <c r="D7773" s="18">
        <v>1</v>
      </c>
    </row>
    <row r="7774" spans="1:4">
      <c r="A7774" s="17" t="s">
        <v>7997</v>
      </c>
      <c r="B7774" s="18"/>
      <c r="C7774" s="18">
        <v>1</v>
      </c>
      <c r="D7774" s="18">
        <v>1</v>
      </c>
    </row>
    <row r="7775" spans="1:4">
      <c r="A7775" s="16" t="s">
        <v>8000</v>
      </c>
      <c r="B7775" s="18"/>
      <c r="C7775" s="18">
        <v>1</v>
      </c>
      <c r="D7775" s="18">
        <v>1</v>
      </c>
    </row>
    <row r="7776" spans="1:4">
      <c r="A7776" s="17" t="s">
        <v>7999</v>
      </c>
      <c r="B7776" s="18"/>
      <c r="C7776" s="18">
        <v>1</v>
      </c>
      <c r="D7776" s="18">
        <v>1</v>
      </c>
    </row>
    <row r="7777" spans="1:4">
      <c r="A7777" s="16" t="s">
        <v>8002</v>
      </c>
      <c r="B7777" s="18"/>
      <c r="C7777" s="18">
        <v>1</v>
      </c>
      <c r="D7777" s="18">
        <v>1</v>
      </c>
    </row>
    <row r="7778" spans="1:4">
      <c r="A7778" s="17" t="s">
        <v>8001</v>
      </c>
      <c r="B7778" s="18"/>
      <c r="C7778" s="18">
        <v>1</v>
      </c>
      <c r="D7778" s="18">
        <v>1</v>
      </c>
    </row>
    <row r="7779" spans="1:4">
      <c r="A7779" s="16" t="s">
        <v>8004</v>
      </c>
      <c r="B7779" s="18"/>
      <c r="C7779" s="18">
        <v>1</v>
      </c>
      <c r="D7779" s="18">
        <v>1</v>
      </c>
    </row>
    <row r="7780" spans="1:4">
      <c r="A7780" s="17" t="s">
        <v>8003</v>
      </c>
      <c r="B7780" s="18"/>
      <c r="C7780" s="18">
        <v>1</v>
      </c>
      <c r="D7780" s="18">
        <v>1</v>
      </c>
    </row>
    <row r="7781" spans="1:4">
      <c r="A7781" s="16" t="s">
        <v>8006</v>
      </c>
      <c r="B7781" s="18"/>
      <c r="C7781" s="18">
        <v>1</v>
      </c>
      <c r="D7781" s="18">
        <v>1</v>
      </c>
    </row>
    <row r="7782" spans="1:4">
      <c r="A7782" s="17" t="s">
        <v>8005</v>
      </c>
      <c r="B7782" s="18"/>
      <c r="C7782" s="18">
        <v>1</v>
      </c>
      <c r="D7782" s="18">
        <v>1</v>
      </c>
    </row>
    <row r="7783" spans="1:4">
      <c r="A7783" s="16" t="s">
        <v>8008</v>
      </c>
      <c r="B7783" s="18"/>
      <c r="C7783" s="18">
        <v>1</v>
      </c>
      <c r="D7783" s="18">
        <v>1</v>
      </c>
    </row>
    <row r="7784" spans="1:4">
      <c r="A7784" s="17" t="s">
        <v>8007</v>
      </c>
      <c r="B7784" s="18"/>
      <c r="C7784" s="18">
        <v>1</v>
      </c>
      <c r="D7784" s="18">
        <v>1</v>
      </c>
    </row>
    <row r="7785" spans="1:4">
      <c r="A7785" s="16" t="s">
        <v>8010</v>
      </c>
      <c r="B7785" s="18"/>
      <c r="C7785" s="18">
        <v>1</v>
      </c>
      <c r="D7785" s="18">
        <v>1</v>
      </c>
    </row>
    <row r="7786" spans="1:4">
      <c r="A7786" s="17" t="s">
        <v>8009</v>
      </c>
      <c r="B7786" s="18"/>
      <c r="C7786" s="18">
        <v>1</v>
      </c>
      <c r="D7786" s="18">
        <v>1</v>
      </c>
    </row>
    <row r="7787" spans="1:4">
      <c r="A7787" s="16" t="s">
        <v>8012</v>
      </c>
      <c r="B7787" s="18"/>
      <c r="C7787" s="18">
        <v>1</v>
      </c>
      <c r="D7787" s="18">
        <v>1</v>
      </c>
    </row>
    <row r="7788" spans="1:4">
      <c r="A7788" s="17" t="s">
        <v>8011</v>
      </c>
      <c r="B7788" s="18"/>
      <c r="C7788" s="18">
        <v>1</v>
      </c>
      <c r="D7788" s="18">
        <v>1</v>
      </c>
    </row>
    <row r="7789" spans="1:4">
      <c r="A7789" s="16" t="s">
        <v>8014</v>
      </c>
      <c r="B7789" s="18"/>
      <c r="C7789" s="18">
        <v>1</v>
      </c>
      <c r="D7789" s="18">
        <v>1</v>
      </c>
    </row>
    <row r="7790" spans="1:4">
      <c r="A7790" s="17" t="s">
        <v>8013</v>
      </c>
      <c r="B7790" s="18"/>
      <c r="C7790" s="18">
        <v>1</v>
      </c>
      <c r="D7790" s="18">
        <v>1</v>
      </c>
    </row>
    <row r="7791" spans="1:4">
      <c r="A7791" s="16" t="s">
        <v>8016</v>
      </c>
      <c r="B7791" s="18"/>
      <c r="C7791" s="18">
        <v>1</v>
      </c>
      <c r="D7791" s="18">
        <v>1</v>
      </c>
    </row>
    <row r="7792" spans="1:4">
      <c r="A7792" s="17" t="s">
        <v>8015</v>
      </c>
      <c r="B7792" s="18"/>
      <c r="C7792" s="18">
        <v>1</v>
      </c>
      <c r="D7792" s="18">
        <v>1</v>
      </c>
    </row>
    <row r="7793" spans="1:4">
      <c r="A7793" s="16" t="s">
        <v>8018</v>
      </c>
      <c r="B7793" s="18"/>
      <c r="C7793" s="18">
        <v>1</v>
      </c>
      <c r="D7793" s="18">
        <v>1</v>
      </c>
    </row>
    <row r="7794" spans="1:4">
      <c r="A7794" s="17" t="s">
        <v>8017</v>
      </c>
      <c r="B7794" s="18"/>
      <c r="C7794" s="18">
        <v>1</v>
      </c>
      <c r="D7794" s="18">
        <v>1</v>
      </c>
    </row>
    <row r="7795" spans="1:4">
      <c r="A7795" s="16" t="s">
        <v>8020</v>
      </c>
      <c r="B7795" s="18"/>
      <c r="C7795" s="18">
        <v>1</v>
      </c>
      <c r="D7795" s="18">
        <v>1</v>
      </c>
    </row>
    <row r="7796" spans="1:4">
      <c r="A7796" s="17" t="s">
        <v>8019</v>
      </c>
      <c r="B7796" s="18"/>
      <c r="C7796" s="18">
        <v>1</v>
      </c>
      <c r="D7796" s="18">
        <v>1</v>
      </c>
    </row>
    <row r="7797" spans="1:4">
      <c r="A7797" s="16" t="s">
        <v>8022</v>
      </c>
      <c r="B7797" s="18"/>
      <c r="C7797" s="18">
        <v>1</v>
      </c>
      <c r="D7797" s="18">
        <v>1</v>
      </c>
    </row>
    <row r="7798" spans="1:4">
      <c r="A7798" s="17" t="s">
        <v>8021</v>
      </c>
      <c r="B7798" s="18"/>
      <c r="C7798" s="18">
        <v>1</v>
      </c>
      <c r="D7798" s="18">
        <v>1</v>
      </c>
    </row>
    <row r="7799" spans="1:4">
      <c r="A7799" s="16" t="s">
        <v>8024</v>
      </c>
      <c r="B7799" s="18"/>
      <c r="C7799" s="18">
        <v>1</v>
      </c>
      <c r="D7799" s="18">
        <v>1</v>
      </c>
    </row>
    <row r="7800" spans="1:4">
      <c r="A7800" s="17" t="s">
        <v>8023</v>
      </c>
      <c r="B7800" s="18"/>
      <c r="C7800" s="18">
        <v>1</v>
      </c>
      <c r="D7800" s="18">
        <v>1</v>
      </c>
    </row>
    <row r="7801" spans="1:4">
      <c r="A7801" s="16" t="s">
        <v>8026</v>
      </c>
      <c r="B7801" s="18"/>
      <c r="C7801" s="18">
        <v>1</v>
      </c>
      <c r="D7801" s="18">
        <v>1</v>
      </c>
    </row>
    <row r="7802" spans="1:4">
      <c r="A7802" s="17" t="s">
        <v>8025</v>
      </c>
      <c r="B7802" s="18"/>
      <c r="C7802" s="18">
        <v>1</v>
      </c>
      <c r="D7802" s="18">
        <v>1</v>
      </c>
    </row>
    <row r="7803" spans="1:4">
      <c r="A7803" s="16" t="s">
        <v>8028</v>
      </c>
      <c r="B7803" s="18"/>
      <c r="C7803" s="18">
        <v>1</v>
      </c>
      <c r="D7803" s="18">
        <v>1</v>
      </c>
    </row>
    <row r="7804" spans="1:4">
      <c r="A7804" s="17" t="s">
        <v>8027</v>
      </c>
      <c r="B7804" s="18"/>
      <c r="C7804" s="18">
        <v>1</v>
      </c>
      <c r="D7804" s="18">
        <v>1</v>
      </c>
    </row>
    <row r="7805" spans="1:4">
      <c r="A7805" s="16" t="s">
        <v>8030</v>
      </c>
      <c r="B7805" s="18"/>
      <c r="C7805" s="18">
        <v>1</v>
      </c>
      <c r="D7805" s="18">
        <v>1</v>
      </c>
    </row>
    <row r="7806" spans="1:4">
      <c r="A7806" s="17" t="s">
        <v>8029</v>
      </c>
      <c r="B7806" s="18"/>
      <c r="C7806" s="18">
        <v>1</v>
      </c>
      <c r="D7806" s="18">
        <v>1</v>
      </c>
    </row>
    <row r="7807" spans="1:4">
      <c r="A7807" s="16" t="s">
        <v>8032</v>
      </c>
      <c r="B7807" s="18"/>
      <c r="C7807" s="18">
        <v>1</v>
      </c>
      <c r="D7807" s="18">
        <v>1</v>
      </c>
    </row>
    <row r="7808" spans="1:4">
      <c r="A7808" s="17" t="s">
        <v>8031</v>
      </c>
      <c r="B7808" s="18"/>
      <c r="C7808" s="18">
        <v>1</v>
      </c>
      <c r="D7808" s="18">
        <v>1</v>
      </c>
    </row>
    <row r="7809" spans="1:4">
      <c r="A7809" s="16" t="s">
        <v>8034</v>
      </c>
      <c r="B7809" s="18"/>
      <c r="C7809" s="18">
        <v>1</v>
      </c>
      <c r="D7809" s="18">
        <v>1</v>
      </c>
    </row>
    <row r="7810" spans="1:4">
      <c r="A7810" s="17" t="s">
        <v>8033</v>
      </c>
      <c r="B7810" s="18"/>
      <c r="C7810" s="18">
        <v>1</v>
      </c>
      <c r="D7810" s="18">
        <v>1</v>
      </c>
    </row>
    <row r="7811" spans="1:4">
      <c r="A7811" s="16" t="s">
        <v>8036</v>
      </c>
      <c r="B7811" s="18"/>
      <c r="C7811" s="18">
        <v>1</v>
      </c>
      <c r="D7811" s="18">
        <v>1</v>
      </c>
    </row>
    <row r="7812" spans="1:4">
      <c r="A7812" s="17" t="s">
        <v>8035</v>
      </c>
      <c r="B7812" s="18"/>
      <c r="C7812" s="18">
        <v>1</v>
      </c>
      <c r="D7812" s="18">
        <v>1</v>
      </c>
    </row>
    <row r="7813" spans="1:4">
      <c r="A7813" s="16" t="s">
        <v>8038</v>
      </c>
      <c r="B7813" s="18"/>
      <c r="C7813" s="18">
        <v>1</v>
      </c>
      <c r="D7813" s="18">
        <v>1</v>
      </c>
    </row>
    <row r="7814" spans="1:4">
      <c r="A7814" s="17" t="s">
        <v>8037</v>
      </c>
      <c r="B7814" s="18"/>
      <c r="C7814" s="18">
        <v>1</v>
      </c>
      <c r="D7814" s="18">
        <v>1</v>
      </c>
    </row>
    <row r="7815" spans="1:4">
      <c r="A7815" s="16" t="s">
        <v>8040</v>
      </c>
      <c r="B7815" s="18"/>
      <c r="C7815" s="18">
        <v>1</v>
      </c>
      <c r="D7815" s="18">
        <v>1</v>
      </c>
    </row>
    <row r="7816" spans="1:4">
      <c r="A7816" s="17" t="s">
        <v>8039</v>
      </c>
      <c r="B7816" s="18"/>
      <c r="C7816" s="18">
        <v>1</v>
      </c>
      <c r="D7816" s="18">
        <v>1</v>
      </c>
    </row>
    <row r="7817" spans="1:4">
      <c r="A7817" s="16" t="s">
        <v>8042</v>
      </c>
      <c r="B7817" s="18"/>
      <c r="C7817" s="18">
        <v>1</v>
      </c>
      <c r="D7817" s="18">
        <v>1</v>
      </c>
    </row>
    <row r="7818" spans="1:4">
      <c r="A7818" s="17" t="s">
        <v>8041</v>
      </c>
      <c r="B7818" s="18"/>
      <c r="C7818" s="18">
        <v>1</v>
      </c>
      <c r="D7818" s="18">
        <v>1</v>
      </c>
    </row>
    <row r="7819" spans="1:4">
      <c r="A7819" s="16" t="s">
        <v>8044</v>
      </c>
      <c r="B7819" s="18">
        <v>1</v>
      </c>
      <c r="C7819" s="18">
        <v>1</v>
      </c>
      <c r="D7819" s="18">
        <v>2</v>
      </c>
    </row>
    <row r="7820" spans="1:4">
      <c r="A7820" s="17" t="s">
        <v>8043</v>
      </c>
      <c r="B7820" s="18">
        <v>1</v>
      </c>
      <c r="C7820" s="18">
        <v>1</v>
      </c>
      <c r="D7820" s="18">
        <v>2</v>
      </c>
    </row>
    <row r="7821" spans="1:4">
      <c r="A7821" s="16" t="s">
        <v>8046</v>
      </c>
      <c r="B7821" s="18">
        <v>1</v>
      </c>
      <c r="C7821" s="18">
        <v>1</v>
      </c>
      <c r="D7821" s="18">
        <v>2</v>
      </c>
    </row>
    <row r="7822" spans="1:4">
      <c r="A7822" s="17" t="s">
        <v>8045</v>
      </c>
      <c r="B7822" s="18">
        <v>1</v>
      </c>
      <c r="C7822" s="18">
        <v>1</v>
      </c>
      <c r="D7822" s="18">
        <v>2</v>
      </c>
    </row>
    <row r="7823" spans="1:4">
      <c r="A7823" s="16" t="s">
        <v>8048</v>
      </c>
      <c r="B7823" s="18">
        <v>1</v>
      </c>
      <c r="C7823" s="18"/>
      <c r="D7823" s="18">
        <v>1</v>
      </c>
    </row>
    <row r="7824" spans="1:4">
      <c r="A7824" s="17" t="s">
        <v>8047</v>
      </c>
      <c r="B7824" s="18">
        <v>1</v>
      </c>
      <c r="C7824" s="18"/>
      <c r="D7824" s="18">
        <v>1</v>
      </c>
    </row>
    <row r="7825" spans="1:4">
      <c r="A7825" s="16" t="s">
        <v>8050</v>
      </c>
      <c r="B7825" s="18">
        <v>1</v>
      </c>
      <c r="C7825" s="18"/>
      <c r="D7825" s="18">
        <v>1</v>
      </c>
    </row>
    <row r="7826" spans="1:4">
      <c r="A7826" s="17" t="s">
        <v>8049</v>
      </c>
      <c r="B7826" s="18">
        <v>1</v>
      </c>
      <c r="C7826" s="18"/>
      <c r="D7826" s="18">
        <v>1</v>
      </c>
    </row>
    <row r="7827" spans="1:4">
      <c r="A7827" s="16" t="s">
        <v>8052</v>
      </c>
      <c r="B7827" s="18"/>
      <c r="C7827" s="18">
        <v>1</v>
      </c>
      <c r="D7827" s="18">
        <v>1</v>
      </c>
    </row>
    <row r="7828" spans="1:4">
      <c r="A7828" s="17" t="s">
        <v>8051</v>
      </c>
      <c r="B7828" s="18"/>
      <c r="C7828" s="18">
        <v>1</v>
      </c>
      <c r="D7828" s="18">
        <v>1</v>
      </c>
    </row>
    <row r="7829" spans="1:4">
      <c r="A7829" s="16" t="s">
        <v>8054</v>
      </c>
      <c r="B7829" s="18">
        <v>1</v>
      </c>
      <c r="C7829" s="18">
        <v>1</v>
      </c>
      <c r="D7829" s="18">
        <v>2</v>
      </c>
    </row>
    <row r="7830" spans="1:4">
      <c r="A7830" s="17" t="s">
        <v>8053</v>
      </c>
      <c r="B7830" s="18">
        <v>1</v>
      </c>
      <c r="C7830" s="18">
        <v>1</v>
      </c>
      <c r="D7830" s="18">
        <v>2</v>
      </c>
    </row>
    <row r="7831" spans="1:4">
      <c r="A7831" s="16" t="s">
        <v>8056</v>
      </c>
      <c r="B7831" s="18"/>
      <c r="C7831" s="18">
        <v>1</v>
      </c>
      <c r="D7831" s="18">
        <v>1</v>
      </c>
    </row>
    <row r="7832" spans="1:4">
      <c r="A7832" s="17" t="s">
        <v>8055</v>
      </c>
      <c r="B7832" s="18"/>
      <c r="C7832" s="18">
        <v>1</v>
      </c>
      <c r="D7832" s="18">
        <v>1</v>
      </c>
    </row>
    <row r="7833" spans="1:4">
      <c r="A7833" s="16" t="s">
        <v>8058</v>
      </c>
      <c r="B7833" s="18">
        <v>1</v>
      </c>
      <c r="C7833" s="18">
        <v>1</v>
      </c>
      <c r="D7833" s="18">
        <v>2</v>
      </c>
    </row>
    <row r="7834" spans="1:4">
      <c r="A7834" s="17" t="s">
        <v>8057</v>
      </c>
      <c r="B7834" s="18">
        <v>1</v>
      </c>
      <c r="C7834" s="18">
        <v>1</v>
      </c>
      <c r="D7834" s="18">
        <v>2</v>
      </c>
    </row>
    <row r="7835" spans="1:4">
      <c r="A7835" s="16" t="s">
        <v>8060</v>
      </c>
      <c r="B7835" s="18">
        <v>1</v>
      </c>
      <c r="C7835" s="18">
        <v>2</v>
      </c>
      <c r="D7835" s="18">
        <v>3</v>
      </c>
    </row>
    <row r="7836" spans="1:4">
      <c r="A7836" s="17" t="s">
        <v>8061</v>
      </c>
      <c r="B7836" s="18"/>
      <c r="C7836" s="18">
        <v>1</v>
      </c>
      <c r="D7836" s="18">
        <v>1</v>
      </c>
    </row>
    <row r="7837" spans="1:4">
      <c r="A7837" s="17" t="s">
        <v>8059</v>
      </c>
      <c r="B7837" s="18">
        <v>1</v>
      </c>
      <c r="C7837" s="18">
        <v>1</v>
      </c>
      <c r="D7837" s="18">
        <v>2</v>
      </c>
    </row>
    <row r="7838" spans="1:4">
      <c r="A7838" s="16" t="s">
        <v>8063</v>
      </c>
      <c r="B7838" s="18"/>
      <c r="C7838" s="18">
        <v>1</v>
      </c>
      <c r="D7838" s="18">
        <v>1</v>
      </c>
    </row>
    <row r="7839" spans="1:4">
      <c r="A7839" s="17" t="s">
        <v>8062</v>
      </c>
      <c r="B7839" s="18"/>
      <c r="C7839" s="18">
        <v>1</v>
      </c>
      <c r="D7839" s="18">
        <v>1</v>
      </c>
    </row>
    <row r="7840" spans="1:4">
      <c r="A7840" s="16" t="s">
        <v>8065</v>
      </c>
      <c r="B7840" s="18"/>
      <c r="C7840" s="18">
        <v>1</v>
      </c>
      <c r="D7840" s="18">
        <v>1</v>
      </c>
    </row>
    <row r="7841" spans="1:4">
      <c r="A7841" s="17" t="s">
        <v>8064</v>
      </c>
      <c r="B7841" s="18"/>
      <c r="C7841" s="18">
        <v>1</v>
      </c>
      <c r="D7841" s="18">
        <v>1</v>
      </c>
    </row>
    <row r="7842" spans="1:4">
      <c r="A7842" s="16" t="s">
        <v>8067</v>
      </c>
      <c r="B7842" s="18">
        <v>2</v>
      </c>
      <c r="C7842" s="18">
        <v>1</v>
      </c>
      <c r="D7842" s="18">
        <v>3</v>
      </c>
    </row>
    <row r="7843" spans="1:4">
      <c r="A7843" s="17" t="s">
        <v>8066</v>
      </c>
      <c r="B7843" s="18">
        <v>1</v>
      </c>
      <c r="C7843" s="18">
        <v>1</v>
      </c>
      <c r="D7843" s="18">
        <v>2</v>
      </c>
    </row>
    <row r="7844" spans="1:4">
      <c r="A7844" s="17" t="s">
        <v>8068</v>
      </c>
      <c r="B7844" s="18">
        <v>1</v>
      </c>
      <c r="C7844" s="18"/>
      <c r="D7844" s="18">
        <v>1</v>
      </c>
    </row>
    <row r="7845" spans="1:4">
      <c r="A7845" s="16" t="s">
        <v>8070</v>
      </c>
      <c r="B7845" s="18"/>
      <c r="C7845" s="18">
        <v>1</v>
      </c>
      <c r="D7845" s="18">
        <v>1</v>
      </c>
    </row>
    <row r="7846" spans="1:4">
      <c r="A7846" s="17" t="s">
        <v>8069</v>
      </c>
      <c r="B7846" s="18"/>
      <c r="C7846" s="18">
        <v>1</v>
      </c>
      <c r="D7846" s="18">
        <v>1</v>
      </c>
    </row>
    <row r="7847" spans="1:4">
      <c r="A7847" s="16" t="s">
        <v>8072</v>
      </c>
      <c r="B7847" s="18">
        <v>1</v>
      </c>
      <c r="C7847" s="18">
        <v>1</v>
      </c>
      <c r="D7847" s="18">
        <v>2</v>
      </c>
    </row>
    <row r="7848" spans="1:4">
      <c r="A7848" s="17" t="s">
        <v>8071</v>
      </c>
      <c r="B7848" s="18">
        <v>1</v>
      </c>
      <c r="C7848" s="18">
        <v>1</v>
      </c>
      <c r="D7848" s="18">
        <v>2</v>
      </c>
    </row>
    <row r="7849" spans="1:4">
      <c r="A7849" s="16" t="s">
        <v>8074</v>
      </c>
      <c r="B7849" s="18"/>
      <c r="C7849" s="18">
        <v>1</v>
      </c>
      <c r="D7849" s="18">
        <v>1</v>
      </c>
    </row>
    <row r="7850" spans="1:4">
      <c r="A7850" s="17" t="s">
        <v>8073</v>
      </c>
      <c r="B7850" s="18"/>
      <c r="C7850" s="18">
        <v>1</v>
      </c>
      <c r="D7850" s="18">
        <v>1</v>
      </c>
    </row>
    <row r="7851" spans="1:4">
      <c r="A7851" s="16" t="s">
        <v>8076</v>
      </c>
      <c r="B7851" s="18"/>
      <c r="C7851" s="18">
        <v>1</v>
      </c>
      <c r="D7851" s="18">
        <v>1</v>
      </c>
    </row>
    <row r="7852" spans="1:4">
      <c r="A7852" s="17" t="s">
        <v>8075</v>
      </c>
      <c r="B7852" s="18"/>
      <c r="C7852" s="18">
        <v>1</v>
      </c>
      <c r="D7852" s="18">
        <v>1</v>
      </c>
    </row>
    <row r="7853" spans="1:4">
      <c r="A7853" s="16" t="s">
        <v>8078</v>
      </c>
      <c r="B7853" s="18"/>
      <c r="C7853" s="18">
        <v>1</v>
      </c>
      <c r="D7853" s="18">
        <v>1</v>
      </c>
    </row>
    <row r="7854" spans="1:4">
      <c r="A7854" s="17" t="s">
        <v>8077</v>
      </c>
      <c r="B7854" s="18"/>
      <c r="C7854" s="18">
        <v>1</v>
      </c>
      <c r="D7854" s="18">
        <v>1</v>
      </c>
    </row>
    <row r="7855" spans="1:4">
      <c r="A7855" s="16" t="s">
        <v>8080</v>
      </c>
      <c r="B7855" s="18"/>
      <c r="C7855" s="18">
        <v>1</v>
      </c>
      <c r="D7855" s="18">
        <v>1</v>
      </c>
    </row>
    <row r="7856" spans="1:4">
      <c r="A7856" s="17" t="s">
        <v>8079</v>
      </c>
      <c r="B7856" s="18"/>
      <c r="C7856" s="18">
        <v>1</v>
      </c>
      <c r="D7856" s="18">
        <v>1</v>
      </c>
    </row>
    <row r="7857" spans="1:4">
      <c r="A7857" s="16" t="s">
        <v>8082</v>
      </c>
      <c r="B7857" s="18"/>
      <c r="C7857" s="18">
        <v>1</v>
      </c>
      <c r="D7857" s="18">
        <v>1</v>
      </c>
    </row>
    <row r="7858" spans="1:4">
      <c r="A7858" s="17" t="s">
        <v>8081</v>
      </c>
      <c r="B7858" s="18"/>
      <c r="C7858" s="18">
        <v>1</v>
      </c>
      <c r="D7858" s="18">
        <v>1</v>
      </c>
    </row>
    <row r="7859" spans="1:4">
      <c r="A7859" s="16" t="s">
        <v>8084</v>
      </c>
      <c r="B7859" s="18">
        <v>2</v>
      </c>
      <c r="C7859" s="18">
        <v>2</v>
      </c>
      <c r="D7859" s="18">
        <v>4</v>
      </c>
    </row>
    <row r="7860" spans="1:4">
      <c r="A7860" s="17" t="s">
        <v>8083</v>
      </c>
      <c r="B7860" s="18">
        <v>1</v>
      </c>
      <c r="C7860" s="18">
        <v>1</v>
      </c>
      <c r="D7860" s="18">
        <v>2</v>
      </c>
    </row>
    <row r="7861" spans="1:4">
      <c r="A7861" s="17" t="s">
        <v>8085</v>
      </c>
      <c r="B7861" s="18">
        <v>1</v>
      </c>
      <c r="C7861" s="18">
        <v>1</v>
      </c>
      <c r="D7861" s="18">
        <v>2</v>
      </c>
    </row>
    <row r="7862" spans="1:4">
      <c r="A7862" s="16" t="s">
        <v>8087</v>
      </c>
      <c r="B7862" s="18"/>
      <c r="C7862" s="18">
        <v>2</v>
      </c>
      <c r="D7862" s="18">
        <v>2</v>
      </c>
    </row>
    <row r="7863" spans="1:4">
      <c r="A7863" s="17" t="s">
        <v>8086</v>
      </c>
      <c r="B7863" s="18"/>
      <c r="C7863" s="18">
        <v>1</v>
      </c>
      <c r="D7863" s="18">
        <v>1</v>
      </c>
    </row>
    <row r="7864" spans="1:4">
      <c r="A7864" s="17" t="s">
        <v>8088</v>
      </c>
      <c r="B7864" s="18"/>
      <c r="C7864" s="18">
        <v>1</v>
      </c>
      <c r="D7864" s="18">
        <v>1</v>
      </c>
    </row>
    <row r="7865" spans="1:4">
      <c r="A7865" s="16" t="s">
        <v>8090</v>
      </c>
      <c r="B7865" s="18"/>
      <c r="C7865" s="18">
        <v>1</v>
      </c>
      <c r="D7865" s="18">
        <v>1</v>
      </c>
    </row>
    <row r="7866" spans="1:4">
      <c r="A7866" s="17" t="s">
        <v>8089</v>
      </c>
      <c r="B7866" s="18"/>
      <c r="C7866" s="18">
        <v>1</v>
      </c>
      <c r="D7866" s="18">
        <v>1</v>
      </c>
    </row>
    <row r="7867" spans="1:4">
      <c r="A7867" s="16" t="s">
        <v>8092</v>
      </c>
      <c r="B7867" s="18"/>
      <c r="C7867" s="18">
        <v>1</v>
      </c>
      <c r="D7867" s="18">
        <v>1</v>
      </c>
    </row>
    <row r="7868" spans="1:4">
      <c r="A7868" s="17" t="s">
        <v>8091</v>
      </c>
      <c r="B7868" s="18"/>
      <c r="C7868" s="18">
        <v>1</v>
      </c>
      <c r="D7868" s="18">
        <v>1</v>
      </c>
    </row>
    <row r="7869" spans="1:4">
      <c r="A7869" s="16" t="s">
        <v>8094</v>
      </c>
      <c r="B7869" s="18">
        <v>2</v>
      </c>
      <c r="C7869" s="18">
        <v>3</v>
      </c>
      <c r="D7869" s="18">
        <v>5</v>
      </c>
    </row>
    <row r="7870" spans="1:4">
      <c r="A7870" s="17" t="s">
        <v>8093</v>
      </c>
      <c r="B7870" s="18">
        <v>1</v>
      </c>
      <c r="C7870" s="18">
        <v>1</v>
      </c>
      <c r="D7870" s="18">
        <v>2</v>
      </c>
    </row>
    <row r="7871" spans="1:4">
      <c r="A7871" s="17" t="s">
        <v>8096</v>
      </c>
      <c r="B7871" s="18"/>
      <c r="C7871" s="18">
        <v>1</v>
      </c>
      <c r="D7871" s="18">
        <v>1</v>
      </c>
    </row>
    <row r="7872" spans="1:4">
      <c r="A7872" s="17" t="s">
        <v>8095</v>
      </c>
      <c r="B7872" s="18">
        <v>1</v>
      </c>
      <c r="C7872" s="18">
        <v>1</v>
      </c>
      <c r="D7872" s="18">
        <v>2</v>
      </c>
    </row>
    <row r="7873" spans="1:4">
      <c r="A7873" s="16" t="s">
        <v>8098</v>
      </c>
      <c r="B7873" s="18"/>
      <c r="C7873" s="18">
        <v>1</v>
      </c>
      <c r="D7873" s="18">
        <v>1</v>
      </c>
    </row>
    <row r="7874" spans="1:4">
      <c r="A7874" s="17" t="s">
        <v>8097</v>
      </c>
      <c r="B7874" s="18"/>
      <c r="C7874" s="18">
        <v>1</v>
      </c>
      <c r="D7874" s="18">
        <v>1</v>
      </c>
    </row>
    <row r="7875" spans="1:4">
      <c r="A7875" s="16" t="s">
        <v>8100</v>
      </c>
      <c r="B7875" s="18">
        <v>1</v>
      </c>
      <c r="C7875" s="18">
        <v>1</v>
      </c>
      <c r="D7875" s="18">
        <v>2</v>
      </c>
    </row>
    <row r="7876" spans="1:4">
      <c r="A7876" s="17" t="s">
        <v>8099</v>
      </c>
      <c r="B7876" s="18">
        <v>1</v>
      </c>
      <c r="C7876" s="18">
        <v>1</v>
      </c>
      <c r="D7876" s="18">
        <v>2</v>
      </c>
    </row>
    <row r="7877" spans="1:4">
      <c r="A7877" s="16" t="s">
        <v>8102</v>
      </c>
      <c r="B7877" s="18"/>
      <c r="C7877" s="18">
        <v>1</v>
      </c>
      <c r="D7877" s="18">
        <v>1</v>
      </c>
    </row>
    <row r="7878" spans="1:4">
      <c r="A7878" s="17" t="s">
        <v>8101</v>
      </c>
      <c r="B7878" s="18"/>
      <c r="C7878" s="18">
        <v>1</v>
      </c>
      <c r="D7878" s="18">
        <v>1</v>
      </c>
    </row>
    <row r="7879" spans="1:4">
      <c r="A7879" s="16" t="s">
        <v>8104</v>
      </c>
      <c r="B7879" s="18">
        <v>1</v>
      </c>
      <c r="C7879" s="18">
        <v>2</v>
      </c>
      <c r="D7879" s="18">
        <v>3</v>
      </c>
    </row>
    <row r="7880" spans="1:4">
      <c r="A7880" s="17" t="s">
        <v>8105</v>
      </c>
      <c r="B7880" s="18"/>
      <c r="C7880" s="18">
        <v>1</v>
      </c>
      <c r="D7880" s="18">
        <v>1</v>
      </c>
    </row>
    <row r="7881" spans="1:4">
      <c r="A7881" s="17" t="s">
        <v>8103</v>
      </c>
      <c r="B7881" s="18">
        <v>1</v>
      </c>
      <c r="C7881" s="18">
        <v>1</v>
      </c>
      <c r="D7881" s="18">
        <v>2</v>
      </c>
    </row>
    <row r="7882" spans="1:4">
      <c r="A7882" s="16" t="s">
        <v>8107</v>
      </c>
      <c r="B7882" s="18">
        <v>2</v>
      </c>
      <c r="C7882" s="18">
        <v>2</v>
      </c>
      <c r="D7882" s="18">
        <v>4</v>
      </c>
    </row>
    <row r="7883" spans="1:4">
      <c r="A7883" s="17" t="s">
        <v>8106</v>
      </c>
      <c r="B7883" s="18">
        <v>1</v>
      </c>
      <c r="C7883" s="18">
        <v>1</v>
      </c>
      <c r="D7883" s="18">
        <v>2</v>
      </c>
    </row>
    <row r="7884" spans="1:4">
      <c r="A7884" s="17" t="s">
        <v>8108</v>
      </c>
      <c r="B7884" s="18">
        <v>1</v>
      </c>
      <c r="C7884" s="18">
        <v>1</v>
      </c>
      <c r="D7884" s="18">
        <v>2</v>
      </c>
    </row>
    <row r="7885" spans="1:4">
      <c r="A7885" s="16" t="s">
        <v>8110</v>
      </c>
      <c r="B7885" s="18"/>
      <c r="C7885" s="18">
        <v>1</v>
      </c>
      <c r="D7885" s="18">
        <v>1</v>
      </c>
    </row>
    <row r="7886" spans="1:4">
      <c r="A7886" s="17" t="s">
        <v>8109</v>
      </c>
      <c r="B7886" s="18"/>
      <c r="C7886" s="18">
        <v>1</v>
      </c>
      <c r="D7886" s="18">
        <v>1</v>
      </c>
    </row>
    <row r="7887" spans="1:4">
      <c r="A7887" s="16" t="s">
        <v>8112</v>
      </c>
      <c r="B7887" s="18">
        <v>1</v>
      </c>
      <c r="C7887" s="18">
        <v>1</v>
      </c>
      <c r="D7887" s="18">
        <v>2</v>
      </c>
    </row>
    <row r="7888" spans="1:4">
      <c r="A7888" s="17" t="s">
        <v>8111</v>
      </c>
      <c r="B7888" s="18">
        <v>1</v>
      </c>
      <c r="C7888" s="18">
        <v>1</v>
      </c>
      <c r="D7888" s="18">
        <v>2</v>
      </c>
    </row>
    <row r="7889" spans="1:4">
      <c r="A7889" s="16" t="s">
        <v>8114</v>
      </c>
      <c r="B7889" s="18"/>
      <c r="C7889" s="18">
        <v>1</v>
      </c>
      <c r="D7889" s="18">
        <v>1</v>
      </c>
    </row>
    <row r="7890" spans="1:4">
      <c r="A7890" s="17" t="s">
        <v>8113</v>
      </c>
      <c r="B7890" s="18"/>
      <c r="C7890" s="18">
        <v>1</v>
      </c>
      <c r="D7890" s="18">
        <v>1</v>
      </c>
    </row>
    <row r="7891" spans="1:4">
      <c r="A7891" s="16" t="s">
        <v>8116</v>
      </c>
      <c r="B7891" s="18">
        <v>1</v>
      </c>
      <c r="C7891" s="18"/>
      <c r="D7891" s="18">
        <v>1</v>
      </c>
    </row>
    <row r="7892" spans="1:4">
      <c r="A7892" s="17" t="s">
        <v>8115</v>
      </c>
      <c r="B7892" s="18">
        <v>1</v>
      </c>
      <c r="C7892" s="18"/>
      <c r="D7892" s="18">
        <v>1</v>
      </c>
    </row>
    <row r="7893" spans="1:4">
      <c r="A7893" s="16" t="s">
        <v>8118</v>
      </c>
      <c r="B7893" s="18">
        <v>1</v>
      </c>
      <c r="C7893" s="18"/>
      <c r="D7893" s="18">
        <v>1</v>
      </c>
    </row>
    <row r="7894" spans="1:4">
      <c r="A7894" s="17" t="s">
        <v>8117</v>
      </c>
      <c r="B7894" s="18">
        <v>1</v>
      </c>
      <c r="C7894" s="18"/>
      <c r="D7894" s="18">
        <v>1</v>
      </c>
    </row>
    <row r="7895" spans="1:4">
      <c r="A7895" s="16" t="s">
        <v>8120</v>
      </c>
      <c r="B7895" s="18">
        <v>1</v>
      </c>
      <c r="C7895" s="18"/>
      <c r="D7895" s="18">
        <v>1</v>
      </c>
    </row>
    <row r="7896" spans="1:4">
      <c r="A7896" s="17" t="s">
        <v>8119</v>
      </c>
      <c r="B7896" s="18">
        <v>1</v>
      </c>
      <c r="C7896" s="18"/>
      <c r="D7896" s="18">
        <v>1</v>
      </c>
    </row>
    <row r="7897" spans="1:4">
      <c r="A7897" s="16" t="s">
        <v>8122</v>
      </c>
      <c r="B7897" s="18">
        <v>1</v>
      </c>
      <c r="C7897" s="18"/>
      <c r="D7897" s="18">
        <v>1</v>
      </c>
    </row>
    <row r="7898" spans="1:4">
      <c r="A7898" s="17" t="s">
        <v>8121</v>
      </c>
      <c r="B7898" s="18">
        <v>1</v>
      </c>
      <c r="C7898" s="18"/>
      <c r="D7898" s="18">
        <v>1</v>
      </c>
    </row>
    <row r="7899" spans="1:4">
      <c r="A7899" s="16" t="s">
        <v>8124</v>
      </c>
      <c r="B7899" s="18"/>
      <c r="C7899" s="18">
        <v>1</v>
      </c>
      <c r="D7899" s="18">
        <v>1</v>
      </c>
    </row>
    <row r="7900" spans="1:4">
      <c r="A7900" s="17" t="s">
        <v>8123</v>
      </c>
      <c r="B7900" s="18"/>
      <c r="C7900" s="18">
        <v>1</v>
      </c>
      <c r="D7900" s="18">
        <v>1</v>
      </c>
    </row>
    <row r="7901" spans="1:4">
      <c r="A7901" s="16" t="s">
        <v>8126</v>
      </c>
      <c r="B7901" s="18">
        <v>1</v>
      </c>
      <c r="C7901" s="18">
        <v>1</v>
      </c>
      <c r="D7901" s="18">
        <v>2</v>
      </c>
    </row>
    <row r="7902" spans="1:4">
      <c r="A7902" s="17" t="s">
        <v>8125</v>
      </c>
      <c r="B7902" s="18">
        <v>1</v>
      </c>
      <c r="C7902" s="18">
        <v>1</v>
      </c>
      <c r="D7902" s="18">
        <v>2</v>
      </c>
    </row>
    <row r="7903" spans="1:4">
      <c r="A7903" s="16" t="s">
        <v>8128</v>
      </c>
      <c r="B7903" s="18"/>
      <c r="C7903" s="18">
        <v>1</v>
      </c>
      <c r="D7903" s="18">
        <v>1</v>
      </c>
    </row>
    <row r="7904" spans="1:4">
      <c r="A7904" s="17" t="s">
        <v>8127</v>
      </c>
      <c r="B7904" s="18"/>
      <c r="C7904" s="18">
        <v>1</v>
      </c>
      <c r="D7904" s="18">
        <v>1</v>
      </c>
    </row>
    <row r="7905" spans="1:4">
      <c r="A7905" s="16" t="s">
        <v>8130</v>
      </c>
      <c r="B7905" s="18"/>
      <c r="C7905" s="18">
        <v>1</v>
      </c>
      <c r="D7905" s="18">
        <v>1</v>
      </c>
    </row>
    <row r="7906" spans="1:4">
      <c r="A7906" s="17" t="s">
        <v>8129</v>
      </c>
      <c r="B7906" s="18"/>
      <c r="C7906" s="18">
        <v>1</v>
      </c>
      <c r="D7906" s="18">
        <v>1</v>
      </c>
    </row>
    <row r="7907" spans="1:4">
      <c r="A7907" s="16" t="s">
        <v>8132</v>
      </c>
      <c r="B7907" s="18"/>
      <c r="C7907" s="18">
        <v>1</v>
      </c>
      <c r="D7907" s="18">
        <v>1</v>
      </c>
    </row>
    <row r="7908" spans="1:4">
      <c r="A7908" s="17" t="s">
        <v>8131</v>
      </c>
      <c r="B7908" s="18"/>
      <c r="C7908" s="18">
        <v>1</v>
      </c>
      <c r="D7908" s="18">
        <v>1</v>
      </c>
    </row>
    <row r="7909" spans="1:4">
      <c r="A7909" s="16" t="s">
        <v>8134</v>
      </c>
      <c r="B7909" s="18">
        <v>1</v>
      </c>
      <c r="C7909" s="18"/>
      <c r="D7909" s="18">
        <v>1</v>
      </c>
    </row>
    <row r="7910" spans="1:4">
      <c r="A7910" s="17" t="s">
        <v>8133</v>
      </c>
      <c r="B7910" s="18">
        <v>1</v>
      </c>
      <c r="C7910" s="18"/>
      <c r="D7910" s="18">
        <v>1</v>
      </c>
    </row>
    <row r="7911" spans="1:4">
      <c r="A7911" s="16" t="s">
        <v>8136</v>
      </c>
      <c r="B7911" s="18"/>
      <c r="C7911" s="18">
        <v>1</v>
      </c>
      <c r="D7911" s="18">
        <v>1</v>
      </c>
    </row>
    <row r="7912" spans="1:4">
      <c r="A7912" s="17" t="s">
        <v>8135</v>
      </c>
      <c r="B7912" s="18"/>
      <c r="C7912" s="18">
        <v>1</v>
      </c>
      <c r="D7912" s="18">
        <v>1</v>
      </c>
    </row>
    <row r="7913" spans="1:4">
      <c r="A7913" s="16" t="s">
        <v>8138</v>
      </c>
      <c r="B7913" s="18"/>
      <c r="C7913" s="18">
        <v>1</v>
      </c>
      <c r="D7913" s="18">
        <v>1</v>
      </c>
    </row>
    <row r="7914" spans="1:4">
      <c r="A7914" s="17" t="s">
        <v>8137</v>
      </c>
      <c r="B7914" s="18"/>
      <c r="C7914" s="18">
        <v>1</v>
      </c>
      <c r="D7914" s="18">
        <v>1</v>
      </c>
    </row>
    <row r="7915" spans="1:4">
      <c r="A7915" s="16" t="s">
        <v>8140</v>
      </c>
      <c r="B7915" s="18">
        <v>1</v>
      </c>
      <c r="C7915" s="18"/>
      <c r="D7915" s="18">
        <v>1</v>
      </c>
    </row>
    <row r="7916" spans="1:4">
      <c r="A7916" s="17" t="s">
        <v>8139</v>
      </c>
      <c r="B7916" s="18">
        <v>1</v>
      </c>
      <c r="C7916" s="18"/>
      <c r="D7916" s="18">
        <v>1</v>
      </c>
    </row>
    <row r="7917" spans="1:4">
      <c r="A7917" s="16" t="s">
        <v>8142</v>
      </c>
      <c r="B7917" s="18">
        <v>1</v>
      </c>
      <c r="C7917" s="18"/>
      <c r="D7917" s="18">
        <v>1</v>
      </c>
    </row>
    <row r="7918" spans="1:4">
      <c r="A7918" s="17" t="s">
        <v>8141</v>
      </c>
      <c r="B7918" s="18">
        <v>1</v>
      </c>
      <c r="C7918" s="18"/>
      <c r="D7918" s="18">
        <v>1</v>
      </c>
    </row>
    <row r="7919" spans="1:4">
      <c r="A7919" s="16" t="s">
        <v>8144</v>
      </c>
      <c r="B7919" s="18">
        <v>1</v>
      </c>
      <c r="C7919" s="18"/>
      <c r="D7919" s="18">
        <v>1</v>
      </c>
    </row>
    <row r="7920" spans="1:4">
      <c r="A7920" s="17" t="s">
        <v>8143</v>
      </c>
      <c r="B7920" s="18">
        <v>1</v>
      </c>
      <c r="C7920" s="18"/>
      <c r="D7920" s="18">
        <v>1</v>
      </c>
    </row>
    <row r="7921" spans="1:4">
      <c r="A7921" s="16" t="s">
        <v>8146</v>
      </c>
      <c r="B7921" s="18">
        <v>1</v>
      </c>
      <c r="C7921" s="18"/>
      <c r="D7921" s="18">
        <v>1</v>
      </c>
    </row>
    <row r="7922" spans="1:4">
      <c r="A7922" s="17" t="s">
        <v>8145</v>
      </c>
      <c r="B7922" s="18">
        <v>1</v>
      </c>
      <c r="C7922" s="18"/>
      <c r="D7922" s="18">
        <v>1</v>
      </c>
    </row>
    <row r="7923" spans="1:4">
      <c r="A7923" s="16" t="s">
        <v>8148</v>
      </c>
      <c r="B7923" s="18">
        <v>1</v>
      </c>
      <c r="C7923" s="18"/>
      <c r="D7923" s="18">
        <v>1</v>
      </c>
    </row>
    <row r="7924" spans="1:4">
      <c r="A7924" s="17" t="s">
        <v>8147</v>
      </c>
      <c r="B7924" s="18">
        <v>1</v>
      </c>
      <c r="C7924" s="18"/>
      <c r="D7924" s="18">
        <v>1</v>
      </c>
    </row>
    <row r="7925" spans="1:4">
      <c r="A7925" s="16" t="s">
        <v>8150</v>
      </c>
      <c r="B7925" s="18">
        <v>4</v>
      </c>
      <c r="C7925" s="18"/>
      <c r="D7925" s="18">
        <v>4</v>
      </c>
    </row>
    <row r="7926" spans="1:4">
      <c r="A7926" s="17" t="s">
        <v>8149</v>
      </c>
      <c r="B7926" s="18">
        <v>1</v>
      </c>
      <c r="C7926" s="18"/>
      <c r="D7926" s="18">
        <v>1</v>
      </c>
    </row>
    <row r="7927" spans="1:4">
      <c r="A7927" s="17" t="s">
        <v>8151</v>
      </c>
      <c r="B7927" s="18">
        <v>1</v>
      </c>
      <c r="C7927" s="18"/>
      <c r="D7927" s="18">
        <v>1</v>
      </c>
    </row>
    <row r="7928" spans="1:4">
      <c r="A7928" s="17" t="s">
        <v>8152</v>
      </c>
      <c r="B7928" s="18">
        <v>1</v>
      </c>
      <c r="C7928" s="18"/>
      <c r="D7928" s="18">
        <v>1</v>
      </c>
    </row>
    <row r="7929" spans="1:4">
      <c r="A7929" s="17" t="s">
        <v>8153</v>
      </c>
      <c r="B7929" s="18">
        <v>1</v>
      </c>
      <c r="C7929" s="18"/>
      <c r="D7929" s="18">
        <v>1</v>
      </c>
    </row>
    <row r="7930" spans="1:4">
      <c r="A7930" s="16" t="s">
        <v>8155</v>
      </c>
      <c r="B7930" s="18"/>
      <c r="C7930" s="18">
        <v>1</v>
      </c>
      <c r="D7930" s="18">
        <v>1</v>
      </c>
    </row>
    <row r="7931" spans="1:4">
      <c r="A7931" s="17" t="s">
        <v>8154</v>
      </c>
      <c r="B7931" s="18"/>
      <c r="C7931" s="18">
        <v>1</v>
      </c>
      <c r="D7931" s="18">
        <v>1</v>
      </c>
    </row>
    <row r="7932" spans="1:4">
      <c r="A7932" s="16" t="s">
        <v>8157</v>
      </c>
      <c r="B7932" s="18"/>
      <c r="C7932" s="18">
        <v>1</v>
      </c>
      <c r="D7932" s="18">
        <v>1</v>
      </c>
    </row>
    <row r="7933" spans="1:4">
      <c r="A7933" s="17" t="s">
        <v>8156</v>
      </c>
      <c r="B7933" s="18"/>
      <c r="C7933" s="18">
        <v>1</v>
      </c>
      <c r="D7933" s="18">
        <v>1</v>
      </c>
    </row>
    <row r="7934" spans="1:4">
      <c r="A7934" s="16" t="s">
        <v>8159</v>
      </c>
      <c r="B7934" s="18"/>
      <c r="C7934" s="18">
        <v>1</v>
      </c>
      <c r="D7934" s="18">
        <v>1</v>
      </c>
    </row>
    <row r="7935" spans="1:4">
      <c r="A7935" s="17" t="s">
        <v>8158</v>
      </c>
      <c r="B7935" s="18"/>
      <c r="C7935" s="18">
        <v>1</v>
      </c>
      <c r="D7935" s="18">
        <v>1</v>
      </c>
    </row>
    <row r="7936" spans="1:4">
      <c r="A7936" s="16" t="s">
        <v>8161</v>
      </c>
      <c r="B7936" s="18"/>
      <c r="C7936" s="18">
        <v>1</v>
      </c>
      <c r="D7936" s="18">
        <v>1</v>
      </c>
    </row>
    <row r="7937" spans="1:4">
      <c r="A7937" s="17" t="s">
        <v>8160</v>
      </c>
      <c r="B7937" s="18"/>
      <c r="C7937" s="18">
        <v>1</v>
      </c>
      <c r="D7937" s="18">
        <v>1</v>
      </c>
    </row>
    <row r="7938" spans="1:4">
      <c r="A7938" s="16" t="s">
        <v>8163</v>
      </c>
      <c r="B7938" s="18"/>
      <c r="C7938" s="18">
        <v>1</v>
      </c>
      <c r="D7938" s="18">
        <v>1</v>
      </c>
    </row>
    <row r="7939" spans="1:4">
      <c r="A7939" s="17" t="s">
        <v>8162</v>
      </c>
      <c r="B7939" s="18"/>
      <c r="C7939" s="18">
        <v>1</v>
      </c>
      <c r="D7939" s="18">
        <v>1</v>
      </c>
    </row>
    <row r="7940" spans="1:4">
      <c r="A7940" s="16" t="s">
        <v>8165</v>
      </c>
      <c r="B7940" s="18">
        <v>1</v>
      </c>
      <c r="C7940" s="18"/>
      <c r="D7940" s="18">
        <v>1</v>
      </c>
    </row>
    <row r="7941" spans="1:4">
      <c r="A7941" s="17" t="s">
        <v>8164</v>
      </c>
      <c r="B7941" s="18">
        <v>1</v>
      </c>
      <c r="C7941" s="18"/>
      <c r="D7941" s="18">
        <v>1</v>
      </c>
    </row>
    <row r="7942" spans="1:4">
      <c r="A7942" s="16" t="s">
        <v>8167</v>
      </c>
      <c r="B7942" s="18">
        <v>3</v>
      </c>
      <c r="C7942" s="18"/>
      <c r="D7942" s="18">
        <v>3</v>
      </c>
    </row>
    <row r="7943" spans="1:4">
      <c r="A7943" s="17" t="s">
        <v>8168</v>
      </c>
      <c r="B7943" s="18">
        <v>1</v>
      </c>
      <c r="C7943" s="18"/>
      <c r="D7943" s="18">
        <v>1</v>
      </c>
    </row>
    <row r="7944" spans="1:4">
      <c r="A7944" s="17" t="s">
        <v>8169</v>
      </c>
      <c r="B7944" s="18">
        <v>1</v>
      </c>
      <c r="C7944" s="18"/>
      <c r="D7944" s="18">
        <v>1</v>
      </c>
    </row>
    <row r="7945" spans="1:4">
      <c r="A7945" s="17" t="s">
        <v>8166</v>
      </c>
      <c r="B7945" s="18">
        <v>1</v>
      </c>
      <c r="C7945" s="18"/>
      <c r="D7945" s="18">
        <v>1</v>
      </c>
    </row>
    <row r="7946" spans="1:4">
      <c r="A7946" s="16" t="s">
        <v>8171</v>
      </c>
      <c r="B7946" s="18">
        <v>3</v>
      </c>
      <c r="C7946" s="18"/>
      <c r="D7946" s="18">
        <v>3</v>
      </c>
    </row>
    <row r="7947" spans="1:4">
      <c r="A7947" s="17" t="s">
        <v>8172</v>
      </c>
      <c r="B7947" s="18">
        <v>1</v>
      </c>
      <c r="C7947" s="18"/>
      <c r="D7947" s="18">
        <v>1</v>
      </c>
    </row>
    <row r="7948" spans="1:4">
      <c r="A7948" s="17" t="s">
        <v>8173</v>
      </c>
      <c r="B7948" s="18">
        <v>1</v>
      </c>
      <c r="C7948" s="18"/>
      <c r="D7948" s="18">
        <v>1</v>
      </c>
    </row>
    <row r="7949" spans="1:4">
      <c r="A7949" s="17" t="s">
        <v>8170</v>
      </c>
      <c r="B7949" s="18">
        <v>1</v>
      </c>
      <c r="C7949" s="18"/>
      <c r="D7949" s="18">
        <v>1</v>
      </c>
    </row>
    <row r="7950" spans="1:4">
      <c r="A7950" s="16" t="s">
        <v>8175</v>
      </c>
      <c r="B7950" s="18">
        <v>1210</v>
      </c>
      <c r="C7950" s="18">
        <v>3987</v>
      </c>
      <c r="D7950" s="18">
        <v>5197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ex1</vt:lpstr>
      <vt:lpstr>ex2</vt:lpstr>
      <vt:lpstr>ex3</vt:lpstr>
      <vt:lpstr>ex4</vt:lpstr>
      <vt:lpstr>'ex3'!enzymes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ranhummer</cp:lastModifiedBy>
  <dcterms:created xsi:type="dcterms:W3CDTF">2014-12-19T00:44:43Z</dcterms:created>
  <dcterms:modified xsi:type="dcterms:W3CDTF">2014-12-26T10:48:31Z</dcterms:modified>
</cp:coreProperties>
</file>