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rg\Desktop\fbb_site\term2\"/>
    </mc:Choice>
  </mc:AlternateContent>
  <bookViews>
    <workbookView xWindow="930" yWindow="0" windowWidth="19560" windowHeight="8340"/>
  </bookViews>
  <sheets>
    <sheet name="Лист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<sst xmlns="http://schemas.openxmlformats.org/spreadsheetml/2006/main" count="131" uniqueCount="74">
  <si>
    <t>Select seq O34805.1</t>
  </si>
  <si>
    <t>RecName: Full=Uncharacterized ABC transporter substrate-binding lipoprotein YvrC; Flags: Precursor</t>
  </si>
  <si>
    <t>77.8</t>
  </si>
  <si>
    <t>O34805.1</t>
  </si>
  <si>
    <t>Select seq Q6D1Z3.1</t>
  </si>
  <si>
    <t>RecName: Full=Vitamin B12-binding protein; Flags: Precursor</t>
  </si>
  <si>
    <t>68.2</t>
  </si>
  <si>
    <t>Q6D1Z3.1</t>
  </si>
  <si>
    <t>Select seq C6DC28.1</t>
  </si>
  <si>
    <t>57.8</t>
  </si>
  <si>
    <t>C6DC28.1</t>
  </si>
  <si>
    <t>Select seq Q8ZBM3.1</t>
  </si>
  <si>
    <t>Q8ZBM3.1</t>
  </si>
  <si>
    <t>Select seq B1JK18.1</t>
  </si>
  <si>
    <t>B1JK18.1</t>
  </si>
  <si>
    <t>Select seq Q66EE7.1</t>
  </si>
  <si>
    <t>Q66EE7.1</t>
  </si>
  <si>
    <t>Select seq A7MXP0.1</t>
  </si>
  <si>
    <t>53.9</t>
  </si>
  <si>
    <t>A7MXP0.1</t>
  </si>
  <si>
    <t>Select seq Q8X8Z0.1</t>
  </si>
  <si>
    <t>Q8X8Z0.1</t>
  </si>
  <si>
    <t>Select seq P37028.2</t>
  </si>
  <si>
    <t>53.1</t>
  </si>
  <si>
    <t>P37028.2</t>
  </si>
  <si>
    <t>Select seq Q7N842.1</t>
  </si>
  <si>
    <t>Q7N842.1</t>
  </si>
  <si>
    <t>Select seq Q8CWD2.1</t>
  </si>
  <si>
    <t>52.8</t>
  </si>
  <si>
    <t>Q8CWD2.1</t>
  </si>
  <si>
    <t>Select seq Q87SE7.1</t>
  </si>
  <si>
    <t>52.4</t>
  </si>
  <si>
    <t>Q87SE7.1</t>
  </si>
  <si>
    <t>Select seq Q83MD7.1</t>
  </si>
  <si>
    <t>51.6</t>
  </si>
  <si>
    <t>Q83MD7.1</t>
  </si>
  <si>
    <t>Select seq Q8ZRP7.1</t>
  </si>
  <si>
    <t>Q8ZRP7.1</t>
  </si>
  <si>
    <t>Select seq Q6LUR6.1</t>
  </si>
  <si>
    <t>50.8</t>
  </si>
  <si>
    <t>Q6LUR6.1</t>
  </si>
  <si>
    <t>Select seq Q8Z9B2.1</t>
  </si>
  <si>
    <t>Q8Z9B2.1</t>
  </si>
  <si>
    <t>Select seq Q57T49.1</t>
  </si>
  <si>
    <t>Q57T49.1</t>
  </si>
  <si>
    <t>Select seq Q9KPI6.1</t>
  </si>
  <si>
    <t>Q9KPI6.1</t>
  </si>
  <si>
    <t>Select seq Q5PD47.1</t>
  </si>
  <si>
    <t>49.7</t>
  </si>
  <si>
    <t>Q5PD47.1</t>
  </si>
  <si>
    <t>Select seq Q8DEM7.1</t>
  </si>
  <si>
    <t>48.1</t>
  </si>
  <si>
    <t>Q8DEM7.1</t>
  </si>
  <si>
    <t>Select seq Q7MNT2.1</t>
  </si>
  <si>
    <t>47.0</t>
  </si>
  <si>
    <t>Q7MNT2.1</t>
  </si>
  <si>
    <t>Select seq Q9HQ20.1</t>
  </si>
  <si>
    <t>RecName: Full=Cobalamin-binding protein; AltName: Full=Vitamin B12-binding protein; Flags: Precursor</t>
  </si>
  <si>
    <t>45.8</t>
  </si>
  <si>
    <t>Q9HQ20.1</t>
  </si>
  <si>
    <t>Select seq Q6GA82.1</t>
  </si>
  <si>
    <t>RecName: Full=High-affinity heme uptake system protein IsdE; AltName: Full=Iron-regulated surface determinant protein E; AltName: Full=Staphylococcal iron-regulated protein F; Flags: Precursor</t>
  </si>
  <si>
    <t>40.8</t>
  </si>
  <si>
    <t>0.008</t>
  </si>
  <si>
    <t>Q6GA82.1</t>
  </si>
  <si>
    <t>Select seq Q6GHV3.1</t>
  </si>
  <si>
    <t>Q6GHV3.1</t>
  </si>
  <si>
    <t>Select seq Q2YX92.1</t>
  </si>
  <si>
    <t>40.0</t>
  </si>
  <si>
    <t>0.013</t>
  </si>
  <si>
    <t>Q2YX92.1</t>
  </si>
  <si>
    <t>Cреднее покрытие:</t>
  </si>
  <si>
    <t>E-value</t>
  </si>
  <si>
    <t>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</si>
</sst>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rgb="FF222222"/>
      <name val="Arial"/>
      <family val="2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1" applyFill="1" applyBorder="1" applyAlignment="1">
      <alignment horizontal="left" vertical="center"/>
    </xf>
    <xf numFmtId="9" fontId="1" fillId="2" borderId="1" xfId="0" applyNumberFormat="1" applyFont="1" applyFill="1" applyBorder="1" applyAlignment="1">
      <alignment horizontal="center" vertical="center"/>
    </xf>
    <xf numFmtId="11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9" fontId="0" fillId="0" borderId="1" xfId="0" applyNumberForma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57150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3</xdr:row>
          <xdr:rowOff>57150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257175</xdr:colOff>
          <xdr:row>4</xdr:row>
          <xdr:rowOff>57150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257175</xdr:colOff>
          <xdr:row>5</xdr:row>
          <xdr:rowOff>57150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257175</xdr:colOff>
          <xdr:row>6</xdr:row>
          <xdr:rowOff>57150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257175</xdr:colOff>
          <xdr:row>7</xdr:row>
          <xdr:rowOff>57150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257175</xdr:colOff>
          <xdr:row>8</xdr:row>
          <xdr:rowOff>57150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257175</xdr:colOff>
          <xdr:row>9</xdr:row>
          <xdr:rowOff>57150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10</xdr:row>
          <xdr:rowOff>57150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257175</xdr:colOff>
          <xdr:row>11</xdr:row>
          <xdr:rowOff>57150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257175</xdr:colOff>
          <xdr:row>12</xdr:row>
          <xdr:rowOff>57150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257175</xdr:colOff>
          <xdr:row>13</xdr:row>
          <xdr:rowOff>57150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257175</xdr:colOff>
          <xdr:row>14</xdr:row>
          <xdr:rowOff>57150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257175</xdr:colOff>
          <xdr:row>15</xdr:row>
          <xdr:rowOff>57150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257175</xdr:colOff>
          <xdr:row>16</xdr:row>
          <xdr:rowOff>57150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257175</xdr:colOff>
          <xdr:row>17</xdr:row>
          <xdr:rowOff>57150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257175</xdr:colOff>
          <xdr:row>18</xdr:row>
          <xdr:rowOff>57150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257175</xdr:colOff>
          <xdr:row>20</xdr:row>
          <xdr:rowOff>57150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22</xdr:row>
          <xdr:rowOff>57150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23</xdr:row>
          <xdr:rowOff>57150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24</xdr:row>
          <xdr:rowOff>57150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257175</xdr:colOff>
          <xdr:row>25</xdr:row>
          <xdr:rowOff>57150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ncbi.nlm.nih.gov/protein/Q83MD7.1?report=genbank&amp;log$=prottop&amp;blast_rank=14&amp;RID=E67TG91F015" TargetMode="External"/><Relationship Id="rId21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42" Type="http://schemas.openxmlformats.org/officeDocument/2006/relationships/hyperlink" Target="https://www.ncbi.nlm.nih.gov/protein/Q7MNT2.1?report=genbank&amp;log$=prottop&amp;blast_rank=22&amp;RID=E67TG91F015" TargetMode="External"/><Relationship Id="rId47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63" Type="http://schemas.openxmlformats.org/officeDocument/2006/relationships/control" Target="../activeX/activeX9.xml"/><Relationship Id="rId68" Type="http://schemas.openxmlformats.org/officeDocument/2006/relationships/control" Target="../activeX/activeX14.xml"/><Relationship Id="rId16" Type="http://schemas.openxmlformats.org/officeDocument/2006/relationships/hyperlink" Target="https://www.ncbi.nlm.nih.gov/protein/Q8X8Z0.1?report=genbank&amp;log$=prottop&amp;blast_rank=9&amp;RID=E67TG91F015" TargetMode="External"/><Relationship Id="rId11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24" Type="http://schemas.openxmlformats.org/officeDocument/2006/relationships/hyperlink" Target="https://www.ncbi.nlm.nih.gov/protein/Q87SE7.1?report=genbank&amp;log$=prottop&amp;blast_rank=13&amp;RID=E67TG91F015" TargetMode="External"/><Relationship Id="rId32" Type="http://schemas.openxmlformats.org/officeDocument/2006/relationships/hyperlink" Target="https://www.ncbi.nlm.nih.gov/protein/Q8Z9B2.1?report=genbank&amp;log$=prottop&amp;blast_rank=17&amp;RID=E67TG91F015" TargetMode="External"/><Relationship Id="rId37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40" Type="http://schemas.openxmlformats.org/officeDocument/2006/relationships/hyperlink" Target="https://www.ncbi.nlm.nih.gov/protein/Q8DEM7.1?report=genbank&amp;log$=prottop&amp;blast_rank=21&amp;RID=E67TG91F015" TargetMode="External"/><Relationship Id="rId45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53" Type="http://schemas.openxmlformats.org/officeDocument/2006/relationships/vmlDrawing" Target="../drawings/vmlDrawing1.vml"/><Relationship Id="rId58" Type="http://schemas.openxmlformats.org/officeDocument/2006/relationships/control" Target="../activeX/activeX4.xml"/><Relationship Id="rId66" Type="http://schemas.openxmlformats.org/officeDocument/2006/relationships/control" Target="../activeX/activeX12.xml"/><Relationship Id="rId74" Type="http://schemas.openxmlformats.org/officeDocument/2006/relationships/control" Target="../activeX/activeX20.xml"/><Relationship Id="rId79" Type="http://schemas.openxmlformats.org/officeDocument/2006/relationships/control" Target="../activeX/activeX25.xml"/><Relationship Id="rId5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61" Type="http://schemas.openxmlformats.org/officeDocument/2006/relationships/control" Target="../activeX/activeX7.xml"/><Relationship Id="rId19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14" Type="http://schemas.openxmlformats.org/officeDocument/2006/relationships/hyperlink" Target="https://www.ncbi.nlm.nih.gov/protein/A7MXP0.1?report=genbank&amp;log$=prottop&amp;blast_rank=8&amp;RID=E67TG91F015" TargetMode="External"/><Relationship Id="rId22" Type="http://schemas.openxmlformats.org/officeDocument/2006/relationships/hyperlink" Target="https://www.ncbi.nlm.nih.gov/protein/Q8CWD2.1?report=genbank&amp;log$=prottop&amp;blast_rank=12&amp;RID=E67TG91F015" TargetMode="External"/><Relationship Id="rId27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30" Type="http://schemas.openxmlformats.org/officeDocument/2006/relationships/hyperlink" Target="https://www.ncbi.nlm.nih.gov/protein/Q6LUR6.1?report=genbank&amp;log$=prottop&amp;blast_rank=16&amp;RID=E67TG91F015" TargetMode="External"/><Relationship Id="rId35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43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48" Type="http://schemas.openxmlformats.org/officeDocument/2006/relationships/hyperlink" Target="https://www.ncbi.nlm.nih.gov/protein/Q6GHV3.1?report=genbank&amp;log$=prottop&amp;blast_rank=25&amp;RID=E67TG91F015" TargetMode="External"/><Relationship Id="rId56" Type="http://schemas.openxmlformats.org/officeDocument/2006/relationships/control" Target="../activeX/activeX2.xml"/><Relationship Id="rId64" Type="http://schemas.openxmlformats.org/officeDocument/2006/relationships/control" Target="../activeX/activeX10.xml"/><Relationship Id="rId69" Type="http://schemas.openxmlformats.org/officeDocument/2006/relationships/control" Target="../activeX/activeX15.xml"/><Relationship Id="rId77" Type="http://schemas.openxmlformats.org/officeDocument/2006/relationships/control" Target="../activeX/activeX23.xml"/><Relationship Id="rId8" Type="http://schemas.openxmlformats.org/officeDocument/2006/relationships/hyperlink" Target="https://www.ncbi.nlm.nih.gov/protein/Q8ZBM3.1?report=genbank&amp;log$=prottop&amp;blast_rank=5&amp;RID=E67TG91F015" TargetMode="External"/><Relationship Id="rId51" Type="http://schemas.openxmlformats.org/officeDocument/2006/relationships/printerSettings" Target="../printerSettings/printerSettings1.bin"/><Relationship Id="rId72" Type="http://schemas.openxmlformats.org/officeDocument/2006/relationships/control" Target="../activeX/activeX18.xml"/><Relationship Id="rId3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12" Type="http://schemas.openxmlformats.org/officeDocument/2006/relationships/hyperlink" Target="https://www.ncbi.nlm.nih.gov/protein/Q66EE7.1?report=genbank&amp;log$=prottop&amp;blast_rank=7&amp;RID=E67TG91F015" TargetMode="External"/><Relationship Id="rId17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25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33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38" Type="http://schemas.openxmlformats.org/officeDocument/2006/relationships/hyperlink" Target="https://www.ncbi.nlm.nih.gov/protein/Q5PD47.1?report=genbank&amp;log$=prottop&amp;blast_rank=20&amp;RID=E67TG91F015" TargetMode="External"/><Relationship Id="rId46" Type="http://schemas.openxmlformats.org/officeDocument/2006/relationships/hyperlink" Target="https://www.ncbi.nlm.nih.gov/protein/Q6GA82.1?report=genbank&amp;log$=prottop&amp;blast_rank=24&amp;RID=E67TG91F015" TargetMode="External"/><Relationship Id="rId59" Type="http://schemas.openxmlformats.org/officeDocument/2006/relationships/control" Target="../activeX/activeX5.xml"/><Relationship Id="rId67" Type="http://schemas.openxmlformats.org/officeDocument/2006/relationships/control" Target="../activeX/activeX13.xml"/><Relationship Id="rId20" Type="http://schemas.openxmlformats.org/officeDocument/2006/relationships/hyperlink" Target="https://www.ncbi.nlm.nih.gov/protein/Q7N842.1?report=genbank&amp;log$=prottop&amp;blast_rank=11&amp;RID=E67TG91F015" TargetMode="External"/><Relationship Id="rId41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54" Type="http://schemas.openxmlformats.org/officeDocument/2006/relationships/control" Target="../activeX/activeX1.xml"/><Relationship Id="rId62" Type="http://schemas.openxmlformats.org/officeDocument/2006/relationships/control" Target="../activeX/activeX8.xml"/><Relationship Id="rId70" Type="http://schemas.openxmlformats.org/officeDocument/2006/relationships/control" Target="../activeX/activeX16.xml"/><Relationship Id="rId75" Type="http://schemas.openxmlformats.org/officeDocument/2006/relationships/control" Target="../activeX/activeX21.xml"/><Relationship Id="rId1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6" Type="http://schemas.openxmlformats.org/officeDocument/2006/relationships/hyperlink" Target="https://www.ncbi.nlm.nih.gov/protein/C6DC28.1?report=genbank&amp;log$=prottop&amp;blast_rank=4&amp;RID=E67TG91F015" TargetMode="External"/><Relationship Id="rId15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23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28" Type="http://schemas.openxmlformats.org/officeDocument/2006/relationships/hyperlink" Target="https://www.ncbi.nlm.nih.gov/protein/Q8ZRP7.1?report=genbank&amp;log$=prottop&amp;blast_rank=15&amp;RID=E67TG91F015" TargetMode="External"/><Relationship Id="rId36" Type="http://schemas.openxmlformats.org/officeDocument/2006/relationships/hyperlink" Target="https://www.ncbi.nlm.nih.gov/protein/Q9KPI6.1?report=genbank&amp;log$=prottop&amp;blast_rank=19&amp;RID=E67TG91F015" TargetMode="External"/><Relationship Id="rId49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57" Type="http://schemas.openxmlformats.org/officeDocument/2006/relationships/control" Target="../activeX/activeX3.xml"/><Relationship Id="rId10" Type="http://schemas.openxmlformats.org/officeDocument/2006/relationships/hyperlink" Target="https://www.ncbi.nlm.nih.gov/protein/B1JK18.1?report=genbank&amp;log$=prottop&amp;blast_rank=6&amp;RID=E67TG91F015" TargetMode="External"/><Relationship Id="rId31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44" Type="http://schemas.openxmlformats.org/officeDocument/2006/relationships/hyperlink" Target="https://www.ncbi.nlm.nih.gov/protein/Q9HQ20.1?report=genbank&amp;log$=prottop&amp;blast_rank=23&amp;RID=E67TG91F015" TargetMode="External"/><Relationship Id="rId52" Type="http://schemas.openxmlformats.org/officeDocument/2006/relationships/drawing" Target="../drawings/drawing1.xml"/><Relationship Id="rId60" Type="http://schemas.openxmlformats.org/officeDocument/2006/relationships/control" Target="../activeX/activeX6.xml"/><Relationship Id="rId65" Type="http://schemas.openxmlformats.org/officeDocument/2006/relationships/control" Target="../activeX/activeX11.xml"/><Relationship Id="rId73" Type="http://schemas.openxmlformats.org/officeDocument/2006/relationships/control" Target="../activeX/activeX19.xml"/><Relationship Id="rId78" Type="http://schemas.openxmlformats.org/officeDocument/2006/relationships/control" Target="../activeX/activeX24.xml"/><Relationship Id="rId4" Type="http://schemas.openxmlformats.org/officeDocument/2006/relationships/hyperlink" Target="https://www.ncbi.nlm.nih.gov/protein/Q6D1Z3.1?report=genbank&amp;log$=prottop&amp;blast_rank=3&amp;RID=E67TG91F015" TargetMode="External"/><Relationship Id="rId9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13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18" Type="http://schemas.openxmlformats.org/officeDocument/2006/relationships/hyperlink" Target="https://www.ncbi.nlm.nih.gov/protein/P37028.2?report=genbank&amp;log$=prottop&amp;blast_rank=10&amp;RID=E67TG91F015" TargetMode="External"/><Relationship Id="rId39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34" Type="http://schemas.openxmlformats.org/officeDocument/2006/relationships/hyperlink" Target="https://www.ncbi.nlm.nih.gov/protein/Q57T49.1?report=genbank&amp;log$=prottop&amp;blast_rank=18&amp;RID=E67TG91F015" TargetMode="External"/><Relationship Id="rId50" Type="http://schemas.openxmlformats.org/officeDocument/2006/relationships/hyperlink" Target="https://www.ncbi.nlm.nih.gov/protein/Q2YX92.1?report=genbank&amp;log$=prottop&amp;blast_rank=26&amp;RID=E67TG91F015" TargetMode="External"/><Relationship Id="rId55" Type="http://schemas.openxmlformats.org/officeDocument/2006/relationships/image" Target="../media/image1.emf"/><Relationship Id="rId76" Type="http://schemas.openxmlformats.org/officeDocument/2006/relationships/control" Target="../activeX/activeX22.xml"/><Relationship Id="rId7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Relationship Id="rId71" Type="http://schemas.openxmlformats.org/officeDocument/2006/relationships/control" Target="../activeX/activeX17.xml"/><Relationship Id="rId2" Type="http://schemas.openxmlformats.org/officeDocument/2006/relationships/hyperlink" Target="https://www.ncbi.nlm.nih.gov/protein/O34805.1?report=genbank&amp;log$=prottop&amp;blast_rank=2&amp;RID=E67TG91F015" TargetMode="External"/><Relationship Id="rId29" Type="http://schemas.openxmlformats.org/officeDocument/2006/relationships/hyperlink" Target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orksheet____1"/>
  <dimension ref="A1:H27"/>
  <sheetViews>
    <sheetView tabSelected="1" workbookViewId="0">
      <selection activeCell="E2" sqref="E2"/>
    </sheetView>
  </sheetViews>
  <sheetFormatPr defaultRowHeight="15" x14ac:dyDescent="0.25"/>
  <sheetData>
    <row r="1" spans="1:8" x14ac:dyDescent="0.25">
      <c r="E1" t="s">
        <v>73</v>
      </c>
      <c r="F1" t="s">
        <v>72</v>
      </c>
    </row>
    <row r="2" spans="1:8" x14ac:dyDescent="0.25">
      <c r="A2" s="1" t="s">
        <v>0</v>
      </c>
      <c r="B2" s="2" t="s">
        <v>1</v>
      </c>
      <c r="C2" s="1" t="s">
        <v>2</v>
      </c>
      <c r="D2" s="1" t="s">
        <v>2</v>
      </c>
      <c r="E2" s="3">
        <v>0.85</v>
      </c>
      <c r="F2" s="4">
        <v>2.9999999999999998E-15</v>
      </c>
      <c r="G2" s="3">
        <v>0.23</v>
      </c>
      <c r="H2" s="2" t="s">
        <v>3</v>
      </c>
    </row>
    <row r="3" spans="1:8" x14ac:dyDescent="0.25">
      <c r="A3" s="1" t="s">
        <v>4</v>
      </c>
      <c r="B3" s="2" t="s">
        <v>5</v>
      </c>
      <c r="C3" s="1" t="s">
        <v>6</v>
      </c>
      <c r="D3" s="1" t="s">
        <v>6</v>
      </c>
      <c r="E3" s="3">
        <v>0.61</v>
      </c>
      <c r="F3" s="4">
        <v>4.9999999999999997E-12</v>
      </c>
      <c r="G3" s="3">
        <v>0.3</v>
      </c>
      <c r="H3" s="2" t="s">
        <v>7</v>
      </c>
    </row>
    <row r="4" spans="1:8" x14ac:dyDescent="0.25">
      <c r="A4" s="1" t="s">
        <v>8</v>
      </c>
      <c r="B4" s="2" t="s">
        <v>5</v>
      </c>
      <c r="C4" s="1" t="s">
        <v>9</v>
      </c>
      <c r="D4" s="1" t="s">
        <v>9</v>
      </c>
      <c r="E4" s="3">
        <v>0.61</v>
      </c>
      <c r="F4" s="4">
        <v>2E-8</v>
      </c>
      <c r="G4" s="3">
        <v>0.3</v>
      </c>
      <c r="H4" s="2" t="s">
        <v>10</v>
      </c>
    </row>
    <row r="5" spans="1:8" x14ac:dyDescent="0.25">
      <c r="A5" s="1" t="s">
        <v>11</v>
      </c>
      <c r="B5" s="2" t="s">
        <v>5</v>
      </c>
      <c r="C5" s="1" t="s">
        <v>9</v>
      </c>
      <c r="D5" s="1" t="s">
        <v>9</v>
      </c>
      <c r="E5" s="3">
        <v>0.6</v>
      </c>
      <c r="F5" s="4">
        <v>2E-8</v>
      </c>
      <c r="G5" s="3">
        <v>0.28000000000000003</v>
      </c>
      <c r="H5" s="2" t="s">
        <v>12</v>
      </c>
    </row>
    <row r="6" spans="1:8" x14ac:dyDescent="0.25">
      <c r="A6" s="1" t="s">
        <v>13</v>
      </c>
      <c r="B6" s="2" t="s">
        <v>5</v>
      </c>
      <c r="C6" s="1" t="s">
        <v>9</v>
      </c>
      <c r="D6" s="1" t="s">
        <v>9</v>
      </c>
      <c r="E6" s="3">
        <v>0.6</v>
      </c>
      <c r="F6" s="4">
        <v>2E-8</v>
      </c>
      <c r="G6" s="3">
        <v>0.28000000000000003</v>
      </c>
      <c r="H6" s="2" t="s">
        <v>14</v>
      </c>
    </row>
    <row r="7" spans="1:8" x14ac:dyDescent="0.25">
      <c r="A7" s="1" t="s">
        <v>15</v>
      </c>
      <c r="B7" s="2" t="s">
        <v>5</v>
      </c>
      <c r="C7" s="1" t="s">
        <v>9</v>
      </c>
      <c r="D7" s="1" t="s">
        <v>9</v>
      </c>
      <c r="E7" s="3">
        <v>0.6</v>
      </c>
      <c r="F7" s="4">
        <v>2E-8</v>
      </c>
      <c r="G7" s="3">
        <v>0.28000000000000003</v>
      </c>
      <c r="H7" s="2" t="s">
        <v>16</v>
      </c>
    </row>
    <row r="8" spans="1:8" x14ac:dyDescent="0.25">
      <c r="A8" s="1" t="s">
        <v>17</v>
      </c>
      <c r="B8" s="2" t="s">
        <v>5</v>
      </c>
      <c r="C8" s="1" t="s">
        <v>18</v>
      </c>
      <c r="D8" s="1" t="s">
        <v>18</v>
      </c>
      <c r="E8" s="3">
        <v>0.76</v>
      </c>
      <c r="F8" s="4">
        <v>2.9999999999999999E-7</v>
      </c>
      <c r="G8" s="3">
        <v>0.22</v>
      </c>
      <c r="H8" s="2" t="s">
        <v>19</v>
      </c>
    </row>
    <row r="9" spans="1:8" x14ac:dyDescent="0.25">
      <c r="A9" s="1" t="s">
        <v>20</v>
      </c>
      <c r="B9" s="2" t="s">
        <v>5</v>
      </c>
      <c r="C9" s="1" t="s">
        <v>18</v>
      </c>
      <c r="D9" s="1" t="s">
        <v>18</v>
      </c>
      <c r="E9" s="3">
        <v>0.73</v>
      </c>
      <c r="F9" s="4">
        <v>2.9999999999999999E-7</v>
      </c>
      <c r="G9" s="3">
        <v>0.25</v>
      </c>
      <c r="H9" s="2" t="s">
        <v>21</v>
      </c>
    </row>
    <row r="10" spans="1:8" x14ac:dyDescent="0.25">
      <c r="A10" s="1" t="s">
        <v>22</v>
      </c>
      <c r="B10" s="2" t="s">
        <v>5</v>
      </c>
      <c r="C10" s="1" t="s">
        <v>23</v>
      </c>
      <c r="D10" s="1" t="s">
        <v>23</v>
      </c>
      <c r="E10" s="3">
        <v>0.73</v>
      </c>
      <c r="F10" s="4">
        <v>5.9999999999999997E-7</v>
      </c>
      <c r="G10" s="3">
        <v>0.25</v>
      </c>
      <c r="H10" s="2" t="s">
        <v>24</v>
      </c>
    </row>
    <row r="11" spans="1:8" x14ac:dyDescent="0.25">
      <c r="A11" s="1" t="s">
        <v>25</v>
      </c>
      <c r="B11" s="2" t="s">
        <v>5</v>
      </c>
      <c r="C11" s="1" t="s">
        <v>23</v>
      </c>
      <c r="D11" s="1" t="s">
        <v>23</v>
      </c>
      <c r="E11" s="3">
        <v>0.43</v>
      </c>
      <c r="F11" s="4">
        <v>6.9999999999999997E-7</v>
      </c>
      <c r="G11" s="3">
        <v>0.32</v>
      </c>
      <c r="H11" s="2" t="s">
        <v>26</v>
      </c>
    </row>
    <row r="12" spans="1:8" x14ac:dyDescent="0.25">
      <c r="A12" s="1" t="s">
        <v>27</v>
      </c>
      <c r="B12" s="2" t="s">
        <v>5</v>
      </c>
      <c r="C12" s="1" t="s">
        <v>28</v>
      </c>
      <c r="D12" s="1" t="s">
        <v>28</v>
      </c>
      <c r="E12" s="3">
        <v>0.73</v>
      </c>
      <c r="F12" s="4">
        <v>8.9999999999999996E-7</v>
      </c>
      <c r="G12" s="3">
        <v>0.25</v>
      </c>
      <c r="H12" s="2" t="s">
        <v>29</v>
      </c>
    </row>
    <row r="13" spans="1:8" x14ac:dyDescent="0.25">
      <c r="A13" s="1" t="s">
        <v>30</v>
      </c>
      <c r="B13" s="2" t="s">
        <v>5</v>
      </c>
      <c r="C13" s="1" t="s">
        <v>31</v>
      </c>
      <c r="D13" s="1" t="s">
        <v>31</v>
      </c>
      <c r="E13" s="3">
        <v>0.86</v>
      </c>
      <c r="F13" s="4">
        <v>9.9999999999999995E-7</v>
      </c>
      <c r="G13" s="3">
        <v>0.21</v>
      </c>
      <c r="H13" s="2" t="s">
        <v>32</v>
      </c>
    </row>
    <row r="14" spans="1:8" x14ac:dyDescent="0.25">
      <c r="A14" s="1" t="s">
        <v>33</v>
      </c>
      <c r="B14" s="2" t="s">
        <v>5</v>
      </c>
      <c r="C14" s="1" t="s">
        <v>34</v>
      </c>
      <c r="D14" s="1" t="s">
        <v>34</v>
      </c>
      <c r="E14" s="3">
        <v>0.73</v>
      </c>
      <c r="F14" s="4">
        <v>1.9999999999999999E-6</v>
      </c>
      <c r="G14" s="3">
        <v>0.24</v>
      </c>
      <c r="H14" s="2" t="s">
        <v>35</v>
      </c>
    </row>
    <row r="15" spans="1:8" x14ac:dyDescent="0.25">
      <c r="A15" s="1" t="s">
        <v>36</v>
      </c>
      <c r="B15" s="2" t="s">
        <v>5</v>
      </c>
      <c r="C15" s="1" t="s">
        <v>34</v>
      </c>
      <c r="D15" s="1" t="s">
        <v>34</v>
      </c>
      <c r="E15" s="3">
        <v>0.73</v>
      </c>
      <c r="F15" s="4">
        <v>1.9999999999999999E-6</v>
      </c>
      <c r="G15" s="3">
        <v>0.27</v>
      </c>
      <c r="H15" s="2" t="s">
        <v>37</v>
      </c>
    </row>
    <row r="16" spans="1:8" x14ac:dyDescent="0.25">
      <c r="A16" s="1" t="s">
        <v>38</v>
      </c>
      <c r="B16" s="2" t="s">
        <v>5</v>
      </c>
      <c r="C16" s="1" t="s">
        <v>39</v>
      </c>
      <c r="D16" s="1" t="s">
        <v>39</v>
      </c>
      <c r="E16" s="3">
        <v>0.71</v>
      </c>
      <c r="F16" s="4">
        <v>3.0000000000000001E-6</v>
      </c>
      <c r="G16" s="3">
        <v>0.25</v>
      </c>
      <c r="H16" s="2" t="s">
        <v>40</v>
      </c>
    </row>
    <row r="17" spans="1:8" x14ac:dyDescent="0.25">
      <c r="A17" s="1" t="s">
        <v>41</v>
      </c>
      <c r="B17" s="2" t="s">
        <v>5</v>
      </c>
      <c r="C17" s="1" t="s">
        <v>39</v>
      </c>
      <c r="D17" s="1" t="s">
        <v>39</v>
      </c>
      <c r="E17" s="3">
        <v>0.73</v>
      </c>
      <c r="F17" s="4">
        <v>3.9999999999999998E-6</v>
      </c>
      <c r="G17" s="3">
        <v>0.27</v>
      </c>
      <c r="H17" s="2" t="s">
        <v>42</v>
      </c>
    </row>
    <row r="18" spans="1:8" x14ac:dyDescent="0.25">
      <c r="A18" s="1" t="s">
        <v>43</v>
      </c>
      <c r="B18" s="2" t="s">
        <v>5</v>
      </c>
      <c r="C18" s="1" t="s">
        <v>39</v>
      </c>
      <c r="D18" s="1" t="s">
        <v>39</v>
      </c>
      <c r="E18" s="3">
        <v>0.73</v>
      </c>
      <c r="F18" s="4">
        <v>3.9999999999999998E-6</v>
      </c>
      <c r="G18" s="3">
        <v>0.26</v>
      </c>
      <c r="H18" s="2" t="s">
        <v>44</v>
      </c>
    </row>
    <row r="19" spans="1:8" x14ac:dyDescent="0.25">
      <c r="A19" s="1" t="s">
        <v>45</v>
      </c>
      <c r="B19" s="2" t="s">
        <v>5</v>
      </c>
      <c r="C19" s="1" t="s">
        <v>39</v>
      </c>
      <c r="D19" s="1" t="s">
        <v>39</v>
      </c>
      <c r="E19" s="3">
        <v>0.68</v>
      </c>
      <c r="F19" s="4">
        <v>3.9999999999999998E-6</v>
      </c>
      <c r="G19" s="3">
        <v>0.23</v>
      </c>
      <c r="H19" s="2" t="s">
        <v>46</v>
      </c>
    </row>
    <row r="20" spans="1:8" x14ac:dyDescent="0.25">
      <c r="A20" s="1" t="s">
        <v>47</v>
      </c>
      <c r="B20" s="2" t="s">
        <v>5</v>
      </c>
      <c r="C20" s="1" t="s">
        <v>48</v>
      </c>
      <c r="D20" s="1" t="s">
        <v>48</v>
      </c>
      <c r="E20" s="3">
        <v>0.73</v>
      </c>
      <c r="F20" s="4">
        <v>7.9999999999999996E-6</v>
      </c>
      <c r="G20" s="3">
        <v>0.27</v>
      </c>
      <c r="H20" s="2" t="s">
        <v>49</v>
      </c>
    </row>
    <row r="21" spans="1:8" x14ac:dyDescent="0.25">
      <c r="A21" s="1" t="s">
        <v>50</v>
      </c>
      <c r="B21" s="2" t="s">
        <v>5</v>
      </c>
      <c r="C21" s="1" t="s">
        <v>51</v>
      </c>
      <c r="D21" s="1" t="s">
        <v>51</v>
      </c>
      <c r="E21" s="3">
        <v>0.79</v>
      </c>
      <c r="F21" s="4">
        <v>3.0000000000000001E-5</v>
      </c>
      <c r="G21" s="3">
        <v>0.21</v>
      </c>
      <c r="H21" s="2" t="s">
        <v>52</v>
      </c>
    </row>
    <row r="22" spans="1:8" x14ac:dyDescent="0.25">
      <c r="A22" s="1" t="s">
        <v>53</v>
      </c>
      <c r="B22" s="2" t="s">
        <v>5</v>
      </c>
      <c r="C22" s="1" t="s">
        <v>54</v>
      </c>
      <c r="D22" s="1" t="s">
        <v>54</v>
      </c>
      <c r="E22" s="3">
        <v>0.8</v>
      </c>
      <c r="F22" s="4">
        <v>6.0000000000000002E-5</v>
      </c>
      <c r="G22" s="3">
        <v>0.21</v>
      </c>
      <c r="H22" s="2" t="s">
        <v>55</v>
      </c>
    </row>
    <row r="23" spans="1:8" x14ac:dyDescent="0.25">
      <c r="A23" s="1" t="s">
        <v>56</v>
      </c>
      <c r="B23" s="2" t="s">
        <v>57</v>
      </c>
      <c r="C23" s="1" t="s">
        <v>58</v>
      </c>
      <c r="D23" s="1" t="s">
        <v>58</v>
      </c>
      <c r="E23" s="3">
        <v>0.85</v>
      </c>
      <c r="F23" s="4">
        <v>2.0000000000000001E-4</v>
      </c>
      <c r="G23" s="3">
        <v>0.25</v>
      </c>
      <c r="H23" s="2" t="s">
        <v>59</v>
      </c>
    </row>
    <row r="24" spans="1:8" x14ac:dyDescent="0.25">
      <c r="A24" s="1" t="s">
        <v>60</v>
      </c>
      <c r="B24" s="2" t="s">
        <v>61</v>
      </c>
      <c r="C24" s="1" t="s">
        <v>62</v>
      </c>
      <c r="D24" s="1" t="s">
        <v>62</v>
      </c>
      <c r="E24" s="3">
        <v>0.59</v>
      </c>
      <c r="F24" s="1" t="s">
        <v>63</v>
      </c>
      <c r="G24" s="3">
        <v>0.21</v>
      </c>
      <c r="H24" s="2" t="s">
        <v>64</v>
      </c>
    </row>
    <row r="25" spans="1:8" x14ac:dyDescent="0.25">
      <c r="A25" s="1" t="s">
        <v>65</v>
      </c>
      <c r="B25" s="2" t="s">
        <v>61</v>
      </c>
      <c r="C25" s="1" t="s">
        <v>62</v>
      </c>
      <c r="D25" s="1" t="s">
        <v>62</v>
      </c>
      <c r="E25" s="3">
        <v>0.59</v>
      </c>
      <c r="F25" s="1" t="s">
        <v>63</v>
      </c>
      <c r="G25" s="3">
        <v>0.21</v>
      </c>
      <c r="H25" s="2" t="s">
        <v>66</v>
      </c>
    </row>
    <row r="26" spans="1:8" x14ac:dyDescent="0.25">
      <c r="A26" s="1" t="s">
        <v>67</v>
      </c>
      <c r="B26" s="2" t="s">
        <v>61</v>
      </c>
      <c r="C26" s="1" t="s">
        <v>68</v>
      </c>
      <c r="D26" s="1" t="s">
        <v>68</v>
      </c>
      <c r="E26" s="3">
        <v>0.59</v>
      </c>
      <c r="F26" s="1" t="s">
        <v>69</v>
      </c>
      <c r="G26" s="3">
        <v>0.21</v>
      </c>
      <c r="H26" s="2" t="s">
        <v>70</v>
      </c>
    </row>
    <row r="27" spans="1:8" x14ac:dyDescent="0.25">
      <c r="A27" s="5"/>
      <c r="B27" s="6" t="s">
        <v>71</v>
      </c>
      <c r="C27" s="6"/>
      <c r="D27" s="6"/>
      <c r="E27" s="7">
        <f>AVERAGE(E2:E26)</f>
        <v>0.69440000000000013</v>
      </c>
      <c r="F27" s="5"/>
      <c r="G27" s="5"/>
      <c r="H27" s="5"/>
    </row>
  </sheetData>
  <mergeCells count="1">
    <mergeCell ref="B27:D27"/>
  </mergeCells>
  <hyperlinks>
    <hyperlink ref="B2" r:id="rId1" location="alnHdr_81342398" tooltip="Go to alignment for RecName: Full=Uncharacterized ABC transporter substrate-binding lipoprotein YvrC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81342398"/>
    <hyperlink ref="H2" r:id="rId2" tooltip="Show report for O34805.1" display="https://www.ncbi.nlm.nih.gov/protein/O34805.1?report=genbank&amp;log$=prottop&amp;blast_rank=2&amp;RID=E67TG91F015"/>
    <hyperlink ref="B3" r:id="rId3" location="alnHdr_59797730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59797730"/>
    <hyperlink ref="H3" r:id="rId4" tooltip="Show report for Q6D1Z3.1" display="https://www.ncbi.nlm.nih.gov/protein/Q6D1Z3.1?report=genbank&amp;log$=prottop&amp;blast_rank=3&amp;RID=E67TG91F015"/>
    <hyperlink ref="B4" r:id="rId5" location="alnHdr_259585566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259585566"/>
    <hyperlink ref="H4" r:id="rId6" tooltip="Show report for C6DC28.1" display="https://www.ncbi.nlm.nih.gov/protein/C6DC28.1?report=genbank&amp;log$=prottop&amp;blast_rank=4&amp;RID=E67TG91F015"/>
    <hyperlink ref="B5" r:id="rId7" location="alnHdr_20137371" tooltip="Go to alignment for RecName: Full=Vitamin B12-binding protein; Flags: Precursor &gt;sp|Q1CLU2.1|BTUF_YERPN RecName: Full=Vitamin B12-binding protein; Flags: Precursor &gt;sp|Q1C3X6.1|BTUF_YERPA RecName: Full=Vitamin B12-binding protein; Flags: Precursor &gt;sp|A4T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20137371"/>
    <hyperlink ref="H5" r:id="rId8" tooltip="Show report for Q8ZBM3.1" display="https://www.ncbi.nlm.nih.gov/protein/Q8ZBM3.1?report=genbank&amp;log$=prottop&amp;blast_rank=5&amp;RID=E67TG91F015"/>
    <hyperlink ref="B6" r:id="rId9" location="alnHdr_226699620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226699620"/>
    <hyperlink ref="H6" r:id="rId10" tooltip="Show report for B1JK18.1" display="https://www.ncbi.nlm.nih.gov/protein/B1JK18.1?report=genbank&amp;log$=prottop&amp;blast_rank=6&amp;RID=E67TG91F015"/>
    <hyperlink ref="B7" r:id="rId11" location="alnHdr_59797712" tooltip="Go to alignment for RecName: Full=Vitamin B12-binding protein; Flags: Precursor &gt;sp|A7FM05.1|BTUF_YERP3 RecName: Full=Vitamin B12-binding protein; Flags: Precursor &gt;sp|B2K552.1|BTUF_YERPB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59797712"/>
    <hyperlink ref="H7" r:id="rId12" tooltip="Show report for Q66EE7.1" display="https://www.ncbi.nlm.nih.gov/protein/Q66EE7.1?report=genbank&amp;log$=prottop&amp;blast_rank=7&amp;RID=E67TG91F015"/>
    <hyperlink ref="B8" r:id="rId13" location="alnHdr_166991407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166991407"/>
    <hyperlink ref="H8" r:id="rId14" tooltip="Show report for A7MXP0.1" display="https://www.ncbi.nlm.nih.gov/protein/A7MXP0.1?report=genbank&amp;log$=prottop&amp;blast_rank=8&amp;RID=E67TG91F015"/>
    <hyperlink ref="B9" r:id="rId15" location="alnHdr_20137345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20137345"/>
    <hyperlink ref="H9" r:id="rId16" tooltip="Show report for Q8X8Z0.1" display="https://www.ncbi.nlm.nih.gov/protein/Q8X8Z0.1?report=genbank&amp;log$=prottop&amp;blast_rank=9&amp;RID=E67TG91F015"/>
    <hyperlink ref="B10" r:id="rId17" location="alnHdr_2506591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2506591"/>
    <hyperlink ref="H10" r:id="rId18" tooltip="Show report for P37028.2" display="https://www.ncbi.nlm.nih.gov/protein/P37028.2?report=genbank&amp;log$=prottop&amp;blast_rank=10&amp;RID=E67TG91F015"/>
    <hyperlink ref="B11" r:id="rId19" location="alnHdr_51315916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51315916"/>
    <hyperlink ref="H11" r:id="rId20" tooltip="Show report for Q7N842.1" display="https://www.ncbi.nlm.nih.gov/protein/Q7N842.1?report=genbank&amp;log$=prottop&amp;blast_rank=11&amp;RID=E67TG91F015"/>
    <hyperlink ref="B12" r:id="rId21" location="alnHdr_31562958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31562958"/>
    <hyperlink ref="H12" r:id="rId22" tooltip="Show report for Q8CWD2.1" display="https://www.ncbi.nlm.nih.gov/protein/Q8CWD2.1?report=genbank&amp;log$=prottop&amp;blast_rank=12&amp;RID=E67TG91F015"/>
    <hyperlink ref="B13" r:id="rId23" location="alnHdr_59797863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59797863"/>
    <hyperlink ref="H13" r:id="rId24" tooltip="Show report for Q87SE7.1" display="https://www.ncbi.nlm.nih.gov/protein/Q87SE7.1?report=genbank&amp;log$=prottop&amp;blast_rank=13&amp;RID=E67TG91F015"/>
    <hyperlink ref="B14" r:id="rId25" location="alnHdr_38604762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38604762"/>
    <hyperlink ref="H14" r:id="rId26" tooltip="Show report for Q83MD7.1" display="https://www.ncbi.nlm.nih.gov/protein/Q83MD7.1?report=genbank&amp;log$=prottop&amp;blast_rank=14&amp;RID=E67TG91F015"/>
    <hyperlink ref="B15" r:id="rId27" location="alnHdr_20137383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20137383"/>
    <hyperlink ref="H15" r:id="rId28" tooltip="Show report for Q8ZRP7.1" display="https://www.ncbi.nlm.nih.gov/protein/Q8ZRP7.1?report=genbank&amp;log$=prottop&amp;blast_rank=15&amp;RID=E67TG91F015"/>
    <hyperlink ref="B16" r:id="rId29" location="alnHdr_51315855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51315855"/>
    <hyperlink ref="H16" r:id="rId30" tooltip="Show report for Q6LUR6.1" display="https://www.ncbi.nlm.nih.gov/protein/Q6LUR6.1?report=genbank&amp;log$=prottop&amp;blast_rank=16&amp;RID=E67TG91F015"/>
    <hyperlink ref="B17" r:id="rId31" location="alnHdr_20137370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20137370"/>
    <hyperlink ref="H17" r:id="rId32" tooltip="Show report for Q8Z9B2.1" display="https://www.ncbi.nlm.nih.gov/protein/Q8Z9B2.1?report=genbank&amp;log$=prottop&amp;blast_rank=17&amp;RID=E67TG91F015"/>
    <hyperlink ref="B18" r:id="rId33" location="alnHdr_73619641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73619641"/>
    <hyperlink ref="H18" r:id="rId34" tooltip="Show report for Q57T49.1" display="https://www.ncbi.nlm.nih.gov/protein/Q57T49.1?report=genbank&amp;log$=prottop&amp;blast_rank=18&amp;RID=E67TG91F015"/>
    <hyperlink ref="B19" r:id="rId35" location="alnHdr_59797890" tooltip="Go to alignment for RecName: Full=Vitamin B12-binding protein; Flags: Precursor &gt;sp|A5F5P5.1|BTUF_VIBC3 RecName: Full=Vitamin B12-binding protein; Flags: Precursor &gt;sp|C3LQF3.1|BTUF_VIBCM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59797890"/>
    <hyperlink ref="H19" r:id="rId36" tooltip="Show report for Q9KPI6.1" display="https://www.ncbi.nlm.nih.gov/protein/Q9KPI6.1?report=genbank&amp;log$=prottop&amp;blast_rank=19&amp;RID=E67TG91F015"/>
    <hyperlink ref="B20" r:id="rId37" location="alnHdr_59797648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59797648"/>
    <hyperlink ref="H20" r:id="rId38" tooltip="Show report for Q5PD47.1" display="https://www.ncbi.nlm.nih.gov/protein/Q5PD47.1?report=genbank&amp;log$=prottop&amp;blast_rank=20&amp;RID=E67TG91F015"/>
    <hyperlink ref="B21" r:id="rId39" location="alnHdr_59797870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59797870"/>
    <hyperlink ref="H21" r:id="rId40" tooltip="Show report for Q8DEM7.1" display="https://www.ncbi.nlm.nih.gov/protein/Q8DEM7.1?report=genbank&amp;log$=prottop&amp;blast_rank=21&amp;RID=E67TG91F015"/>
    <hyperlink ref="B22" r:id="rId41" location="alnHdr_59797831" tooltip="Go to alignment for Rec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59797831"/>
    <hyperlink ref="H22" r:id="rId42" tooltip="Show report for Q7MNT2.1" display="https://www.ncbi.nlm.nih.gov/protein/Q7MNT2.1?report=genbank&amp;log$=prottop&amp;blast_rank=22&amp;RID=E67TG91F015"/>
    <hyperlink ref="B23" r:id="rId43" location="alnHdr_74569311" tooltip="Go to alignment for RecName: Full=Cobalamin-binding protein; AltName: Full=Vitamin B12-binding protein; Flags: Precursor &gt;sp|B0R5G2.1|BTUFA_HALS3 RecName: Full=Cobalamin-binding protein; AltName: Full=Vitamin B12-binding protein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74569311"/>
    <hyperlink ref="H23" r:id="rId44" tooltip="Show report for Q9HQ20.1" display="https://www.ncbi.nlm.nih.gov/protein/Q9HQ20.1?report=genbank&amp;log$=prottop&amp;blast_rank=23&amp;RID=E67TG91F015"/>
    <hyperlink ref="B24" r:id="rId45" location="alnHdr_81649489" tooltip="Go to alignment for RecName: Full=High-affinity heme uptake system protein IsdE; AltName: Full=Iron-regulated surface determinant protein E; AltName: Full=Staphylococcal iron-regulated protein F; Flags: Precursor &gt;sp|Q5HGV1.1|ISDE_STAAC RecName: Full=High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81649489"/>
    <hyperlink ref="H24" r:id="rId46" tooltip="Show report for Q6GA82.1" display="https://www.ncbi.nlm.nih.gov/protein/Q6GA82.1?report=genbank&amp;log$=prottop&amp;blast_rank=24&amp;RID=E67TG91F015"/>
    <hyperlink ref="B25" r:id="rId47" location="alnHdr_81651333" tooltip="Go to alignment for RecName: Full=High-affinity heme uptake system protein IsdE; AltName: Full=Iron-regulated surface determinant protein E; AltName: Full=Staphylococcal iron-regulated protein F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81651333"/>
    <hyperlink ref="H25" r:id="rId48" tooltip="Show report for Q6GHV3.1" display="https://www.ncbi.nlm.nih.gov/protein/Q6GHV3.1?report=genbank&amp;log$=prottop&amp;blast_rank=25&amp;RID=E67TG91F015"/>
    <hyperlink ref="B26" r:id="rId49" location="alnHdr_123548975" tooltip="Go to alignment for RecName: Full=High-affinity heme uptake system protein IsdE; AltName: Full=Iron-regulated surface determinant protein E; AltName: Full=Staphylococcal iron-regulated protein F; Flags: Precursor" display="https://blast.ncbi.nlm.nih.gov/Blast.cgi?CMD=Get&amp;ALIGNMENTS=100&amp;ALIGNMENT_VIEW=Pairwise&amp;CDD_RID=E67TF5EA014&amp;CDD_SEARCH_STATE=0&amp;DATABASE_SORT=0&amp;DESCRIPTIONS=100&amp;DYNAMIC_FORMAT=on&amp;FIRST_QUERY_NUM=0&amp;FORMAT_OBJECT=Alignment&amp;FORMAT_PAGE_TARGET=&amp;FORMAT_TYPE=HTML&amp;GET_SEQUENCE=yes&amp;I_THRESH=&amp;LINE_LENGTH=60&amp;MASK_CHAR=2&amp;MASK_COLOR=1&amp;NEW_VIEW=yes&amp;NUM_OVERVIEW=100&amp;PAGE=Proteins&amp;QUERY_INDEX=0&amp;QUERY_NUMBER=0&amp;RESULTS_PAGE_TARGET=&amp;RID=E67TG91F015&amp;SHOW_LINKOUT=yes&amp;SHOW_OVERVIEW=yes&amp;STEP_NUMBER=&amp;WORD_SIZE=2&amp;OLD_VIEW=false&amp;DISPLAY_SORT=0&amp;HSP_SORT=0&amp;CONFIG_DESCR=2,3,4,5,6,7,8 - alnHdr_123548975"/>
    <hyperlink ref="H26" r:id="rId50" tooltip="Show report for Q2YX92.1" display="https://www.ncbi.nlm.nih.gov/protein/Q2YX92.1?report=genbank&amp;log$=prottop&amp;blast_rank=26&amp;RID=E67TG91F015"/>
  </hyperlinks>
  <pageMargins left="0.7" right="0.7" top="0.75" bottom="0.75" header="0.3" footer="0.3"/>
  <pageSetup paperSize="9" orientation="portrait" r:id="rId51"/>
  <drawing r:id="rId52"/>
  <legacyDrawing r:id="rId53"/>
  <controls>
    <mc:AlternateContent xmlns:mc="http://schemas.openxmlformats.org/markup-compatibility/2006">
      <mc:Choice Requires="x14">
        <control shapeId="1025" r:id="rId54" name="Control 1">
          <controlPr defaultSize="0" r:id="rId5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1</xdr:row>
                <xdr:rowOff>57150</xdr:rowOff>
              </to>
            </anchor>
          </controlPr>
        </control>
      </mc:Choice>
      <mc:Fallback>
        <control shapeId="1025" r:id="rId54" name="Control 1"/>
      </mc:Fallback>
    </mc:AlternateContent>
    <mc:AlternateContent xmlns:mc="http://schemas.openxmlformats.org/markup-compatibility/2006">
      <mc:Choice Requires="x14">
        <control shapeId="1026" r:id="rId56" name="Control 2">
          <controlPr defaultSize="0" r:id="rId5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57150</xdr:rowOff>
              </to>
            </anchor>
          </controlPr>
        </control>
      </mc:Choice>
      <mc:Fallback>
        <control shapeId="1026" r:id="rId56" name="Control 2"/>
      </mc:Fallback>
    </mc:AlternateContent>
    <mc:AlternateContent xmlns:mc="http://schemas.openxmlformats.org/markup-compatibility/2006">
      <mc:Choice Requires="x14">
        <control shapeId="1027" r:id="rId57" name="Control 3">
          <controlPr defaultSize="0" r:id="rId5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3</xdr:row>
                <xdr:rowOff>57150</xdr:rowOff>
              </to>
            </anchor>
          </controlPr>
        </control>
      </mc:Choice>
      <mc:Fallback>
        <control shapeId="1027" r:id="rId57" name="Control 3"/>
      </mc:Fallback>
    </mc:AlternateContent>
    <mc:AlternateContent xmlns:mc="http://schemas.openxmlformats.org/markup-compatibility/2006">
      <mc:Choice Requires="x14">
        <control shapeId="1028" r:id="rId58" name="Control 4">
          <controlPr defaultSize="0" r:id="rId5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257175</xdr:colOff>
                <xdr:row>4</xdr:row>
                <xdr:rowOff>57150</xdr:rowOff>
              </to>
            </anchor>
          </controlPr>
        </control>
      </mc:Choice>
      <mc:Fallback>
        <control shapeId="1028" r:id="rId58" name="Control 4"/>
      </mc:Fallback>
    </mc:AlternateContent>
    <mc:AlternateContent xmlns:mc="http://schemas.openxmlformats.org/markup-compatibility/2006">
      <mc:Choice Requires="x14">
        <control shapeId="1029" r:id="rId59" name="Control 5">
          <controlPr defaultSize="0" r:id="rId5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257175</xdr:colOff>
                <xdr:row>5</xdr:row>
                <xdr:rowOff>57150</xdr:rowOff>
              </to>
            </anchor>
          </controlPr>
        </control>
      </mc:Choice>
      <mc:Fallback>
        <control shapeId="1029" r:id="rId59" name="Control 5"/>
      </mc:Fallback>
    </mc:AlternateContent>
    <mc:AlternateContent xmlns:mc="http://schemas.openxmlformats.org/markup-compatibility/2006">
      <mc:Choice Requires="x14">
        <control shapeId="1030" r:id="rId60" name="Control 6">
          <controlPr defaultSize="0" r:id="rId5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257175</xdr:colOff>
                <xdr:row>6</xdr:row>
                <xdr:rowOff>57150</xdr:rowOff>
              </to>
            </anchor>
          </controlPr>
        </control>
      </mc:Choice>
      <mc:Fallback>
        <control shapeId="1030" r:id="rId60" name="Control 6"/>
      </mc:Fallback>
    </mc:AlternateContent>
    <mc:AlternateContent xmlns:mc="http://schemas.openxmlformats.org/markup-compatibility/2006">
      <mc:Choice Requires="x14">
        <control shapeId="1031" r:id="rId61" name="Control 7">
          <controlPr defaultSize="0" r:id="rId5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257175</xdr:colOff>
                <xdr:row>7</xdr:row>
                <xdr:rowOff>57150</xdr:rowOff>
              </to>
            </anchor>
          </controlPr>
        </control>
      </mc:Choice>
      <mc:Fallback>
        <control shapeId="1031" r:id="rId61" name="Control 7"/>
      </mc:Fallback>
    </mc:AlternateContent>
    <mc:AlternateContent xmlns:mc="http://schemas.openxmlformats.org/markup-compatibility/2006">
      <mc:Choice Requires="x14">
        <control shapeId="1032" r:id="rId62" name="Control 8">
          <controlPr defaultSize="0" r:id="rId5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257175</xdr:colOff>
                <xdr:row>8</xdr:row>
                <xdr:rowOff>57150</xdr:rowOff>
              </to>
            </anchor>
          </controlPr>
        </control>
      </mc:Choice>
      <mc:Fallback>
        <control shapeId="1032" r:id="rId62" name="Control 8"/>
      </mc:Fallback>
    </mc:AlternateContent>
    <mc:AlternateContent xmlns:mc="http://schemas.openxmlformats.org/markup-compatibility/2006">
      <mc:Choice Requires="x14">
        <control shapeId="1033" r:id="rId63" name="Control 9">
          <controlPr defaultSize="0" r:id="rId5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257175</xdr:colOff>
                <xdr:row>9</xdr:row>
                <xdr:rowOff>57150</xdr:rowOff>
              </to>
            </anchor>
          </controlPr>
        </control>
      </mc:Choice>
      <mc:Fallback>
        <control shapeId="1033" r:id="rId63" name="Control 9"/>
      </mc:Fallback>
    </mc:AlternateContent>
    <mc:AlternateContent xmlns:mc="http://schemas.openxmlformats.org/markup-compatibility/2006">
      <mc:Choice Requires="x14">
        <control shapeId="1034" r:id="rId64" name="Control 10">
          <controlPr defaultSize="0" r:id="rId5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10</xdr:row>
                <xdr:rowOff>57150</xdr:rowOff>
              </to>
            </anchor>
          </controlPr>
        </control>
      </mc:Choice>
      <mc:Fallback>
        <control shapeId="1034" r:id="rId64" name="Control 10"/>
      </mc:Fallback>
    </mc:AlternateContent>
    <mc:AlternateContent xmlns:mc="http://schemas.openxmlformats.org/markup-compatibility/2006">
      <mc:Choice Requires="x14">
        <control shapeId="1035" r:id="rId65" name="Control 11">
          <controlPr defaultSize="0" r:id="rId55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257175</xdr:colOff>
                <xdr:row>11</xdr:row>
                <xdr:rowOff>57150</xdr:rowOff>
              </to>
            </anchor>
          </controlPr>
        </control>
      </mc:Choice>
      <mc:Fallback>
        <control shapeId="1035" r:id="rId65" name="Control 11"/>
      </mc:Fallback>
    </mc:AlternateContent>
    <mc:AlternateContent xmlns:mc="http://schemas.openxmlformats.org/markup-compatibility/2006">
      <mc:Choice Requires="x14">
        <control shapeId="1036" r:id="rId66" name="Control 12">
          <controlPr defaultSize="0" r:id="rId5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257175</xdr:colOff>
                <xdr:row>12</xdr:row>
                <xdr:rowOff>57150</xdr:rowOff>
              </to>
            </anchor>
          </controlPr>
        </control>
      </mc:Choice>
      <mc:Fallback>
        <control shapeId="1036" r:id="rId66" name="Control 12"/>
      </mc:Fallback>
    </mc:AlternateContent>
    <mc:AlternateContent xmlns:mc="http://schemas.openxmlformats.org/markup-compatibility/2006">
      <mc:Choice Requires="x14">
        <control shapeId="1037" r:id="rId67" name="Control 13">
          <controlPr defaultSize="0" r:id="rId55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257175</xdr:colOff>
                <xdr:row>13</xdr:row>
                <xdr:rowOff>57150</xdr:rowOff>
              </to>
            </anchor>
          </controlPr>
        </control>
      </mc:Choice>
      <mc:Fallback>
        <control shapeId="1037" r:id="rId67" name="Control 13"/>
      </mc:Fallback>
    </mc:AlternateContent>
    <mc:AlternateContent xmlns:mc="http://schemas.openxmlformats.org/markup-compatibility/2006">
      <mc:Choice Requires="x14">
        <control shapeId="1038" r:id="rId68" name="Control 14">
          <controlPr defaultSize="0" r:id="rId55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257175</xdr:colOff>
                <xdr:row>14</xdr:row>
                <xdr:rowOff>57150</xdr:rowOff>
              </to>
            </anchor>
          </controlPr>
        </control>
      </mc:Choice>
      <mc:Fallback>
        <control shapeId="1038" r:id="rId68" name="Control 14"/>
      </mc:Fallback>
    </mc:AlternateContent>
    <mc:AlternateContent xmlns:mc="http://schemas.openxmlformats.org/markup-compatibility/2006">
      <mc:Choice Requires="x14">
        <control shapeId="1039" r:id="rId69" name="Control 15">
          <controlPr defaultSize="0" r:id="rId55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257175</xdr:colOff>
                <xdr:row>15</xdr:row>
                <xdr:rowOff>57150</xdr:rowOff>
              </to>
            </anchor>
          </controlPr>
        </control>
      </mc:Choice>
      <mc:Fallback>
        <control shapeId="1039" r:id="rId69" name="Control 15"/>
      </mc:Fallback>
    </mc:AlternateContent>
    <mc:AlternateContent xmlns:mc="http://schemas.openxmlformats.org/markup-compatibility/2006">
      <mc:Choice Requires="x14">
        <control shapeId="1040" r:id="rId70" name="Control 16">
          <controlPr defaultSize="0" r:id="rId55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257175</xdr:colOff>
                <xdr:row>16</xdr:row>
                <xdr:rowOff>57150</xdr:rowOff>
              </to>
            </anchor>
          </controlPr>
        </control>
      </mc:Choice>
      <mc:Fallback>
        <control shapeId="1040" r:id="rId70" name="Control 16"/>
      </mc:Fallback>
    </mc:AlternateContent>
    <mc:AlternateContent xmlns:mc="http://schemas.openxmlformats.org/markup-compatibility/2006">
      <mc:Choice Requires="x14">
        <control shapeId="1041" r:id="rId71" name="Control 17">
          <controlPr defaultSize="0" r:id="rId55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257175</xdr:colOff>
                <xdr:row>17</xdr:row>
                <xdr:rowOff>57150</xdr:rowOff>
              </to>
            </anchor>
          </controlPr>
        </control>
      </mc:Choice>
      <mc:Fallback>
        <control shapeId="1041" r:id="rId71" name="Control 17"/>
      </mc:Fallback>
    </mc:AlternateContent>
    <mc:AlternateContent xmlns:mc="http://schemas.openxmlformats.org/markup-compatibility/2006">
      <mc:Choice Requires="x14">
        <control shapeId="1042" r:id="rId72" name="Control 18">
          <controlPr defaultSize="0" r:id="rId5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042" r:id="rId72" name="Control 18"/>
      </mc:Fallback>
    </mc:AlternateContent>
    <mc:AlternateContent xmlns:mc="http://schemas.openxmlformats.org/markup-compatibility/2006">
      <mc:Choice Requires="x14">
        <control shapeId="1043" r:id="rId73" name="Control 19">
          <controlPr defaultSize="0" r:id="rId5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1043" r:id="rId73" name="Control 19"/>
      </mc:Fallback>
    </mc:AlternateContent>
    <mc:AlternateContent xmlns:mc="http://schemas.openxmlformats.org/markup-compatibility/2006">
      <mc:Choice Requires="x14">
        <control shapeId="1044" r:id="rId74" name="Control 20">
          <controlPr defaultSize="0" r:id="rId55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257175</xdr:colOff>
                <xdr:row>20</xdr:row>
                <xdr:rowOff>57150</xdr:rowOff>
              </to>
            </anchor>
          </controlPr>
        </control>
      </mc:Choice>
      <mc:Fallback>
        <control shapeId="1044" r:id="rId74" name="Control 20"/>
      </mc:Fallback>
    </mc:AlternateContent>
    <mc:AlternateContent xmlns:mc="http://schemas.openxmlformats.org/markup-compatibility/2006">
      <mc:Choice Requires="x14">
        <control shapeId="1045" r:id="rId75" name="Control 21">
          <controlPr defaultSize="0" r:id="rId5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1045" r:id="rId75" name="Control 21"/>
      </mc:Fallback>
    </mc:AlternateContent>
    <mc:AlternateContent xmlns:mc="http://schemas.openxmlformats.org/markup-compatibility/2006">
      <mc:Choice Requires="x14">
        <control shapeId="1046" r:id="rId76" name="Control 22">
          <controlPr defaultSize="0" r:id="rId5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22</xdr:row>
                <xdr:rowOff>57150</xdr:rowOff>
              </to>
            </anchor>
          </controlPr>
        </control>
      </mc:Choice>
      <mc:Fallback>
        <control shapeId="1046" r:id="rId76" name="Control 22"/>
      </mc:Fallback>
    </mc:AlternateContent>
    <mc:AlternateContent xmlns:mc="http://schemas.openxmlformats.org/markup-compatibility/2006">
      <mc:Choice Requires="x14">
        <control shapeId="1047" r:id="rId77" name="Control 23">
          <controlPr defaultSize="0" r:id="rId55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23</xdr:row>
                <xdr:rowOff>57150</xdr:rowOff>
              </to>
            </anchor>
          </controlPr>
        </control>
      </mc:Choice>
      <mc:Fallback>
        <control shapeId="1047" r:id="rId77" name="Control 23"/>
      </mc:Fallback>
    </mc:AlternateContent>
    <mc:AlternateContent xmlns:mc="http://schemas.openxmlformats.org/markup-compatibility/2006">
      <mc:Choice Requires="x14">
        <control shapeId="1048" r:id="rId78" name="Control 24">
          <controlPr defaultSize="0" r:id="rId55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24</xdr:row>
                <xdr:rowOff>57150</xdr:rowOff>
              </to>
            </anchor>
          </controlPr>
        </control>
      </mc:Choice>
      <mc:Fallback>
        <control shapeId="1048" r:id="rId78" name="Control 24"/>
      </mc:Fallback>
    </mc:AlternateContent>
    <mc:AlternateContent xmlns:mc="http://schemas.openxmlformats.org/markup-compatibility/2006">
      <mc:Choice Requires="x14">
        <control shapeId="1049" r:id="rId79" name="Control 25">
          <controlPr defaultSize="0" r:id="rId55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257175</xdr:colOff>
                <xdr:row>25</xdr:row>
                <xdr:rowOff>57150</xdr:rowOff>
              </to>
            </anchor>
          </controlPr>
        </control>
      </mc:Choice>
      <mc:Fallback>
        <control shapeId="1049" r:id="rId79" name="Control 2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Zerg</dc:creator>
  <cp:lastModifiedBy>Zerg</cp:lastModifiedBy>
  <dcterms:created xsi:type="dcterms:W3CDTF">2018-04-27T13:51:24Z</dcterms:created>
  <dcterms:modified xsi:type="dcterms:W3CDTF">2018-04-29T09:06:21Z</dcterms:modified>
</cp:coreProperties>
</file>