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8195" windowHeight="6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29" i="3" l="1"/>
  <c r="G17" i="3" l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D17" i="3"/>
  <c r="E17" i="3"/>
  <c r="F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3" i="3"/>
  <c r="O10" i="1"/>
  <c r="W10" i="1"/>
  <c r="K14" i="1"/>
  <c r="W14" i="1"/>
  <c r="S22" i="1"/>
  <c r="G26" i="1"/>
  <c r="K26" i="1"/>
  <c r="O26" i="1"/>
  <c r="S26" i="1"/>
  <c r="K7" i="1"/>
  <c r="O7" i="1"/>
  <c r="B8" i="1"/>
  <c r="B9" i="1"/>
  <c r="O9" i="1" s="1"/>
  <c r="B10" i="1"/>
  <c r="B11" i="1"/>
  <c r="B12" i="1"/>
  <c r="B13" i="1"/>
  <c r="W13" i="1" s="1"/>
  <c r="B14" i="1"/>
  <c r="B15" i="1"/>
  <c r="B16" i="1"/>
  <c r="B17" i="1"/>
  <c r="S17" i="1" s="1"/>
  <c r="B18" i="1"/>
  <c r="B19" i="1"/>
  <c r="B20" i="1"/>
  <c r="B21" i="1"/>
  <c r="K21" i="1" s="1"/>
  <c r="B22" i="1"/>
  <c r="B23" i="1"/>
  <c r="B24" i="1"/>
  <c r="B25" i="1"/>
  <c r="B26" i="1"/>
  <c r="B27" i="1"/>
  <c r="B28" i="1"/>
  <c r="B29" i="1"/>
  <c r="B7" i="1"/>
  <c r="D6" i="1"/>
  <c r="D27" i="1" s="1"/>
  <c r="E6" i="1"/>
  <c r="F6" i="1"/>
  <c r="F22" i="1" s="1"/>
  <c r="G6" i="1"/>
  <c r="G14" i="1" s="1"/>
  <c r="H6" i="1"/>
  <c r="H7" i="1" s="1"/>
  <c r="I6" i="1"/>
  <c r="J6" i="1"/>
  <c r="J18" i="1" s="1"/>
  <c r="K6" i="1"/>
  <c r="K15" i="1" s="1"/>
  <c r="L6" i="1"/>
  <c r="L27" i="1" s="1"/>
  <c r="M6" i="1"/>
  <c r="N6" i="1"/>
  <c r="N7" i="1" s="1"/>
  <c r="O6" i="1"/>
  <c r="O14" i="1" s="1"/>
  <c r="P6" i="1"/>
  <c r="Q6" i="1"/>
  <c r="R6" i="1"/>
  <c r="R26" i="1" s="1"/>
  <c r="S6" i="1"/>
  <c r="S10" i="1" s="1"/>
  <c r="T6" i="1"/>
  <c r="T24" i="1" s="1"/>
  <c r="U6" i="1"/>
  <c r="V6" i="1"/>
  <c r="V29" i="1" s="1"/>
  <c r="W6" i="1"/>
  <c r="W22" i="1" s="1"/>
  <c r="X6" i="1"/>
  <c r="Y6" i="1"/>
  <c r="Y10" i="1" s="1"/>
  <c r="C6" i="1"/>
  <c r="C13" i="1" s="1"/>
  <c r="V7" i="1" l="1"/>
  <c r="F7" i="1"/>
  <c r="C21" i="1"/>
  <c r="C10" i="1"/>
  <c r="L29" i="1"/>
  <c r="R21" i="1"/>
  <c r="V17" i="1"/>
  <c r="M27" i="1"/>
  <c r="O28" i="1"/>
  <c r="R20" i="1"/>
  <c r="C16" i="1"/>
  <c r="S8" i="1"/>
  <c r="S7" i="1"/>
  <c r="J7" i="1"/>
  <c r="C29" i="1"/>
  <c r="C18" i="1"/>
  <c r="C9" i="1"/>
  <c r="J29" i="1"/>
  <c r="W26" i="1"/>
  <c r="N26" i="1"/>
  <c r="R25" i="1"/>
  <c r="R22" i="1"/>
  <c r="G21" i="1"/>
  <c r="K17" i="1"/>
  <c r="R13" i="1"/>
  <c r="G10" i="1"/>
  <c r="D25" i="1"/>
  <c r="F27" i="1"/>
  <c r="C7" i="1"/>
  <c r="C26" i="1"/>
  <c r="C14" i="1"/>
  <c r="F29" i="1"/>
  <c r="N25" i="1"/>
  <c r="J19" i="1"/>
  <c r="J17" i="1"/>
  <c r="W7" i="1"/>
  <c r="G7" i="1"/>
  <c r="C25" i="1"/>
  <c r="R29" i="1"/>
  <c r="T27" i="1"/>
  <c r="J26" i="1"/>
  <c r="S21" i="1"/>
  <c r="U17" i="1"/>
  <c r="U19" i="1"/>
  <c r="U21" i="1"/>
  <c r="U10" i="1"/>
  <c r="U11" i="1"/>
  <c r="U20" i="1"/>
  <c r="U22" i="1"/>
  <c r="U24" i="1"/>
  <c r="U26" i="1"/>
  <c r="U28" i="1"/>
  <c r="U8" i="1"/>
  <c r="U7" i="1"/>
  <c r="U12" i="1"/>
  <c r="U13" i="1"/>
  <c r="U14" i="1"/>
  <c r="U15" i="1"/>
  <c r="U25" i="1"/>
  <c r="U23" i="1"/>
  <c r="U27" i="1"/>
  <c r="U16" i="1"/>
  <c r="Q17" i="1"/>
  <c r="Q19" i="1"/>
  <c r="Q21" i="1"/>
  <c r="Q9" i="1"/>
  <c r="Q18" i="1"/>
  <c r="Q24" i="1"/>
  <c r="Q26" i="1"/>
  <c r="Q28" i="1"/>
  <c r="Q8" i="1"/>
  <c r="Q7" i="1"/>
  <c r="Q10" i="1"/>
  <c r="Q11" i="1"/>
  <c r="Q20" i="1"/>
  <c r="Q22" i="1"/>
  <c r="Q12" i="1"/>
  <c r="Q13" i="1"/>
  <c r="Q14" i="1"/>
  <c r="Q15" i="1"/>
  <c r="Q16" i="1"/>
  <c r="Q25" i="1"/>
  <c r="I17" i="1"/>
  <c r="I19" i="1"/>
  <c r="I21" i="1"/>
  <c r="I12" i="1"/>
  <c r="I13" i="1"/>
  <c r="I22" i="1"/>
  <c r="I23" i="1"/>
  <c r="I24" i="1"/>
  <c r="I26" i="1"/>
  <c r="I28" i="1"/>
  <c r="I8" i="1"/>
  <c r="I7" i="1"/>
  <c r="I14" i="1"/>
  <c r="I15" i="1"/>
  <c r="I9" i="1"/>
  <c r="I16" i="1"/>
  <c r="I11" i="1"/>
  <c r="I29" i="1"/>
  <c r="I10" i="1"/>
  <c r="I18" i="1"/>
  <c r="E17" i="1"/>
  <c r="E19" i="1"/>
  <c r="E21" i="1"/>
  <c r="E10" i="1"/>
  <c r="E11" i="1"/>
  <c r="E20" i="1"/>
  <c r="E26" i="1"/>
  <c r="E28" i="1"/>
  <c r="E8" i="1"/>
  <c r="E7" i="1"/>
  <c r="E12" i="1"/>
  <c r="E13" i="1"/>
  <c r="E22" i="1"/>
  <c r="E23" i="1"/>
  <c r="E14" i="1"/>
  <c r="E15" i="1"/>
  <c r="E9" i="1"/>
  <c r="E24" i="1"/>
  <c r="E25" i="1"/>
  <c r="E18" i="1"/>
  <c r="E27" i="1"/>
  <c r="E16" i="1"/>
  <c r="C8" i="1"/>
  <c r="K8" i="1"/>
  <c r="D8" i="1"/>
  <c r="S28" i="1"/>
  <c r="L28" i="1"/>
  <c r="F28" i="1"/>
  <c r="I25" i="1"/>
  <c r="X9" i="1"/>
  <c r="X11" i="1"/>
  <c r="X13" i="1"/>
  <c r="X15" i="1"/>
  <c r="X22" i="1"/>
  <c r="X14" i="1"/>
  <c r="X16" i="1"/>
  <c r="X17" i="1"/>
  <c r="X18" i="1"/>
  <c r="X10" i="1"/>
  <c r="X19" i="1"/>
  <c r="X20" i="1"/>
  <c r="X21" i="1"/>
  <c r="X8" i="1"/>
  <c r="X24" i="1"/>
  <c r="X25" i="1"/>
  <c r="P9" i="1"/>
  <c r="P11" i="1"/>
  <c r="P13" i="1"/>
  <c r="P15" i="1"/>
  <c r="P22" i="1"/>
  <c r="P10" i="1"/>
  <c r="P19" i="1"/>
  <c r="P20" i="1"/>
  <c r="P12" i="1"/>
  <c r="P21" i="1"/>
  <c r="P14" i="1"/>
  <c r="P16" i="1"/>
  <c r="P24" i="1"/>
  <c r="P25" i="1"/>
  <c r="P17" i="1"/>
  <c r="P18" i="1"/>
  <c r="P26" i="1"/>
  <c r="P27" i="1"/>
  <c r="P23" i="1"/>
  <c r="H9" i="1"/>
  <c r="H11" i="1"/>
  <c r="H13" i="1"/>
  <c r="H15" i="1"/>
  <c r="H24" i="1"/>
  <c r="H14" i="1"/>
  <c r="H16" i="1"/>
  <c r="H17" i="1"/>
  <c r="H18" i="1"/>
  <c r="H10" i="1"/>
  <c r="H12" i="1"/>
  <c r="H8" i="1"/>
  <c r="H19" i="1"/>
  <c r="H20" i="1"/>
  <c r="H25" i="1"/>
  <c r="G19" i="1"/>
  <c r="W19" i="1"/>
  <c r="O19" i="1"/>
  <c r="S19" i="1"/>
  <c r="K11" i="1"/>
  <c r="G11" i="1"/>
  <c r="W11" i="1"/>
  <c r="S11" i="1"/>
  <c r="W8" i="1"/>
  <c r="J8" i="1"/>
  <c r="X29" i="1"/>
  <c r="Q29" i="1"/>
  <c r="X28" i="1"/>
  <c r="K28" i="1"/>
  <c r="Y27" i="1"/>
  <c r="X23" i="1"/>
  <c r="T20" i="1"/>
  <c r="U18" i="1"/>
  <c r="X7" i="1"/>
  <c r="V8" i="1"/>
  <c r="O8" i="1"/>
  <c r="G8" i="1"/>
  <c r="P29" i="1"/>
  <c r="H29" i="1"/>
  <c r="W28" i="1"/>
  <c r="P28" i="1"/>
  <c r="H28" i="1"/>
  <c r="X27" i="1"/>
  <c r="Q27" i="1"/>
  <c r="I27" i="1"/>
  <c r="H26" i="1"/>
  <c r="Q23" i="1"/>
  <c r="I20" i="1"/>
  <c r="V16" i="1"/>
  <c r="U9" i="1"/>
  <c r="Y17" i="1"/>
  <c r="Y19" i="1"/>
  <c r="Y21" i="1"/>
  <c r="Y12" i="1"/>
  <c r="Y13" i="1"/>
  <c r="Y23" i="1"/>
  <c r="Y24" i="1"/>
  <c r="Y26" i="1"/>
  <c r="Y28" i="1"/>
  <c r="Y8" i="1"/>
  <c r="Y7" i="1"/>
  <c r="Y14" i="1"/>
  <c r="Y15" i="1"/>
  <c r="Y16" i="1"/>
  <c r="Y9" i="1"/>
  <c r="Y18" i="1"/>
  <c r="Y20" i="1"/>
  <c r="Y22" i="1"/>
  <c r="Y29" i="1"/>
  <c r="M17" i="1"/>
  <c r="M19" i="1"/>
  <c r="M21" i="1"/>
  <c r="M14" i="1"/>
  <c r="M15" i="1"/>
  <c r="M16" i="1"/>
  <c r="M24" i="1"/>
  <c r="M26" i="1"/>
  <c r="M28" i="1"/>
  <c r="M8" i="1"/>
  <c r="M7" i="1"/>
  <c r="M9" i="1"/>
  <c r="M18" i="1"/>
  <c r="M10" i="1"/>
  <c r="M11" i="1"/>
  <c r="M20" i="1"/>
  <c r="M12" i="1"/>
  <c r="M13" i="1"/>
  <c r="M22" i="1"/>
  <c r="M23" i="1"/>
  <c r="M25" i="1"/>
  <c r="K24" i="1"/>
  <c r="W24" i="1"/>
  <c r="G24" i="1"/>
  <c r="N24" i="1"/>
  <c r="S24" i="1"/>
  <c r="K12" i="1"/>
  <c r="G12" i="1"/>
  <c r="W12" i="1"/>
  <c r="S12" i="1"/>
  <c r="R8" i="1"/>
  <c r="E29" i="1"/>
  <c r="Y25" i="1"/>
  <c r="J24" i="1"/>
  <c r="Y11" i="1"/>
  <c r="T9" i="1"/>
  <c r="T11" i="1"/>
  <c r="T13" i="1"/>
  <c r="T15" i="1"/>
  <c r="T22" i="1"/>
  <c r="T12" i="1"/>
  <c r="T21" i="1"/>
  <c r="T23" i="1"/>
  <c r="T14" i="1"/>
  <c r="T16" i="1"/>
  <c r="T10" i="1"/>
  <c r="T28" i="1"/>
  <c r="T29" i="1"/>
  <c r="T17" i="1"/>
  <c r="T18" i="1"/>
  <c r="L9" i="1"/>
  <c r="L11" i="1"/>
  <c r="L13" i="1"/>
  <c r="L15" i="1"/>
  <c r="L17" i="1"/>
  <c r="L18" i="1"/>
  <c r="L10" i="1"/>
  <c r="L19" i="1"/>
  <c r="L20" i="1"/>
  <c r="L12" i="1"/>
  <c r="L21" i="1"/>
  <c r="L22" i="1"/>
  <c r="L23" i="1"/>
  <c r="L24" i="1"/>
  <c r="L25" i="1"/>
  <c r="L7" i="1"/>
  <c r="L14" i="1"/>
  <c r="L26" i="1"/>
  <c r="D9" i="1"/>
  <c r="D11" i="1"/>
  <c r="D13" i="1"/>
  <c r="D15" i="1"/>
  <c r="D24" i="1"/>
  <c r="D12" i="1"/>
  <c r="D21" i="1"/>
  <c r="D22" i="1"/>
  <c r="D23" i="1"/>
  <c r="D14" i="1"/>
  <c r="D16" i="1"/>
  <c r="D10" i="1"/>
  <c r="D17" i="1"/>
  <c r="D18" i="1"/>
  <c r="D26" i="1"/>
  <c r="D19" i="1"/>
  <c r="D20" i="1"/>
  <c r="D28" i="1"/>
  <c r="D29" i="1"/>
  <c r="K23" i="1"/>
  <c r="S23" i="1"/>
  <c r="G23" i="1"/>
  <c r="W23" i="1"/>
  <c r="S15" i="1"/>
  <c r="O15" i="1"/>
  <c r="F15" i="1"/>
  <c r="T7" i="1"/>
  <c r="C20" i="1"/>
  <c r="P8" i="1"/>
  <c r="R28" i="1"/>
  <c r="R27" i="1"/>
  <c r="X26" i="1"/>
  <c r="T25" i="1"/>
  <c r="P7" i="1"/>
  <c r="D7" i="1"/>
  <c r="C24" i="1"/>
  <c r="T8" i="1"/>
  <c r="L8" i="1"/>
  <c r="F8" i="1"/>
  <c r="U29" i="1"/>
  <c r="M29" i="1"/>
  <c r="V28" i="1"/>
  <c r="N28" i="1"/>
  <c r="G28" i="1"/>
  <c r="V27" i="1"/>
  <c r="N27" i="1"/>
  <c r="H27" i="1"/>
  <c r="T26" i="1"/>
  <c r="O24" i="1"/>
  <c r="H23" i="1"/>
  <c r="H22" i="1"/>
  <c r="H21" i="1"/>
  <c r="T19" i="1"/>
  <c r="L16" i="1"/>
  <c r="X12" i="1"/>
  <c r="C11" i="1"/>
  <c r="C15" i="1"/>
  <c r="C19" i="1"/>
  <c r="C23" i="1"/>
  <c r="C27" i="1"/>
  <c r="V10" i="1"/>
  <c r="V12" i="1"/>
  <c r="V14" i="1"/>
  <c r="V23" i="1"/>
  <c r="V9" i="1"/>
  <c r="V18" i="1"/>
  <c r="V19" i="1"/>
  <c r="V11" i="1"/>
  <c r="V20" i="1"/>
  <c r="V21" i="1"/>
  <c r="V22" i="1"/>
  <c r="V13" i="1"/>
  <c r="R10" i="1"/>
  <c r="R12" i="1"/>
  <c r="R14" i="1"/>
  <c r="R23" i="1"/>
  <c r="R15" i="1"/>
  <c r="R16" i="1"/>
  <c r="R17" i="1"/>
  <c r="R9" i="1"/>
  <c r="R18" i="1"/>
  <c r="R19" i="1"/>
  <c r="R11" i="1"/>
  <c r="N10" i="1"/>
  <c r="N12" i="1"/>
  <c r="N14" i="1"/>
  <c r="N23" i="1"/>
  <c r="N13" i="1"/>
  <c r="N22" i="1"/>
  <c r="N15" i="1"/>
  <c r="N16" i="1"/>
  <c r="N17" i="1"/>
  <c r="N9" i="1"/>
  <c r="J10" i="1"/>
  <c r="J12" i="1"/>
  <c r="J14" i="1"/>
  <c r="J23" i="1"/>
  <c r="J11" i="1"/>
  <c r="J20" i="1"/>
  <c r="J21" i="1"/>
  <c r="J13" i="1"/>
  <c r="J22" i="1"/>
  <c r="J15" i="1"/>
  <c r="F10" i="1"/>
  <c r="F12" i="1"/>
  <c r="F14" i="1"/>
  <c r="F16" i="1"/>
  <c r="F23" i="1"/>
  <c r="F9" i="1"/>
  <c r="F18" i="1"/>
  <c r="F19" i="1"/>
  <c r="F11" i="1"/>
  <c r="F20" i="1"/>
  <c r="F21" i="1"/>
  <c r="F13" i="1"/>
  <c r="O13" i="1"/>
  <c r="K13" i="1"/>
  <c r="G9" i="1"/>
  <c r="W9" i="1"/>
  <c r="S9" i="1"/>
  <c r="R7" i="1"/>
  <c r="C28" i="1"/>
  <c r="C22" i="1"/>
  <c r="C17" i="1"/>
  <c r="C12" i="1"/>
  <c r="N8" i="1"/>
  <c r="N29" i="1"/>
  <c r="J28" i="1"/>
  <c r="J27" i="1"/>
  <c r="V26" i="1"/>
  <c r="F26" i="1"/>
  <c r="V25" i="1"/>
  <c r="F25" i="1"/>
  <c r="R24" i="1"/>
  <c r="F24" i="1"/>
  <c r="N21" i="1"/>
  <c r="N20" i="1"/>
  <c r="F17" i="1"/>
  <c r="V15" i="1"/>
  <c r="N11" i="1"/>
  <c r="J9" i="1"/>
  <c r="J25" i="1"/>
  <c r="V24" i="1"/>
  <c r="W21" i="1"/>
  <c r="N19" i="1"/>
  <c r="N18" i="1"/>
  <c r="O17" i="1"/>
  <c r="G13" i="1"/>
  <c r="W16" i="1"/>
  <c r="W18" i="1"/>
  <c r="W20" i="1"/>
  <c r="S16" i="1"/>
  <c r="S18" i="1"/>
  <c r="S20" i="1"/>
  <c r="O16" i="1"/>
  <c r="O18" i="1"/>
  <c r="O20" i="1"/>
  <c r="K16" i="1"/>
  <c r="K18" i="1"/>
  <c r="K20" i="1"/>
  <c r="K22" i="1"/>
  <c r="G18" i="1"/>
  <c r="G20" i="1"/>
  <c r="G22" i="1"/>
  <c r="W29" i="1"/>
  <c r="S29" i="1"/>
  <c r="O29" i="1"/>
  <c r="K29" i="1"/>
  <c r="G29" i="1"/>
  <c r="W27" i="1"/>
  <c r="S27" i="1"/>
  <c r="O27" i="1"/>
  <c r="K27" i="1"/>
  <c r="G27" i="1"/>
  <c r="W25" i="1"/>
  <c r="S25" i="1"/>
  <c r="O25" i="1"/>
  <c r="K25" i="1"/>
  <c r="G25" i="1"/>
  <c r="O23" i="1"/>
  <c r="O21" i="1"/>
  <c r="K19" i="1"/>
  <c r="W17" i="1"/>
  <c r="G17" i="1"/>
  <c r="G16" i="1"/>
  <c r="W15" i="1"/>
  <c r="G15" i="1"/>
  <c r="S14" i="1"/>
  <c r="S13" i="1"/>
  <c r="O12" i="1"/>
  <c r="O11" i="1"/>
  <c r="K10" i="1"/>
  <c r="K9" i="1"/>
</calcChain>
</file>

<file path=xl/sharedStrings.xml><?xml version="1.0" encoding="utf-8"?>
<sst xmlns="http://schemas.openxmlformats.org/spreadsheetml/2006/main" count="154" uniqueCount="29">
  <si>
    <t>&gt;YABJ_BACSU</t>
  </si>
  <si>
    <t>IGPYSQGIIVNNMFYSSGQIPLT</t>
  </si>
  <si>
    <t>&gt;</t>
  </si>
  <si>
    <t>ANIGPYSQSISQIVNISGQIGLI</t>
  </si>
  <si>
    <t>-</t>
  </si>
  <si>
    <t>A</t>
  </si>
  <si>
    <t>R</t>
  </si>
  <si>
    <t>N</t>
  </si>
  <si>
    <t>D</t>
  </si>
  <si>
    <t>C</t>
  </si>
  <si>
    <t>Q</t>
  </si>
  <si>
    <t>E</t>
  </si>
  <si>
    <t>G</t>
  </si>
  <si>
    <t>H</t>
  </si>
  <si>
    <t>I</t>
  </si>
  <si>
    <t>L</t>
  </si>
  <si>
    <t>K</t>
  </si>
  <si>
    <t>M</t>
  </si>
  <si>
    <t>F</t>
  </si>
  <si>
    <t>P</t>
  </si>
  <si>
    <t>S</t>
  </si>
  <si>
    <t>T</t>
  </si>
  <si>
    <t>W</t>
  </si>
  <si>
    <t>Y</t>
  </si>
  <si>
    <t>V</t>
  </si>
  <si>
    <t>B</t>
  </si>
  <si>
    <t>Z</t>
  </si>
  <si>
    <t>X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</si>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</sst>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sz val="9"/>
      <color rgb="FF222222"/>
      <name val="Consolas"/>
      <family val="3"/>
      <charset val="204"/>
    </font>
    <font>
      <sz val="11"/>
      <color theme="1"/>
      <name val="Consolas"/>
      <family val="3"/>
      <charset val="204"/>
    </font>
    <font>
      <b/>
      <sz val="11"/>
      <color rgb="FFFA7D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9" applyNumberFormat="0" applyAlignment="0" applyProtection="0"/>
  </cellStyleXfs>
  <cellXfs count="28">
    <xf numFmtId="0" fontId="0" fillId="0" borderId="0" xfId="0"/>
    <xf numFmtId="0" fontId="2" fillId="2" borderId="0" xfId="1"/>
    <xf numFmtId="0" fontId="4" fillId="4" borderId="0" xfId="3"/>
    <xf numFmtId="0" fontId="3" fillId="3" borderId="0" xfId="2"/>
    <xf numFmtId="0" fontId="6" fillId="0" borderId="0" xfId="0" applyFont="1" applyAlignment="1">
      <alignment vertical="center"/>
    </xf>
    <xf numFmtId="0" fontId="1" fillId="7" borderId="0" xfId="6"/>
    <xf numFmtId="0" fontId="0" fillId="0" borderId="1" xfId="0" applyBorder="1"/>
    <xf numFmtId="0" fontId="0" fillId="0" borderId="2" xfId="0" applyBorder="1"/>
    <xf numFmtId="0" fontId="1" fillId="7" borderId="2" xfId="6" applyBorder="1"/>
    <xf numFmtId="0" fontId="1" fillId="7" borderId="3" xfId="6" applyBorder="1"/>
    <xf numFmtId="0" fontId="0" fillId="0" borderId="4" xfId="0" applyBorder="1"/>
    <xf numFmtId="0" fontId="0" fillId="0" borderId="0" xfId="0" applyBorder="1"/>
    <xf numFmtId="0" fontId="1" fillId="6" borderId="0" xfId="5" applyBorder="1"/>
    <xf numFmtId="0" fontId="1" fillId="6" borderId="5" xfId="5" applyBorder="1"/>
    <xf numFmtId="0" fontId="1" fillId="7" borderId="4" xfId="6" applyBorder="1"/>
    <xf numFmtId="0" fontId="0" fillId="0" borderId="5" xfId="0" applyBorder="1"/>
    <xf numFmtId="0" fontId="1" fillId="7" borderId="6" xfId="6" applyBorder="1"/>
    <xf numFmtId="0" fontId="1" fillId="6" borderId="7" xfId="5" applyBorder="1"/>
    <xf numFmtId="0" fontId="0" fillId="0" borderId="7" xfId="0" applyBorder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5" borderId="0" xfId="4"/>
    <xf numFmtId="0" fontId="2" fillId="2" borderId="0" xfId="1" applyBorder="1"/>
    <xf numFmtId="0" fontId="4" fillId="4" borderId="0" xfId="3" applyBorder="1"/>
    <xf numFmtId="0" fontId="4" fillId="4" borderId="8" xfId="3" applyBorder="1"/>
    <xf numFmtId="0" fontId="3" fillId="3" borderId="0" xfId="2" applyBorder="1"/>
    <xf numFmtId="0" fontId="9" fillId="8" borderId="9" xfId="7"/>
  </cellXfs>
  <cellStyles count="8">
    <cellStyle name="20% - Акцент5" xfId="5" builtinId="46"/>
    <cellStyle name="20% - Акцент6" xfId="6" builtinId="50"/>
    <cellStyle name="Акцент5" xfId="4" builtinId="45"/>
    <cellStyle name="Вычисление" xfId="7" builtinId="22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topLeftCell="A2" workbookViewId="0">
      <selection activeCell="D39" sqref="D39"/>
    </sheetView>
  </sheetViews>
  <sheetFormatPr defaultRowHeight="15" x14ac:dyDescent="0.25"/>
  <cols>
    <col min="1" max="1" width="19" customWidth="1"/>
  </cols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2</v>
      </c>
    </row>
    <row r="4" spans="1:25" x14ac:dyDescent="0.25">
      <c r="A4" t="s">
        <v>3</v>
      </c>
    </row>
    <row r="5" spans="1:25" x14ac:dyDescent="0.25"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18</v>
      </c>
      <c r="U5" s="5">
        <v>19</v>
      </c>
      <c r="V5" s="5">
        <v>20</v>
      </c>
      <c r="W5" s="5">
        <v>21</v>
      </c>
      <c r="X5" s="5">
        <v>22</v>
      </c>
      <c r="Y5" s="5">
        <v>23</v>
      </c>
    </row>
    <row r="6" spans="1:25" x14ac:dyDescent="0.25">
      <c r="A6" s="5"/>
      <c r="C6" s="22" t="str">
        <f>MID($A$2,C5,1)</f>
        <v>I</v>
      </c>
      <c r="D6" s="22" t="str">
        <f>MID($A$2,D5,1)</f>
        <v>G</v>
      </c>
      <c r="E6" s="22" t="str">
        <f>MID($A$2,E5,1)</f>
        <v>P</v>
      </c>
      <c r="F6" s="22" t="str">
        <f>MID($A$2,F5,1)</f>
        <v>Y</v>
      </c>
      <c r="G6" s="22" t="str">
        <f>MID($A$2,G5,1)</f>
        <v>S</v>
      </c>
      <c r="H6" s="22" t="str">
        <f>MID($A$2,H5,1)</f>
        <v>Q</v>
      </c>
      <c r="I6" s="22" t="str">
        <f>MID($A$2,I5,1)</f>
        <v>G</v>
      </c>
      <c r="J6" s="22" t="str">
        <f>MID($A$2,J5,1)</f>
        <v>I</v>
      </c>
      <c r="K6" s="22" t="str">
        <f>MID($A$2,K5,1)</f>
        <v>I</v>
      </c>
      <c r="L6" s="22" t="str">
        <f>MID($A$2,L5,1)</f>
        <v>V</v>
      </c>
      <c r="M6" s="22" t="str">
        <f>MID($A$2,M5,1)</f>
        <v>N</v>
      </c>
      <c r="N6" s="22" t="str">
        <f>MID($A$2,N5,1)</f>
        <v>N</v>
      </c>
      <c r="O6" s="22" t="str">
        <f>MID($A$2,O5,1)</f>
        <v>M</v>
      </c>
      <c r="P6" s="22" t="str">
        <f>MID($A$2,P5,1)</f>
        <v>F</v>
      </c>
      <c r="Q6" s="22" t="str">
        <f>MID($A$2,Q5,1)</f>
        <v>Y</v>
      </c>
      <c r="R6" s="22" t="str">
        <f>MID($A$2,R5,1)</f>
        <v>S</v>
      </c>
      <c r="S6" s="22" t="str">
        <f>MID($A$2,S5,1)</f>
        <v>S</v>
      </c>
      <c r="T6" s="22" t="str">
        <f>MID($A$2,T5,1)</f>
        <v>G</v>
      </c>
      <c r="U6" s="22" t="str">
        <f>MID($A$2,U5,1)</f>
        <v>Q</v>
      </c>
      <c r="V6" s="22" t="str">
        <f>MID($A$2,V5,1)</f>
        <v>I</v>
      </c>
      <c r="W6" s="22" t="str">
        <f>MID($A$2,W5,1)</f>
        <v>P</v>
      </c>
      <c r="X6" s="22" t="str">
        <f>MID($A$2,X5,1)</f>
        <v>L</v>
      </c>
      <c r="Y6" s="22" t="str">
        <f>MID($A$2,Y5,1)</f>
        <v>T</v>
      </c>
    </row>
    <row r="7" spans="1:25" x14ac:dyDescent="0.25">
      <c r="A7" s="5">
        <v>1</v>
      </c>
      <c r="B7" s="22" t="str">
        <f>MID($A$4,A7,1)</f>
        <v>A</v>
      </c>
      <c r="C7" s="3" t="str">
        <f>IF(C$6=$B7,1," ")</f>
        <v xml:space="preserve"> </v>
      </c>
      <c r="D7" t="str">
        <f>IF(D$6=$B7,1," ")</f>
        <v xml:space="preserve"> </v>
      </c>
      <c r="E7" t="str">
        <f>IF(E$6=$B7,1," ")</f>
        <v xml:space="preserve"> </v>
      </c>
      <c r="F7" t="str">
        <f>IF(F$6=$B7,1," ")</f>
        <v xml:space="preserve"> </v>
      </c>
      <c r="G7" t="str">
        <f>IF(G$6=$B7,1," ")</f>
        <v xml:space="preserve"> </v>
      </c>
      <c r="H7" t="str">
        <f>IF(H$6=$B7,1," ")</f>
        <v xml:space="preserve"> </v>
      </c>
      <c r="I7" t="str">
        <f>IF(I$6=$B7,1," ")</f>
        <v xml:space="preserve"> </v>
      </c>
      <c r="J7" t="str">
        <f>IF(J$6=$B7,1," ")</f>
        <v xml:space="preserve"> </v>
      </c>
      <c r="K7" t="str">
        <f>IF(K$6=$B7,1," ")</f>
        <v xml:space="preserve"> </v>
      </c>
      <c r="L7" t="str">
        <f>IF(L$6=$B7,1," ")</f>
        <v xml:space="preserve"> </v>
      </c>
      <c r="M7" t="str">
        <f>IF(M$6=$B7,1," ")</f>
        <v xml:space="preserve"> </v>
      </c>
      <c r="N7" t="str">
        <f>IF(N$6=$B7,1," ")</f>
        <v xml:space="preserve"> </v>
      </c>
      <c r="O7" t="str">
        <f>IF(O$6=$B7,1," ")</f>
        <v xml:space="preserve"> </v>
      </c>
      <c r="P7" t="str">
        <f>IF(P$6=$B7,1," ")</f>
        <v xml:space="preserve"> </v>
      </c>
      <c r="Q7" t="str">
        <f>IF(Q$6=$B7,1," ")</f>
        <v xml:space="preserve"> </v>
      </c>
      <c r="R7" t="str">
        <f>IF(R$6=$B7,1," ")</f>
        <v xml:space="preserve"> </v>
      </c>
      <c r="S7" t="str">
        <f>IF(S$6=$B7,1," ")</f>
        <v xml:space="preserve"> </v>
      </c>
      <c r="T7" t="str">
        <f>IF(T$6=$B7,1," ")</f>
        <v xml:space="preserve"> </v>
      </c>
      <c r="U7" t="str">
        <f>IF(U$6=$B7,1," ")</f>
        <v xml:space="preserve"> </v>
      </c>
      <c r="V7" t="str">
        <f>IF(V$6=$B7,1," ")</f>
        <v xml:space="preserve"> </v>
      </c>
      <c r="W7" t="str">
        <f>IF(W$6=$B7,1," ")</f>
        <v xml:space="preserve"> </v>
      </c>
      <c r="X7" t="str">
        <f>IF(X$6=$B7,1," ")</f>
        <v xml:space="preserve"> </v>
      </c>
      <c r="Y7" t="str">
        <f>IF(Y$6=$B7,1," ")</f>
        <v xml:space="preserve"> </v>
      </c>
    </row>
    <row r="8" spans="1:25" x14ac:dyDescent="0.25">
      <c r="A8" s="5">
        <v>2</v>
      </c>
      <c r="B8" s="22" t="str">
        <f>MID($A$4,A8,1)</f>
        <v>N</v>
      </c>
      <c r="C8" s="3" t="str">
        <f>IF(C$6=$B8,1," ")</f>
        <v xml:space="preserve"> </v>
      </c>
      <c r="D8" t="str">
        <f>IF(D$6=$B8,1," ")</f>
        <v xml:space="preserve"> </v>
      </c>
      <c r="E8" t="str">
        <f>IF(E$6=$B8,1," ")</f>
        <v xml:space="preserve"> </v>
      </c>
      <c r="F8" t="str">
        <f>IF(F$6=$B8,1," ")</f>
        <v xml:space="preserve"> </v>
      </c>
      <c r="G8" t="str">
        <f>IF(G$6=$B8,1," ")</f>
        <v xml:space="preserve"> </v>
      </c>
      <c r="H8" t="str">
        <f>IF(H$6=$B8,1," ")</f>
        <v xml:space="preserve"> </v>
      </c>
      <c r="I8" t="str">
        <f>IF(I$6=$B8,1," ")</f>
        <v xml:space="preserve"> </v>
      </c>
      <c r="J8" t="str">
        <f>IF(J$6=$B8,1," ")</f>
        <v xml:space="preserve"> </v>
      </c>
      <c r="K8" t="str">
        <f>IF(K$6=$B8,1," ")</f>
        <v xml:space="preserve"> </v>
      </c>
      <c r="L8" t="str">
        <f>IF(L$6=$B8,1," ")</f>
        <v xml:space="preserve"> </v>
      </c>
      <c r="M8">
        <f>IF(M$6=$B8,1," ")</f>
        <v>1</v>
      </c>
      <c r="N8">
        <f>IF(N$6=$B8,1," ")</f>
        <v>1</v>
      </c>
      <c r="O8" t="str">
        <f>IF(O$6=$B8,1," ")</f>
        <v xml:space="preserve"> </v>
      </c>
      <c r="P8" t="str">
        <f>IF(P$6=$B8,1," ")</f>
        <v xml:space="preserve"> </v>
      </c>
      <c r="Q8" t="str">
        <f>IF(Q$6=$B8,1," ")</f>
        <v xml:space="preserve"> </v>
      </c>
      <c r="R8" t="str">
        <f>IF(R$6=$B8,1," ")</f>
        <v xml:space="preserve"> </v>
      </c>
      <c r="S8" t="str">
        <f>IF(S$6=$B8,1," ")</f>
        <v xml:space="preserve"> </v>
      </c>
      <c r="T8" t="str">
        <f>IF(T$6=$B8,1," ")</f>
        <v xml:space="preserve"> </v>
      </c>
      <c r="U8" t="str">
        <f>IF(U$6=$B8,1," ")</f>
        <v xml:space="preserve"> </v>
      </c>
      <c r="V8" t="str">
        <f>IF(V$6=$B8,1," ")</f>
        <v xml:space="preserve"> </v>
      </c>
      <c r="W8" t="str">
        <f>IF(W$6=$B8,1," ")</f>
        <v xml:space="preserve"> </v>
      </c>
      <c r="X8" t="str">
        <f>IF(X$6=$B8,1," ")</f>
        <v xml:space="preserve"> </v>
      </c>
      <c r="Y8" t="str">
        <f>IF(Y$6=$B8,1," ")</f>
        <v xml:space="preserve"> </v>
      </c>
    </row>
    <row r="9" spans="1:25" x14ac:dyDescent="0.25">
      <c r="A9" s="5">
        <v>3</v>
      </c>
      <c r="B9" s="22" t="str">
        <f>MID($A$4,A9,1)</f>
        <v>I</v>
      </c>
      <c r="C9" s="1">
        <f>IF(C$6=$B9,1," ")</f>
        <v>1</v>
      </c>
      <c r="D9" t="str">
        <f>IF(D$6=$B9,1," ")</f>
        <v xml:space="preserve"> </v>
      </c>
      <c r="E9" t="str">
        <f>IF(E$6=$B9,1," ")</f>
        <v xml:space="preserve"> </v>
      </c>
      <c r="F9" t="str">
        <f>IF(F$6=$B9,1," ")</f>
        <v xml:space="preserve"> </v>
      </c>
      <c r="G9" t="str">
        <f>IF(G$6=$B9,1," ")</f>
        <v xml:space="preserve"> </v>
      </c>
      <c r="H9" t="str">
        <f>IF(H$6=$B9,1," ")</f>
        <v xml:space="preserve"> </v>
      </c>
      <c r="I9" t="str">
        <f>IF(I$6=$B9,1," ")</f>
        <v xml:space="preserve"> </v>
      </c>
      <c r="J9">
        <f>IF(J$6=$B9,1," ")</f>
        <v>1</v>
      </c>
      <c r="K9">
        <f>IF(K$6=$B9,1," ")</f>
        <v>1</v>
      </c>
      <c r="L9" t="str">
        <f>IF(L$6=$B9,1," ")</f>
        <v xml:space="preserve"> </v>
      </c>
      <c r="M9" t="str">
        <f>IF(M$6=$B9,1," ")</f>
        <v xml:space="preserve"> </v>
      </c>
      <c r="N9" t="str">
        <f>IF(N$6=$B9,1," ")</f>
        <v xml:space="preserve"> </v>
      </c>
      <c r="O9" t="str">
        <f>IF(O$6=$B9,1," ")</f>
        <v xml:space="preserve"> </v>
      </c>
      <c r="P9" t="str">
        <f>IF(P$6=$B9,1," ")</f>
        <v xml:space="preserve"> </v>
      </c>
      <c r="Q9" t="str">
        <f>IF(Q$6=$B9,1," ")</f>
        <v xml:space="preserve"> </v>
      </c>
      <c r="R9" t="str">
        <f>IF(R$6=$B9,1," ")</f>
        <v xml:space="preserve"> </v>
      </c>
      <c r="S9" t="str">
        <f>IF(S$6=$B9,1," ")</f>
        <v xml:space="preserve"> </v>
      </c>
      <c r="T9" t="str">
        <f>IF(T$6=$B9,1," ")</f>
        <v xml:space="preserve"> </v>
      </c>
      <c r="U9" t="str">
        <f>IF(U$6=$B9,1," ")</f>
        <v xml:space="preserve"> </v>
      </c>
      <c r="V9">
        <f>IF(V$6=$B9,1," ")</f>
        <v>1</v>
      </c>
      <c r="W9" t="str">
        <f>IF(W$6=$B9,1," ")</f>
        <v xml:space="preserve"> </v>
      </c>
      <c r="X9" t="str">
        <f>IF(X$6=$B9,1," ")</f>
        <v xml:space="preserve"> </v>
      </c>
      <c r="Y9" t="str">
        <f>IF(Y$6=$B9,1," ")</f>
        <v xml:space="preserve"> </v>
      </c>
    </row>
    <row r="10" spans="1:25" x14ac:dyDescent="0.25">
      <c r="A10" s="5">
        <v>4</v>
      </c>
      <c r="B10" s="22" t="str">
        <f>MID($A$4,A10,1)</f>
        <v>G</v>
      </c>
      <c r="C10" t="str">
        <f>IF(C$6=$B10,1," ")</f>
        <v xml:space="preserve"> </v>
      </c>
      <c r="D10" s="1">
        <f>IF(D$6=$B10,1," ")</f>
        <v>1</v>
      </c>
      <c r="E10" t="str">
        <f>IF(E$6=$B10,1," ")</f>
        <v xml:space="preserve"> </v>
      </c>
      <c r="F10" t="str">
        <f>IF(F$6=$B10,1," ")</f>
        <v xml:space="preserve"> </v>
      </c>
      <c r="G10" t="str">
        <f>IF(G$6=$B10,1," ")</f>
        <v xml:space="preserve"> </v>
      </c>
      <c r="H10" t="str">
        <f>IF(H$6=$B10,1," ")</f>
        <v xml:space="preserve"> </v>
      </c>
      <c r="I10">
        <f>IF(I$6=$B10,1," ")</f>
        <v>1</v>
      </c>
      <c r="J10" t="str">
        <f>IF(J$6=$B10,1," ")</f>
        <v xml:space="preserve"> </v>
      </c>
      <c r="K10" t="str">
        <f>IF(K$6=$B10,1," ")</f>
        <v xml:space="preserve"> </v>
      </c>
      <c r="L10" t="str">
        <f>IF(L$6=$B10,1," ")</f>
        <v xml:space="preserve"> </v>
      </c>
      <c r="M10" t="str">
        <f>IF(M$6=$B10,1," ")</f>
        <v xml:space="preserve"> </v>
      </c>
      <c r="N10" t="str">
        <f>IF(N$6=$B10,1," ")</f>
        <v xml:space="preserve"> </v>
      </c>
      <c r="O10" t="str">
        <f>IF(O$6=$B10,1," ")</f>
        <v xml:space="preserve"> </v>
      </c>
      <c r="P10" t="str">
        <f>IF(P$6=$B10,1," ")</f>
        <v xml:space="preserve"> </v>
      </c>
      <c r="Q10" t="str">
        <f>IF(Q$6=$B10,1," ")</f>
        <v xml:space="preserve"> </v>
      </c>
      <c r="R10" t="str">
        <f>IF(R$6=$B10,1," ")</f>
        <v xml:space="preserve"> </v>
      </c>
      <c r="S10" t="str">
        <f>IF(S$6=$B10,1," ")</f>
        <v xml:space="preserve"> </v>
      </c>
      <c r="T10">
        <f>IF(T$6=$B10,1," ")</f>
        <v>1</v>
      </c>
      <c r="U10" t="str">
        <f>IF(U$6=$B10,1," ")</f>
        <v xml:space="preserve"> </v>
      </c>
      <c r="V10" t="str">
        <f>IF(V$6=$B10,1," ")</f>
        <v xml:space="preserve"> </v>
      </c>
      <c r="W10" t="str">
        <f>IF(W$6=$B10,1," ")</f>
        <v xml:space="preserve"> </v>
      </c>
      <c r="X10" t="str">
        <f>IF(X$6=$B10,1," ")</f>
        <v xml:space="preserve"> </v>
      </c>
      <c r="Y10" t="str">
        <f>IF(Y$6=$B10,1," ")</f>
        <v xml:space="preserve"> </v>
      </c>
    </row>
    <row r="11" spans="1:25" x14ac:dyDescent="0.25">
      <c r="A11" s="5">
        <v>5</v>
      </c>
      <c r="B11" s="22" t="str">
        <f>MID($A$4,A11,1)</f>
        <v>P</v>
      </c>
      <c r="C11" t="str">
        <f>IF(C$6=$B11,1," ")</f>
        <v xml:space="preserve"> </v>
      </c>
      <c r="D11" t="str">
        <f>IF(D$6=$B11,1," ")</f>
        <v xml:space="preserve"> </v>
      </c>
      <c r="E11" s="1">
        <f>IF(E$6=$B11,1," ")</f>
        <v>1</v>
      </c>
      <c r="F11" t="str">
        <f>IF(F$6=$B11,1," ")</f>
        <v xml:space="preserve"> </v>
      </c>
      <c r="G11" t="str">
        <f>IF(G$6=$B11,1," ")</f>
        <v xml:space="preserve"> </v>
      </c>
      <c r="H11" t="str">
        <f>IF(H$6=$B11,1," ")</f>
        <v xml:space="preserve"> </v>
      </c>
      <c r="I11" t="str">
        <f>IF(I$6=$B11,1," ")</f>
        <v xml:space="preserve"> </v>
      </c>
      <c r="J11" t="str">
        <f>IF(J$6=$B11,1," ")</f>
        <v xml:space="preserve"> </v>
      </c>
      <c r="K11" t="str">
        <f>IF(K$6=$B11,1," ")</f>
        <v xml:space="preserve"> </v>
      </c>
      <c r="L11" t="str">
        <f>IF(L$6=$B11,1," ")</f>
        <v xml:space="preserve"> </v>
      </c>
      <c r="M11" t="str">
        <f>IF(M$6=$B11,1," ")</f>
        <v xml:space="preserve"> </v>
      </c>
      <c r="N11" t="str">
        <f>IF(N$6=$B11,1," ")</f>
        <v xml:space="preserve"> </v>
      </c>
      <c r="O11" t="str">
        <f>IF(O$6=$B11,1," ")</f>
        <v xml:space="preserve"> </v>
      </c>
      <c r="P11" t="str">
        <f>IF(P$6=$B11,1," ")</f>
        <v xml:space="preserve"> </v>
      </c>
      <c r="Q11" t="str">
        <f>IF(Q$6=$B11,1," ")</f>
        <v xml:space="preserve"> </v>
      </c>
      <c r="R11" t="str">
        <f>IF(R$6=$B11,1," ")</f>
        <v xml:space="preserve"> </v>
      </c>
      <c r="S11" t="str">
        <f>IF(S$6=$B11,1," ")</f>
        <v xml:space="preserve"> </v>
      </c>
      <c r="T11" t="str">
        <f>IF(T$6=$B11,1," ")</f>
        <v xml:space="preserve"> </v>
      </c>
      <c r="U11" t="str">
        <f>IF(U$6=$B11,1," ")</f>
        <v xml:space="preserve"> </v>
      </c>
      <c r="V11" t="str">
        <f>IF(V$6=$B11,1," ")</f>
        <v xml:space="preserve"> </v>
      </c>
      <c r="W11">
        <f>IF(W$6=$B11,1," ")</f>
        <v>1</v>
      </c>
      <c r="X11" t="str">
        <f>IF(X$6=$B11,1," ")</f>
        <v xml:space="preserve"> </v>
      </c>
      <c r="Y11" t="str">
        <f>IF(Y$6=$B11,1," ")</f>
        <v xml:space="preserve"> </v>
      </c>
    </row>
    <row r="12" spans="1:25" x14ac:dyDescent="0.25">
      <c r="A12" s="5">
        <v>6</v>
      </c>
      <c r="B12" s="22" t="str">
        <f>MID($A$4,A12,1)</f>
        <v>Y</v>
      </c>
      <c r="C12" t="str">
        <f>IF(C$6=$B12,1," ")</f>
        <v xml:space="preserve"> </v>
      </c>
      <c r="D12" t="str">
        <f>IF(D$6=$B12,1," ")</f>
        <v xml:space="preserve"> </v>
      </c>
      <c r="E12" t="str">
        <f>IF(E$6=$B12,1," ")</f>
        <v xml:space="preserve"> </v>
      </c>
      <c r="F12" s="1">
        <f>IF(F$6=$B12,1," ")</f>
        <v>1</v>
      </c>
      <c r="G12" t="str">
        <f>IF(G$6=$B12,1," ")</f>
        <v xml:space="preserve"> </v>
      </c>
      <c r="H12" t="str">
        <f>IF(H$6=$B12,1," ")</f>
        <v xml:space="preserve"> </v>
      </c>
      <c r="I12" t="str">
        <f>IF(I$6=$B12,1," ")</f>
        <v xml:space="preserve"> </v>
      </c>
      <c r="J12" t="str">
        <f>IF(J$6=$B12,1," ")</f>
        <v xml:space="preserve"> </v>
      </c>
      <c r="K12" t="str">
        <f>IF(K$6=$B12,1," ")</f>
        <v xml:space="preserve"> </v>
      </c>
      <c r="L12" t="str">
        <f>IF(L$6=$B12,1," ")</f>
        <v xml:space="preserve"> </v>
      </c>
      <c r="M12" t="str">
        <f>IF(M$6=$B12,1," ")</f>
        <v xml:space="preserve"> </v>
      </c>
      <c r="N12" t="str">
        <f>IF(N$6=$B12,1," ")</f>
        <v xml:space="preserve"> </v>
      </c>
      <c r="O12" t="str">
        <f>IF(O$6=$B12,1," ")</f>
        <v xml:space="preserve"> </v>
      </c>
      <c r="P12" t="str">
        <f>IF(P$6=$B12,1," ")</f>
        <v xml:space="preserve"> </v>
      </c>
      <c r="Q12">
        <f>IF(Q$6=$B12,1," ")</f>
        <v>1</v>
      </c>
      <c r="R12" t="str">
        <f>IF(R$6=$B12,1," ")</f>
        <v xml:space="preserve"> </v>
      </c>
      <c r="S12" t="str">
        <f>IF(S$6=$B12,1," ")</f>
        <v xml:space="preserve"> </v>
      </c>
      <c r="T12" t="str">
        <f>IF(T$6=$B12,1," ")</f>
        <v xml:space="preserve"> </v>
      </c>
      <c r="U12" t="str">
        <f>IF(U$6=$B12,1," ")</f>
        <v xml:space="preserve"> </v>
      </c>
      <c r="V12" t="str">
        <f>IF(V$6=$B12,1," ")</f>
        <v xml:space="preserve"> </v>
      </c>
      <c r="W12" t="str">
        <f>IF(W$6=$B12,1," ")</f>
        <v xml:space="preserve"> </v>
      </c>
      <c r="X12" t="str">
        <f>IF(X$6=$B12,1," ")</f>
        <v xml:space="preserve"> </v>
      </c>
      <c r="Y12" t="str">
        <f>IF(Y$6=$B12,1," ")</f>
        <v xml:space="preserve"> </v>
      </c>
    </row>
    <row r="13" spans="1:25" x14ac:dyDescent="0.25">
      <c r="A13" s="5">
        <v>7</v>
      </c>
      <c r="B13" s="22" t="str">
        <f>MID($A$4,A13,1)</f>
        <v>S</v>
      </c>
      <c r="C13" t="str">
        <f>IF(C$6=$B13,1," ")</f>
        <v xml:space="preserve"> </v>
      </c>
      <c r="D13" t="str">
        <f>IF(D$6=$B13,1," ")</f>
        <v xml:space="preserve"> </v>
      </c>
      <c r="E13" t="str">
        <f>IF(E$6=$B13,1," ")</f>
        <v xml:space="preserve"> </v>
      </c>
      <c r="F13" t="str">
        <f>IF(F$6=$B13,1," ")</f>
        <v xml:space="preserve"> </v>
      </c>
      <c r="G13" s="1">
        <f>IF(G$6=$B13,1," ")</f>
        <v>1</v>
      </c>
      <c r="H13" t="str">
        <f>IF(H$6=$B13,1," ")</f>
        <v xml:space="preserve"> </v>
      </c>
      <c r="I13" t="str">
        <f>IF(I$6=$B13,1," ")</f>
        <v xml:space="preserve"> </v>
      </c>
      <c r="J13" t="str">
        <f>IF(J$6=$B13,1," ")</f>
        <v xml:space="preserve"> </v>
      </c>
      <c r="K13" t="str">
        <f>IF(K$6=$B13,1," ")</f>
        <v xml:space="preserve"> </v>
      </c>
      <c r="L13" t="str">
        <f>IF(L$6=$B13,1," ")</f>
        <v xml:space="preserve"> </v>
      </c>
      <c r="M13" t="str">
        <f>IF(M$6=$B13,1," ")</f>
        <v xml:space="preserve"> </v>
      </c>
      <c r="N13" t="str">
        <f>IF(N$6=$B13,1," ")</f>
        <v xml:space="preserve"> </v>
      </c>
      <c r="O13" t="str">
        <f>IF(O$6=$B13,1," ")</f>
        <v xml:space="preserve"> </v>
      </c>
      <c r="P13" t="str">
        <f>IF(P$6=$B13,1," ")</f>
        <v xml:space="preserve"> </v>
      </c>
      <c r="Q13" t="str">
        <f>IF(Q$6=$B13,1," ")</f>
        <v xml:space="preserve"> </v>
      </c>
      <c r="R13">
        <f>IF(R$6=$B13,1," ")</f>
        <v>1</v>
      </c>
      <c r="S13">
        <f>IF(S$6=$B13,1," ")</f>
        <v>1</v>
      </c>
      <c r="T13" t="str">
        <f>IF(T$6=$B13,1," ")</f>
        <v xml:space="preserve"> </v>
      </c>
      <c r="U13" t="str">
        <f>IF(U$6=$B13,1," ")</f>
        <v xml:space="preserve"> </v>
      </c>
      <c r="V13" t="str">
        <f>IF(V$6=$B13,1," ")</f>
        <v xml:space="preserve"> </v>
      </c>
      <c r="W13" t="str">
        <f>IF(W$6=$B13,1," ")</f>
        <v xml:space="preserve"> </v>
      </c>
      <c r="X13" t="str">
        <f>IF(X$6=$B13,1," ")</f>
        <v xml:space="preserve"> </v>
      </c>
      <c r="Y13" t="str">
        <f>IF(Y$6=$B13,1," ")</f>
        <v xml:space="preserve"> </v>
      </c>
    </row>
    <row r="14" spans="1:25" x14ac:dyDescent="0.25">
      <c r="A14" s="5">
        <v>8</v>
      </c>
      <c r="B14" s="22" t="str">
        <f>MID($A$4,A14,1)</f>
        <v>Q</v>
      </c>
      <c r="C14" t="str">
        <f>IF(C$6=$B14,1," ")</f>
        <v xml:space="preserve"> </v>
      </c>
      <c r="D14" t="str">
        <f>IF(D$6=$B14,1," ")</f>
        <v xml:space="preserve"> </v>
      </c>
      <c r="E14" t="str">
        <f>IF(E$6=$B14,1," ")</f>
        <v xml:space="preserve"> </v>
      </c>
      <c r="F14" t="str">
        <f>IF(F$6=$B14,1," ")</f>
        <v xml:space="preserve"> </v>
      </c>
      <c r="G14" t="str">
        <f>IF(G$6=$B14,1," ")</f>
        <v xml:space="preserve"> </v>
      </c>
      <c r="H14" s="1">
        <f>IF(H$6=$B14,1," ")</f>
        <v>1</v>
      </c>
      <c r="I14" t="str">
        <f>IF(I$6=$B14,1," ")</f>
        <v xml:space="preserve"> </v>
      </c>
      <c r="J14" t="str">
        <f>IF(J$6=$B14,1," ")</f>
        <v xml:space="preserve"> </v>
      </c>
      <c r="K14" t="str">
        <f>IF(K$6=$B14,1," ")</f>
        <v xml:space="preserve"> </v>
      </c>
      <c r="L14" t="str">
        <f>IF(L$6=$B14,1," ")</f>
        <v xml:space="preserve"> </v>
      </c>
      <c r="M14" t="str">
        <f>IF(M$6=$B14,1," ")</f>
        <v xml:space="preserve"> </v>
      </c>
      <c r="N14" t="str">
        <f>IF(N$6=$B14,1," ")</f>
        <v xml:space="preserve"> </v>
      </c>
      <c r="O14" t="str">
        <f>IF(O$6=$B14,1," ")</f>
        <v xml:space="preserve"> </v>
      </c>
      <c r="P14" t="str">
        <f>IF(P$6=$B14,1," ")</f>
        <v xml:space="preserve"> </v>
      </c>
      <c r="Q14" t="str">
        <f>IF(Q$6=$B14,1," ")</f>
        <v xml:space="preserve"> </v>
      </c>
      <c r="R14" t="str">
        <f>IF(R$6=$B14,1," ")</f>
        <v xml:space="preserve"> </v>
      </c>
      <c r="S14" t="str">
        <f>IF(S$6=$B14,1," ")</f>
        <v xml:space="preserve"> </v>
      </c>
      <c r="T14" t="str">
        <f>IF(T$6=$B14,1," ")</f>
        <v xml:space="preserve"> </v>
      </c>
      <c r="U14">
        <f>IF(U$6=$B14,1," ")</f>
        <v>1</v>
      </c>
      <c r="V14" t="str">
        <f>IF(V$6=$B14,1," ")</f>
        <v xml:space="preserve"> </v>
      </c>
      <c r="W14" t="str">
        <f>IF(W$6=$B14,1," ")</f>
        <v xml:space="preserve"> </v>
      </c>
      <c r="X14" t="str">
        <f>IF(X$6=$B14,1," ")</f>
        <v xml:space="preserve"> </v>
      </c>
      <c r="Y14" t="str">
        <f>IF(Y$6=$B14,1," ")</f>
        <v xml:space="preserve"> </v>
      </c>
    </row>
    <row r="15" spans="1:25" x14ac:dyDescent="0.25">
      <c r="A15" s="5">
        <v>9</v>
      </c>
      <c r="B15" s="22" t="str">
        <f>MID($A$4,A15,1)</f>
        <v>S</v>
      </c>
      <c r="C15" t="str">
        <f>IF(C$6=$B15,1," ")</f>
        <v xml:space="preserve"> </v>
      </c>
      <c r="D15" t="str">
        <f>IF(D$6=$B15,1," ")</f>
        <v xml:space="preserve"> </v>
      </c>
      <c r="E15" t="str">
        <f>IF(E$6=$B15,1," ")</f>
        <v xml:space="preserve"> </v>
      </c>
      <c r="F15" t="str">
        <f>IF(F$6=$B15,1," ")</f>
        <v xml:space="preserve"> </v>
      </c>
      <c r="G15">
        <f>IF(G$6=$B15,1," ")</f>
        <v>1</v>
      </c>
      <c r="H15" t="str">
        <f>IF(H$6=$B15,1," ")</f>
        <v xml:space="preserve"> </v>
      </c>
      <c r="I15" s="2" t="str">
        <f>IF(I$6=$B15,1," ")</f>
        <v xml:space="preserve"> </v>
      </c>
      <c r="J15" t="str">
        <f>IF(J$6=$B15,1," ")</f>
        <v xml:space="preserve"> </v>
      </c>
      <c r="K15" t="str">
        <f>IF(K$6=$B15,1," ")</f>
        <v xml:space="preserve"> </v>
      </c>
      <c r="L15" t="str">
        <f>IF(L$6=$B15,1," ")</f>
        <v xml:space="preserve"> </v>
      </c>
      <c r="M15" t="str">
        <f>IF(M$6=$B15,1," ")</f>
        <v xml:space="preserve"> </v>
      </c>
      <c r="N15" t="str">
        <f>IF(N$6=$B15,1," ")</f>
        <v xml:space="preserve"> </v>
      </c>
      <c r="O15" t="str">
        <f>IF(O$6=$B15,1," ")</f>
        <v xml:space="preserve"> </v>
      </c>
      <c r="P15" t="str">
        <f>IF(P$6=$B15,1," ")</f>
        <v xml:space="preserve"> </v>
      </c>
      <c r="Q15" t="str">
        <f>IF(Q$6=$B15,1," ")</f>
        <v xml:space="preserve"> </v>
      </c>
      <c r="R15">
        <f>IF(R$6=$B15,1," ")</f>
        <v>1</v>
      </c>
      <c r="S15">
        <f>IF(S$6=$B15,1," ")</f>
        <v>1</v>
      </c>
      <c r="T15" t="str">
        <f>IF(T$6=$B15,1," ")</f>
        <v xml:space="preserve"> </v>
      </c>
      <c r="U15" t="str">
        <f>IF(U$6=$B15,1," ")</f>
        <v xml:space="preserve"> </v>
      </c>
      <c r="V15" t="str">
        <f>IF(V$6=$B15,1," ")</f>
        <v xml:space="preserve"> </v>
      </c>
      <c r="W15" t="str">
        <f>IF(W$6=$B15,1," ")</f>
        <v xml:space="preserve"> </v>
      </c>
      <c r="X15" t="str">
        <f>IF(X$6=$B15,1," ")</f>
        <v xml:space="preserve"> </v>
      </c>
      <c r="Y15" t="str">
        <f>IF(Y$6=$B15,1," ")</f>
        <v xml:space="preserve"> </v>
      </c>
    </row>
    <row r="16" spans="1:25" x14ac:dyDescent="0.25">
      <c r="A16" s="5">
        <v>10</v>
      </c>
      <c r="B16" s="22" t="str">
        <f>MID($A$4,A16,1)</f>
        <v>I</v>
      </c>
      <c r="C16">
        <f>IF(C$6=$B16,1," ")</f>
        <v>1</v>
      </c>
      <c r="D16" t="str">
        <f>IF(D$6=$B16,1," ")</f>
        <v xml:space="preserve"> </v>
      </c>
      <c r="E16" t="str">
        <f>IF(E$6=$B16,1," ")</f>
        <v xml:space="preserve"> </v>
      </c>
      <c r="F16" t="str">
        <f>IF(F$6=$B16,1," ")</f>
        <v xml:space="preserve"> </v>
      </c>
      <c r="G16" t="str">
        <f>IF(G$6=$B16,1," ")</f>
        <v xml:space="preserve"> </v>
      </c>
      <c r="H16" t="str">
        <f>IF(H$6=$B16,1," ")</f>
        <v xml:space="preserve"> </v>
      </c>
      <c r="I16" t="str">
        <f>IF(I$6=$B16,1," ")</f>
        <v xml:space="preserve"> </v>
      </c>
      <c r="J16" s="1"/>
      <c r="K16">
        <f>IF(K$6=$B16,1," ")</f>
        <v>1</v>
      </c>
      <c r="L16" t="str">
        <f>IF(L$6=$B16,1," ")</f>
        <v xml:space="preserve"> </v>
      </c>
      <c r="M16" t="str">
        <f>IF(M$6=$B16,1," ")</f>
        <v xml:space="preserve"> </v>
      </c>
      <c r="N16" t="str">
        <f>IF(N$6=$B16,1," ")</f>
        <v xml:space="preserve"> </v>
      </c>
      <c r="O16" t="str">
        <f>IF(O$6=$B16,1," ")</f>
        <v xml:space="preserve"> </v>
      </c>
      <c r="P16" t="str">
        <f>IF(P$6=$B16,1," ")</f>
        <v xml:space="preserve"> </v>
      </c>
      <c r="Q16" t="str">
        <f>IF(Q$6=$B16,1," ")</f>
        <v xml:space="preserve"> </v>
      </c>
      <c r="R16" t="str">
        <f>IF(R$6=$B16,1," ")</f>
        <v xml:space="preserve"> </v>
      </c>
      <c r="S16" t="str">
        <f>IF(S$6=$B16,1," ")</f>
        <v xml:space="preserve"> </v>
      </c>
      <c r="T16" t="str">
        <f>IF(T$6=$B16,1," ")</f>
        <v xml:space="preserve"> </v>
      </c>
      <c r="U16" t="str">
        <f>IF(U$6=$B16,1," ")</f>
        <v xml:space="preserve"> </v>
      </c>
      <c r="V16">
        <f>IF(V$6=$B16,1," ")</f>
        <v>1</v>
      </c>
      <c r="W16" t="str">
        <f>IF(W$6=$B16,1," ")</f>
        <v xml:space="preserve"> </v>
      </c>
      <c r="X16" t="str">
        <f>IF(X$6=$B16,1," ")</f>
        <v xml:space="preserve"> </v>
      </c>
      <c r="Y16" t="str">
        <f>IF(Y$6=$B16,1," ")</f>
        <v xml:space="preserve"> </v>
      </c>
    </row>
    <row r="17" spans="1:25" x14ac:dyDescent="0.25">
      <c r="A17" s="5">
        <v>11</v>
      </c>
      <c r="B17" s="22" t="str">
        <f>MID($A$4,A17,1)</f>
        <v>S</v>
      </c>
      <c r="C17" t="str">
        <f>IF(C$6=$B17,1," ")</f>
        <v xml:space="preserve"> </v>
      </c>
      <c r="D17" t="str">
        <f>IF(D$6=$B17,1," ")</f>
        <v xml:space="preserve"> </v>
      </c>
      <c r="E17" t="str">
        <f>IF(E$6=$B17,1," ")</f>
        <v xml:space="preserve"> </v>
      </c>
      <c r="F17" t="str">
        <f>IF(F$6=$B17,1," ")</f>
        <v xml:space="preserve"> </v>
      </c>
      <c r="G17">
        <f>IF(G$6=$B17,1," ")</f>
        <v>1</v>
      </c>
      <c r="H17" t="str">
        <f>IF(H$6=$B17,1," ")</f>
        <v xml:space="preserve"> </v>
      </c>
      <c r="I17" t="str">
        <f>IF(I$6=$B17,1," ")</f>
        <v xml:space="preserve"> </v>
      </c>
      <c r="J17" s="3" t="str">
        <f>IF(J$6=$B17,1," ")</f>
        <v xml:space="preserve"> </v>
      </c>
      <c r="K17" t="str">
        <f>IF(K$6=$B17,1," ")</f>
        <v xml:space="preserve"> </v>
      </c>
      <c r="L17" t="str">
        <f>IF(L$6=$B17,1," ")</f>
        <v xml:space="preserve"> </v>
      </c>
      <c r="M17" t="str">
        <f>IF(M$6=$B17,1," ")</f>
        <v xml:space="preserve"> </v>
      </c>
      <c r="N17" t="str">
        <f>IF(N$6=$B17,1," ")</f>
        <v xml:space="preserve"> </v>
      </c>
      <c r="O17" t="str">
        <f>IF(O$6=$B17,1," ")</f>
        <v xml:space="preserve"> </v>
      </c>
      <c r="P17" t="str">
        <f>IF(P$6=$B17,1," ")</f>
        <v xml:space="preserve"> </v>
      </c>
      <c r="Q17" t="str">
        <f>IF(Q$6=$B17,1," ")</f>
        <v xml:space="preserve"> </v>
      </c>
      <c r="R17">
        <f>IF(R$6=$B17,1," ")</f>
        <v>1</v>
      </c>
      <c r="S17">
        <f>IF(S$6=$B17,1," ")</f>
        <v>1</v>
      </c>
      <c r="T17" t="str">
        <f>IF(T$6=$B17,1," ")</f>
        <v xml:space="preserve"> </v>
      </c>
      <c r="U17" t="str">
        <f>IF(U$6=$B17,1," ")</f>
        <v xml:space="preserve"> </v>
      </c>
      <c r="V17" t="str">
        <f>IF(V$6=$B17,1," ")</f>
        <v xml:space="preserve"> </v>
      </c>
      <c r="W17" t="str">
        <f>IF(W$6=$B17,1," ")</f>
        <v xml:space="preserve"> </v>
      </c>
      <c r="X17" t="str">
        <f>IF(X$6=$B17,1," ")</f>
        <v xml:space="preserve"> </v>
      </c>
      <c r="Y17" t="str">
        <f>IF(Y$6=$B17,1," ")</f>
        <v xml:space="preserve"> </v>
      </c>
    </row>
    <row r="18" spans="1:25" x14ac:dyDescent="0.25">
      <c r="A18" s="5">
        <v>12</v>
      </c>
      <c r="B18" s="22" t="str">
        <f>MID($A$4,A18,1)</f>
        <v>Q</v>
      </c>
      <c r="C18" t="str">
        <f>IF(C$6=$B18,1," ")</f>
        <v xml:space="preserve"> </v>
      </c>
      <c r="D18" t="str">
        <f>IF(D$6=$B18,1," ")</f>
        <v xml:space="preserve"> </v>
      </c>
      <c r="E18" t="str">
        <f>IF(E$6=$B18,1," ")</f>
        <v xml:space="preserve"> </v>
      </c>
      <c r="F18" t="str">
        <f>IF(F$6=$B18,1," ")</f>
        <v xml:space="preserve"> </v>
      </c>
      <c r="G18" t="str">
        <f>IF(G$6=$B18,1," ")</f>
        <v xml:space="preserve"> </v>
      </c>
      <c r="H18">
        <f>IF(H$6=$B18,1," ")</f>
        <v>1</v>
      </c>
      <c r="I18" t="str">
        <f>IF(I$6=$B18,1," ")</f>
        <v xml:space="preserve"> </v>
      </c>
      <c r="J18" s="3" t="str">
        <f>IF(J$6=$B18,1," ")</f>
        <v xml:space="preserve"> </v>
      </c>
      <c r="K18" t="str">
        <f>IF(K$6=$B18,1," ")</f>
        <v xml:space="preserve"> </v>
      </c>
      <c r="L18" t="str">
        <f>IF(L$6=$B18,1," ")</f>
        <v xml:space="preserve"> </v>
      </c>
      <c r="M18" t="str">
        <f>IF(M$6=$B18,1," ")</f>
        <v xml:space="preserve"> </v>
      </c>
      <c r="N18" t="str">
        <f>IF(N$6=$B18,1," ")</f>
        <v xml:space="preserve"> </v>
      </c>
      <c r="O18" t="str">
        <f>IF(O$6=$B18,1," ")</f>
        <v xml:space="preserve"> </v>
      </c>
      <c r="P18" t="str">
        <f>IF(P$6=$B18,1," ")</f>
        <v xml:space="preserve"> </v>
      </c>
      <c r="Q18" t="str">
        <f>IF(Q$6=$B18,1," ")</f>
        <v xml:space="preserve"> </v>
      </c>
      <c r="R18" t="str">
        <f>IF(R$6=$B18,1," ")</f>
        <v xml:space="preserve"> </v>
      </c>
      <c r="S18" t="str">
        <f>IF(S$6=$B18,1," ")</f>
        <v xml:space="preserve"> </v>
      </c>
      <c r="T18" t="str">
        <f>IF(T$6=$B18,1," ")</f>
        <v xml:space="preserve"> </v>
      </c>
      <c r="U18">
        <f>IF(U$6=$B18,1," ")</f>
        <v>1</v>
      </c>
      <c r="V18" t="str">
        <f>IF(V$6=$B18,1," ")</f>
        <v xml:space="preserve"> </v>
      </c>
      <c r="W18" t="str">
        <f>IF(W$6=$B18,1," ")</f>
        <v xml:space="preserve"> </v>
      </c>
      <c r="X18" t="str">
        <f>IF(X$6=$B18,1," ")</f>
        <v xml:space="preserve"> </v>
      </c>
      <c r="Y18" t="str">
        <f>IF(Y$6=$B18,1," ")</f>
        <v xml:space="preserve"> </v>
      </c>
    </row>
    <row r="19" spans="1:25" x14ac:dyDescent="0.25">
      <c r="A19" s="5">
        <v>13</v>
      </c>
      <c r="B19" s="22" t="str">
        <f>MID($A$4,A19,1)</f>
        <v>I</v>
      </c>
      <c r="C19">
        <f>IF(C$6=$B19,1," ")</f>
        <v>1</v>
      </c>
      <c r="D19" t="str">
        <f>IF(D$6=$B19,1," ")</f>
        <v xml:space="preserve"> </v>
      </c>
      <c r="E19" t="str">
        <f>IF(E$6=$B19,1," ")</f>
        <v xml:space="preserve"> </v>
      </c>
      <c r="F19" t="str">
        <f>IF(F$6=$B19,1," ")</f>
        <v xml:space="preserve"> </v>
      </c>
      <c r="G19" t="str">
        <f>IF(G$6=$B19,1," ")</f>
        <v xml:space="preserve"> </v>
      </c>
      <c r="H19" t="str">
        <f>IF(H$6=$B19,1," ")</f>
        <v xml:space="preserve"> </v>
      </c>
      <c r="I19" t="str">
        <f>IF(I$6=$B19,1," ")</f>
        <v xml:space="preserve"> </v>
      </c>
      <c r="J19">
        <f>IF(J$6=$B19,1," ")</f>
        <v>1</v>
      </c>
      <c r="K19" s="1">
        <f>IF(K$6=$B19,1," ")</f>
        <v>1</v>
      </c>
      <c r="L19" t="str">
        <f>IF(L$6=$B19,1," ")</f>
        <v xml:space="preserve"> </v>
      </c>
      <c r="M19" t="str">
        <f>IF(M$6=$B19,1," ")</f>
        <v xml:space="preserve"> </v>
      </c>
      <c r="N19" t="str">
        <f>IF(N$6=$B19,1," ")</f>
        <v xml:space="preserve"> </v>
      </c>
      <c r="O19" t="str">
        <f>IF(O$6=$B19,1," ")</f>
        <v xml:space="preserve"> </v>
      </c>
      <c r="P19" t="str">
        <f>IF(P$6=$B19,1," ")</f>
        <v xml:space="preserve"> </v>
      </c>
      <c r="Q19" t="str">
        <f>IF(Q$6=$B19,1," ")</f>
        <v xml:space="preserve"> </v>
      </c>
      <c r="R19" t="str">
        <f>IF(R$6=$B19,1," ")</f>
        <v xml:space="preserve"> </v>
      </c>
      <c r="S19" t="str">
        <f>IF(S$6=$B19,1," ")</f>
        <v xml:space="preserve"> </v>
      </c>
      <c r="T19" t="str">
        <f>IF(T$6=$B19,1," ")</f>
        <v xml:space="preserve"> </v>
      </c>
      <c r="U19" t="str">
        <f>IF(U$6=$B19,1," ")</f>
        <v xml:space="preserve"> </v>
      </c>
      <c r="V19">
        <f>IF(V$6=$B19,1," ")</f>
        <v>1</v>
      </c>
      <c r="W19" t="str">
        <f>IF(W$6=$B19,1," ")</f>
        <v xml:space="preserve"> </v>
      </c>
      <c r="X19" t="str">
        <f>IF(X$6=$B19,1," ")</f>
        <v xml:space="preserve"> </v>
      </c>
      <c r="Y19" t="str">
        <f>IF(Y$6=$B19,1," ")</f>
        <v xml:space="preserve"> </v>
      </c>
    </row>
    <row r="20" spans="1:25" x14ac:dyDescent="0.25">
      <c r="A20" s="5">
        <v>14</v>
      </c>
      <c r="B20" s="22" t="str">
        <f>MID($A$4,A20,1)</f>
        <v>V</v>
      </c>
      <c r="C20" t="str">
        <f>IF(C$6=$B20,1," ")</f>
        <v xml:space="preserve"> </v>
      </c>
      <c r="D20" t="str">
        <f>IF(D$6=$B20,1," ")</f>
        <v xml:space="preserve"> </v>
      </c>
      <c r="E20" t="str">
        <f>IF(E$6=$B20,1," ")</f>
        <v xml:space="preserve"> </v>
      </c>
      <c r="F20" t="str">
        <f>IF(F$6=$B20,1," ")</f>
        <v xml:space="preserve"> </v>
      </c>
      <c r="G20" t="str">
        <f>IF(G$6=$B20,1," ")</f>
        <v xml:space="preserve"> </v>
      </c>
      <c r="H20" t="str">
        <f>IF(H$6=$B20,1," ")</f>
        <v xml:space="preserve"> </v>
      </c>
      <c r="I20" t="str">
        <f>IF(I$6=$B20,1," ")</f>
        <v xml:space="preserve"> </v>
      </c>
      <c r="J20" t="str">
        <f>IF(J$6=$B20,1," ")</f>
        <v xml:space="preserve"> </v>
      </c>
      <c r="K20" t="str">
        <f>IF(K$6=$B20,1," ")</f>
        <v xml:space="preserve"> </v>
      </c>
      <c r="L20" s="1">
        <f>IF(L$6=$B20,1," ")</f>
        <v>1</v>
      </c>
      <c r="M20" t="str">
        <f>IF(M$6=$B20,1," ")</f>
        <v xml:space="preserve"> </v>
      </c>
      <c r="N20" t="str">
        <f>IF(N$6=$B20,1," ")</f>
        <v xml:space="preserve"> </v>
      </c>
      <c r="O20" t="str">
        <f>IF(O$6=$B20,1," ")</f>
        <v xml:space="preserve"> </v>
      </c>
      <c r="P20" t="str">
        <f>IF(P$6=$B20,1," ")</f>
        <v xml:space="preserve"> </v>
      </c>
      <c r="Q20" t="str">
        <f>IF(Q$6=$B20,1," ")</f>
        <v xml:space="preserve"> </v>
      </c>
      <c r="R20" t="str">
        <f>IF(R$6=$B20,1," ")</f>
        <v xml:space="preserve"> </v>
      </c>
      <c r="S20" t="str">
        <f>IF(S$6=$B20,1," ")</f>
        <v xml:space="preserve"> </v>
      </c>
      <c r="T20" t="str">
        <f>IF(T$6=$B20,1," ")</f>
        <v xml:space="preserve"> </v>
      </c>
      <c r="U20" t="str">
        <f>IF(U$6=$B20,1," ")</f>
        <v xml:space="preserve"> </v>
      </c>
      <c r="V20" t="str">
        <f>IF(V$6=$B20,1," ")</f>
        <v xml:space="preserve"> </v>
      </c>
      <c r="W20" t="str">
        <f>IF(W$6=$B20,1," ")</f>
        <v xml:space="preserve"> </v>
      </c>
      <c r="X20" t="str">
        <f>IF(X$6=$B20,1," ")</f>
        <v xml:space="preserve"> </v>
      </c>
      <c r="Y20" t="str">
        <f>IF(Y$6=$B20,1," ")</f>
        <v xml:space="preserve"> </v>
      </c>
    </row>
    <row r="21" spans="1:25" x14ac:dyDescent="0.25">
      <c r="A21" s="5">
        <v>15</v>
      </c>
      <c r="B21" s="22" t="str">
        <f>MID($A$4,A21,1)</f>
        <v>N</v>
      </c>
      <c r="C21" t="str">
        <f>IF(C$6=$B21,1," ")</f>
        <v xml:space="preserve"> </v>
      </c>
      <c r="D21" t="str">
        <f>IF(D$6=$B21,1," ")</f>
        <v xml:space="preserve"> </v>
      </c>
      <c r="E21" t="str">
        <f>IF(E$6=$B21,1," ")</f>
        <v xml:space="preserve"> </v>
      </c>
      <c r="F21" t="str">
        <f>IF(F$6=$B21,1," ")</f>
        <v xml:space="preserve"> </v>
      </c>
      <c r="G21" t="str">
        <f>IF(G$6=$B21,1," ")</f>
        <v xml:space="preserve"> </v>
      </c>
      <c r="H21" t="str">
        <f>IF(H$6=$B21,1," ")</f>
        <v xml:space="preserve"> </v>
      </c>
      <c r="I21" t="str">
        <f>IF(I$6=$B21,1," ")</f>
        <v xml:space="preserve"> </v>
      </c>
      <c r="J21" t="str">
        <f>IF(J$6=$B21,1," ")</f>
        <v xml:space="preserve"> </v>
      </c>
      <c r="K21" t="str">
        <f>IF(K$6=$B21,1," ")</f>
        <v xml:space="preserve"> </v>
      </c>
      <c r="L21" t="str">
        <f>IF(L$6=$B21,1," ")</f>
        <v xml:space="preserve"> </v>
      </c>
      <c r="M21" s="1">
        <f>IF(M$6=$B21,1," ")</f>
        <v>1</v>
      </c>
      <c r="N21" s="3">
        <f>IF(N$6=$B21,1," ")</f>
        <v>1</v>
      </c>
      <c r="O21" s="3" t="str">
        <f>IF(O$6=$B21,1," ")</f>
        <v xml:space="preserve"> </v>
      </c>
      <c r="P21" s="3" t="str">
        <f>IF(P$6=$B21,1," ")</f>
        <v xml:space="preserve"> </v>
      </c>
      <c r="Q21" s="3" t="str">
        <f>IF(Q$6=$B21,1," ")</f>
        <v xml:space="preserve"> </v>
      </c>
      <c r="R21" t="str">
        <f>IF(R$6=$B21,1," ")</f>
        <v xml:space="preserve"> </v>
      </c>
      <c r="S21" t="str">
        <f>IF(S$6=$B21,1," ")</f>
        <v xml:space="preserve"> </v>
      </c>
      <c r="T21" t="str">
        <f>IF(T$6=$B21,1," ")</f>
        <v xml:space="preserve"> </v>
      </c>
      <c r="U21" t="str">
        <f>IF(U$6=$B21,1," ")</f>
        <v xml:space="preserve"> </v>
      </c>
      <c r="V21" t="str">
        <f>IF(V$6=$B21,1," ")</f>
        <v xml:space="preserve"> </v>
      </c>
      <c r="W21" t="str">
        <f>IF(W$6=$B21,1," ")</f>
        <v xml:space="preserve"> </v>
      </c>
      <c r="X21" t="str">
        <f>IF(X$6=$B21,1," ")</f>
        <v xml:space="preserve"> </v>
      </c>
      <c r="Y21" t="str">
        <f>IF(Y$6=$B21,1," ")</f>
        <v xml:space="preserve"> </v>
      </c>
    </row>
    <row r="22" spans="1:25" x14ac:dyDescent="0.25">
      <c r="A22" s="5">
        <v>16</v>
      </c>
      <c r="B22" s="22" t="str">
        <f>MID($A$4,A22,1)</f>
        <v>I</v>
      </c>
      <c r="C22">
        <f>IF(C$6=$B22,1," ")</f>
        <v>1</v>
      </c>
      <c r="D22" t="str">
        <f>IF(D$6=$B22,1," ")</f>
        <v xml:space="preserve"> </v>
      </c>
      <c r="E22" t="str">
        <f>IF(E$6=$B22,1," ")</f>
        <v xml:space="preserve"> </v>
      </c>
      <c r="F22" t="str">
        <f>IF(F$6=$B22,1," ")</f>
        <v xml:space="preserve"> </v>
      </c>
      <c r="G22" t="str">
        <f>IF(G$6=$B22,1," ")</f>
        <v xml:space="preserve"> </v>
      </c>
      <c r="H22" t="str">
        <f>IF(H$6=$B22,1," ")</f>
        <v xml:space="preserve"> </v>
      </c>
      <c r="I22" t="str">
        <f>IF(I$6=$B22,1," ")</f>
        <v xml:space="preserve"> </v>
      </c>
      <c r="J22">
        <f>IF(J$6=$B22,1," ")</f>
        <v>1</v>
      </c>
      <c r="K22">
        <f>IF(K$6=$B22,1," ")</f>
        <v>1</v>
      </c>
      <c r="L22" t="str">
        <f>IF(L$6=$B22,1," ")</f>
        <v xml:space="preserve"> </v>
      </c>
      <c r="M22" t="str">
        <f>IF(M$6=$B22,1," ")</f>
        <v xml:space="preserve"> </v>
      </c>
      <c r="N22" t="str">
        <f>IF(N$6=$B22,1," ")</f>
        <v xml:space="preserve"> </v>
      </c>
      <c r="P22" t="str">
        <f>IF(P$6=$B22,1," ")</f>
        <v xml:space="preserve"> </v>
      </c>
      <c r="Q22" t="str">
        <f>IF(Q$6=$B22,1," ")</f>
        <v xml:space="preserve"> </v>
      </c>
      <c r="R22" s="2" t="str">
        <f>IF(R$6=$B22,1," ")</f>
        <v xml:space="preserve"> </v>
      </c>
      <c r="S22" t="str">
        <f>IF(S$6=$B22,1," ")</f>
        <v xml:space="preserve"> </v>
      </c>
      <c r="T22" t="str">
        <f>IF(T$6=$B22,1," ")</f>
        <v xml:space="preserve"> </v>
      </c>
      <c r="U22" t="str">
        <f>IF(U$6=$B22,1," ")</f>
        <v xml:space="preserve"> </v>
      </c>
      <c r="V22">
        <f>IF(V$6=$B22,1," ")</f>
        <v>1</v>
      </c>
      <c r="W22" t="str">
        <f>IF(W$6=$B22,1," ")</f>
        <v xml:space="preserve"> </v>
      </c>
      <c r="X22" t="str">
        <f>IF(X$6=$B22,1," ")</f>
        <v xml:space="preserve"> </v>
      </c>
      <c r="Y22" t="str">
        <f>IF(Y$6=$B22,1," ")</f>
        <v xml:space="preserve"> </v>
      </c>
    </row>
    <row r="23" spans="1:25" x14ac:dyDescent="0.25">
      <c r="A23" s="5">
        <v>17</v>
      </c>
      <c r="B23" s="22" t="str">
        <f>MID($A$4,A23,1)</f>
        <v>S</v>
      </c>
      <c r="C23" t="str">
        <f>IF(C$6=$B23,1," ")</f>
        <v xml:space="preserve"> </v>
      </c>
      <c r="D23" t="str">
        <f>IF(D$6=$B23,1," ")</f>
        <v xml:space="preserve"> </v>
      </c>
      <c r="E23" t="str">
        <f>IF(E$6=$B23,1," ")</f>
        <v xml:space="preserve"> </v>
      </c>
      <c r="F23" t="str">
        <f>IF(F$6=$B23,1," ")</f>
        <v xml:space="preserve"> </v>
      </c>
      <c r="G23">
        <f>IF(G$6=$B23,1," ")</f>
        <v>1</v>
      </c>
      <c r="H23" t="str">
        <f>IF(H$6=$B23,1," ")</f>
        <v xml:space="preserve"> </v>
      </c>
      <c r="I23" t="str">
        <f>IF(I$6=$B23,1," ")</f>
        <v xml:space="preserve"> </v>
      </c>
      <c r="J23" t="str">
        <f>IF(J$6=$B23,1," ")</f>
        <v xml:space="preserve"> </v>
      </c>
      <c r="K23" t="str">
        <f>IF(K$6=$B23,1," ")</f>
        <v xml:space="preserve"> </v>
      </c>
      <c r="L23" t="str">
        <f>IF(L$6=$B23,1," ")</f>
        <v xml:space="preserve"> </v>
      </c>
      <c r="M23" t="str">
        <f>IF(M$6=$B23,1," ")</f>
        <v xml:space="preserve"> </v>
      </c>
      <c r="N23" t="str">
        <f>IF(N$6=$B23,1," ")</f>
        <v xml:space="preserve"> </v>
      </c>
      <c r="O23" t="str">
        <f>IF(O$6=$B23,1," ")</f>
        <v xml:space="preserve"> </v>
      </c>
      <c r="P23" t="str">
        <f>IF(P$6=$B23,1," ")</f>
        <v xml:space="preserve"> </v>
      </c>
      <c r="Q23" t="str">
        <f>IF(Q$6=$B23,1," ")</f>
        <v xml:space="preserve"> </v>
      </c>
      <c r="R23">
        <f>IF(R$6=$B23,1," ")</f>
        <v>1</v>
      </c>
      <c r="S23" s="1">
        <f>IF(S$6=$B23,1," ")</f>
        <v>1</v>
      </c>
      <c r="T23" t="str">
        <f>IF(T$6=$B23,1," ")</f>
        <v xml:space="preserve"> </v>
      </c>
      <c r="U23" t="str">
        <f>IF(U$6=$B23,1," ")</f>
        <v xml:space="preserve"> </v>
      </c>
      <c r="V23" t="str">
        <f>IF(V$6=$B23,1," ")</f>
        <v xml:space="preserve"> </v>
      </c>
      <c r="W23" t="str">
        <f>IF(W$6=$B23,1," ")</f>
        <v xml:space="preserve"> </v>
      </c>
      <c r="X23" t="str">
        <f>IF(X$6=$B23,1," ")</f>
        <v xml:space="preserve"> </v>
      </c>
      <c r="Y23" t="str">
        <f>IF(Y$6=$B23,1," ")</f>
        <v xml:space="preserve"> </v>
      </c>
    </row>
    <row r="24" spans="1:25" x14ac:dyDescent="0.25">
      <c r="A24" s="5">
        <v>18</v>
      </c>
      <c r="B24" s="22" t="str">
        <f>MID($A$4,A24,1)</f>
        <v>G</v>
      </c>
      <c r="C24" t="str">
        <f>IF(C$6=$B24,1," ")</f>
        <v xml:space="preserve"> </v>
      </c>
      <c r="D24">
        <f>IF(D$6=$B24,1," ")</f>
        <v>1</v>
      </c>
      <c r="E24" t="str">
        <f>IF(E$6=$B24,1," ")</f>
        <v xml:space="preserve"> </v>
      </c>
      <c r="F24" t="str">
        <f>IF(F$6=$B24,1," ")</f>
        <v xml:space="preserve"> </v>
      </c>
      <c r="G24" t="str">
        <f>IF(G$6=$B24,1," ")</f>
        <v xml:space="preserve"> </v>
      </c>
      <c r="H24" t="str">
        <f>IF(H$6=$B24,1," ")</f>
        <v xml:space="preserve"> </v>
      </c>
      <c r="I24">
        <f>IF(I$6=$B24,1," ")</f>
        <v>1</v>
      </c>
      <c r="J24" t="str">
        <f>IF(J$6=$B24,1," ")</f>
        <v xml:space="preserve"> </v>
      </c>
      <c r="K24" t="str">
        <f>IF(K$6=$B24,1," ")</f>
        <v xml:space="preserve"> </v>
      </c>
      <c r="L24" t="str">
        <f>IF(L$6=$B24,1," ")</f>
        <v xml:space="preserve"> </v>
      </c>
      <c r="M24" t="str">
        <f>IF(M$6=$B24,1," ")</f>
        <v xml:space="preserve"> </v>
      </c>
      <c r="N24" t="str">
        <f>IF(N$6=$B24,1," ")</f>
        <v xml:space="preserve"> </v>
      </c>
      <c r="O24" t="str">
        <f>IF(O$6=$B24,1," ")</f>
        <v xml:space="preserve"> </v>
      </c>
      <c r="P24" t="str">
        <f>IF(P$6=$B24,1," ")</f>
        <v xml:space="preserve"> </v>
      </c>
      <c r="Q24" t="str">
        <f>IF(Q$6=$B24,1," ")</f>
        <v xml:space="preserve"> </v>
      </c>
      <c r="R24" t="str">
        <f>IF(R$6=$B24,1," ")</f>
        <v xml:space="preserve"> </v>
      </c>
      <c r="S24" t="str">
        <f>IF(S$6=$B24,1," ")</f>
        <v xml:space="preserve"> </v>
      </c>
      <c r="T24" s="1">
        <f>IF(T$6=$B24,1," ")</f>
        <v>1</v>
      </c>
      <c r="U24" t="str">
        <f>IF(U$6=$B24,1," ")</f>
        <v xml:space="preserve"> </v>
      </c>
      <c r="V24" t="str">
        <f>IF(V$6=$B24,1," ")</f>
        <v xml:space="preserve"> </v>
      </c>
      <c r="W24" t="str">
        <f>IF(W$6=$B24,1," ")</f>
        <v xml:space="preserve"> </v>
      </c>
      <c r="X24" t="str">
        <f>IF(X$6=$B24,1," ")</f>
        <v xml:space="preserve"> </v>
      </c>
      <c r="Y24" t="str">
        <f>IF(Y$6=$B24,1," ")</f>
        <v xml:space="preserve"> </v>
      </c>
    </row>
    <row r="25" spans="1:25" x14ac:dyDescent="0.25">
      <c r="A25" s="5">
        <v>19</v>
      </c>
      <c r="B25" s="22" t="str">
        <f>MID($A$4,A25,1)</f>
        <v>Q</v>
      </c>
      <c r="C25" t="str">
        <f>IF(C$6=$B25,1," ")</f>
        <v xml:space="preserve"> </v>
      </c>
      <c r="D25" t="str">
        <f>IF(D$6=$B25,1," ")</f>
        <v xml:space="preserve"> </v>
      </c>
      <c r="E25" t="str">
        <f>IF(E$6=$B25,1," ")</f>
        <v xml:space="preserve"> </v>
      </c>
      <c r="F25" t="str">
        <f>IF(F$6=$B25,1," ")</f>
        <v xml:space="preserve"> </v>
      </c>
      <c r="G25" t="str">
        <f>IF(G$6=$B25,1," ")</f>
        <v xml:space="preserve"> </v>
      </c>
      <c r="H25">
        <f>IF(H$6=$B25,1," ")</f>
        <v>1</v>
      </c>
      <c r="I25" t="str">
        <f>IF(I$6=$B25,1," ")</f>
        <v xml:space="preserve"> </v>
      </c>
      <c r="J25" t="str">
        <f>IF(J$6=$B25,1," ")</f>
        <v xml:space="preserve"> </v>
      </c>
      <c r="K25" t="str">
        <f>IF(K$6=$B25,1," ")</f>
        <v xml:space="preserve"> </v>
      </c>
      <c r="L25" t="str">
        <f>IF(L$6=$B25,1," ")</f>
        <v xml:space="preserve"> </v>
      </c>
      <c r="M25" t="str">
        <f>IF(M$6=$B25,1," ")</f>
        <v xml:space="preserve"> </v>
      </c>
      <c r="N25" t="str">
        <f>IF(N$6=$B25,1," ")</f>
        <v xml:space="preserve"> </v>
      </c>
      <c r="O25" t="str">
        <f>IF(O$6=$B25,1," ")</f>
        <v xml:space="preserve"> </v>
      </c>
      <c r="P25" t="str">
        <f>IF(P$6=$B25,1," ")</f>
        <v xml:space="preserve"> </v>
      </c>
      <c r="Q25" t="str">
        <f>IF(Q$6=$B25,1," ")</f>
        <v xml:space="preserve"> </v>
      </c>
      <c r="R25" t="str">
        <f>IF(R$6=$B25,1," ")</f>
        <v xml:space="preserve"> </v>
      </c>
      <c r="S25" t="str">
        <f>IF(S$6=$B25,1," ")</f>
        <v xml:space="preserve"> </v>
      </c>
      <c r="T25" t="str">
        <f>IF(T$6=$B25,1," ")</f>
        <v xml:space="preserve"> </v>
      </c>
      <c r="U25" s="1">
        <f>IF(U$6=$B25,1," ")</f>
        <v>1</v>
      </c>
      <c r="V25" t="str">
        <f>IF(V$6=$B25,1," ")</f>
        <v xml:space="preserve"> </v>
      </c>
      <c r="W25" t="str">
        <f>IF(W$6=$B25,1," ")</f>
        <v xml:space="preserve"> </v>
      </c>
      <c r="X25" t="str">
        <f>IF(X$6=$B25,1," ")</f>
        <v xml:space="preserve"> </v>
      </c>
      <c r="Y25" t="str">
        <f>IF(Y$6=$B25,1," ")</f>
        <v xml:space="preserve"> </v>
      </c>
    </row>
    <row r="26" spans="1:25" x14ac:dyDescent="0.25">
      <c r="A26" s="5">
        <v>20</v>
      </c>
      <c r="B26" s="22" t="str">
        <f>MID($A$4,A26,1)</f>
        <v>I</v>
      </c>
      <c r="C26">
        <f>IF(C$6=$B26,1," ")</f>
        <v>1</v>
      </c>
      <c r="D26" t="str">
        <f>IF(D$6=$B26,1," ")</f>
        <v xml:space="preserve"> </v>
      </c>
      <c r="E26" t="str">
        <f>IF(E$6=$B26,1," ")</f>
        <v xml:space="preserve"> </v>
      </c>
      <c r="F26" t="str">
        <f>IF(F$6=$B26,1," ")</f>
        <v xml:space="preserve"> </v>
      </c>
      <c r="G26" t="str">
        <f>IF(G$6=$B26,1," ")</f>
        <v xml:space="preserve"> </v>
      </c>
      <c r="H26" t="str">
        <f>IF(H$6=$B26,1," ")</f>
        <v xml:space="preserve"> </v>
      </c>
      <c r="I26" t="str">
        <f>IF(I$6=$B26,1," ")</f>
        <v xml:space="preserve"> </v>
      </c>
      <c r="J26">
        <f>IF(J$6=$B26,1," ")</f>
        <v>1</v>
      </c>
      <c r="K26">
        <f>IF(K$6=$B26,1," ")</f>
        <v>1</v>
      </c>
      <c r="L26" t="str">
        <f>IF(L$6=$B26,1," ")</f>
        <v xml:space="preserve"> </v>
      </c>
      <c r="M26" t="str">
        <f>IF(M$6=$B26,1," ")</f>
        <v xml:space="preserve"> </v>
      </c>
      <c r="N26" t="str">
        <f>IF(N$6=$B26,1," ")</f>
        <v xml:space="preserve"> </v>
      </c>
      <c r="O26" t="str">
        <f>IF(O$6=$B26,1," ")</f>
        <v xml:space="preserve"> </v>
      </c>
      <c r="P26" t="str">
        <f>IF(P$6=$B26,1," ")</f>
        <v xml:space="preserve"> </v>
      </c>
      <c r="Q26" t="str">
        <f>IF(Q$6=$B26,1," ")</f>
        <v xml:space="preserve"> </v>
      </c>
      <c r="R26" t="str">
        <f>IF(R$6=$B26,1," ")</f>
        <v xml:space="preserve"> </v>
      </c>
      <c r="S26" t="str">
        <f>IF(S$6=$B26,1," ")</f>
        <v xml:space="preserve"> </v>
      </c>
      <c r="T26" t="str">
        <f>IF(T$6=$B26,1," ")</f>
        <v xml:space="preserve"> </v>
      </c>
      <c r="U26" t="str">
        <f>IF(U$6=$B26,1," ")</f>
        <v xml:space="preserve"> </v>
      </c>
      <c r="V26" s="1">
        <f>IF(V$6=$B26,1," ")</f>
        <v>1</v>
      </c>
      <c r="W26" t="str">
        <f>IF(W$6=$B26,1," ")</f>
        <v xml:space="preserve"> </v>
      </c>
      <c r="X26" t="str">
        <f>IF(X$6=$B26,1," ")</f>
        <v xml:space="preserve"> </v>
      </c>
      <c r="Y26" t="str">
        <f>IF(Y$6=$B26,1," ")</f>
        <v xml:space="preserve"> </v>
      </c>
    </row>
    <row r="27" spans="1:25" x14ac:dyDescent="0.25">
      <c r="A27" s="5">
        <v>21</v>
      </c>
      <c r="B27" s="22" t="str">
        <f>MID($A$4,A27,1)</f>
        <v>G</v>
      </c>
      <c r="C27" t="str">
        <f>IF(C$6=$B27,1," ")</f>
        <v xml:space="preserve"> </v>
      </c>
      <c r="D27">
        <f>IF(D$6=$B27,1," ")</f>
        <v>1</v>
      </c>
      <c r="E27" t="str">
        <f>IF(E$6=$B27,1," ")</f>
        <v xml:space="preserve"> </v>
      </c>
      <c r="F27" t="str">
        <f>IF(F$6=$B27,1," ")</f>
        <v xml:space="preserve"> </v>
      </c>
      <c r="G27" t="str">
        <f>IF(G$6=$B27,1," ")</f>
        <v xml:space="preserve"> </v>
      </c>
      <c r="H27" t="str">
        <f>IF(H$6=$B27,1," ")</f>
        <v xml:space="preserve"> </v>
      </c>
      <c r="I27">
        <f>IF(I$6=$B27,1," ")</f>
        <v>1</v>
      </c>
      <c r="J27" t="str">
        <f>IF(J$6=$B27,1," ")</f>
        <v xml:space="preserve"> </v>
      </c>
      <c r="K27" t="str">
        <f>IF(K$6=$B27,1," ")</f>
        <v xml:space="preserve"> </v>
      </c>
      <c r="L27" t="str">
        <f>IF(L$6=$B27,1," ")</f>
        <v xml:space="preserve"> </v>
      </c>
      <c r="M27" t="str">
        <f>IF(M$6=$B27,1," ")</f>
        <v xml:space="preserve"> </v>
      </c>
      <c r="N27" t="str">
        <f>IF(N$6=$B27,1," ")</f>
        <v xml:space="preserve"> </v>
      </c>
      <c r="O27" t="str">
        <f>IF(O$6=$B27,1," ")</f>
        <v xml:space="preserve"> </v>
      </c>
      <c r="P27" t="str">
        <f>IF(P$6=$B27,1," ")</f>
        <v xml:space="preserve"> </v>
      </c>
      <c r="Q27" t="str">
        <f>IF(Q$6=$B27,1," ")</f>
        <v xml:space="preserve"> </v>
      </c>
      <c r="R27" t="str">
        <f>IF(R$6=$B27,1," ")</f>
        <v xml:space="preserve"> </v>
      </c>
      <c r="S27" t="str">
        <f>IF(S$6=$B27,1," ")</f>
        <v xml:space="preserve"> </v>
      </c>
      <c r="T27">
        <f>IF(T$6=$B27,1," ")</f>
        <v>1</v>
      </c>
      <c r="U27" t="str">
        <f>IF(U$6=$B27,1," ")</f>
        <v xml:space="preserve"> </v>
      </c>
      <c r="V27" t="str">
        <f>IF(V$6=$B27,1," ")</f>
        <v xml:space="preserve"> </v>
      </c>
      <c r="W27" s="2" t="str">
        <f>IF(W$6=$B27,1," ")</f>
        <v xml:space="preserve"> </v>
      </c>
      <c r="X27" t="str">
        <f>IF(X$6=$B27,1," ")</f>
        <v xml:space="preserve"> </v>
      </c>
      <c r="Y27" t="str">
        <f>IF(Y$6=$B27,1," ")</f>
        <v xml:space="preserve"> </v>
      </c>
    </row>
    <row r="28" spans="1:25" x14ac:dyDescent="0.25">
      <c r="A28" s="5">
        <v>22</v>
      </c>
      <c r="B28" s="22" t="str">
        <f>MID($A$4,A28,1)</f>
        <v>L</v>
      </c>
      <c r="C28" t="str">
        <f>IF(C$6=$B28,1," ")</f>
        <v xml:space="preserve"> </v>
      </c>
      <c r="D28" t="str">
        <f>IF(D$6=$B28,1," ")</f>
        <v xml:space="preserve"> </v>
      </c>
      <c r="E28" t="str">
        <f>IF(E$6=$B28,1," ")</f>
        <v xml:space="preserve"> </v>
      </c>
      <c r="F28" t="str">
        <f>IF(F$6=$B28,1," ")</f>
        <v xml:space="preserve"> </v>
      </c>
      <c r="G28" t="str">
        <f>IF(G$6=$B28,1," ")</f>
        <v xml:space="preserve"> </v>
      </c>
      <c r="H28" t="str">
        <f>IF(H$6=$B28,1," ")</f>
        <v xml:space="preserve"> </v>
      </c>
      <c r="I28" t="str">
        <f>IF(I$6=$B28,1," ")</f>
        <v xml:space="preserve"> </v>
      </c>
      <c r="J28" t="str">
        <f>IF(J$6=$B28,1," ")</f>
        <v xml:space="preserve"> </v>
      </c>
      <c r="K28" t="str">
        <f>IF(K$6=$B28,1," ")</f>
        <v xml:space="preserve"> </v>
      </c>
      <c r="L28" t="str">
        <f>IF(L$6=$B28,1," ")</f>
        <v xml:space="preserve"> </v>
      </c>
      <c r="M28" t="str">
        <f>IF(M$6=$B28,1," ")</f>
        <v xml:space="preserve"> </v>
      </c>
      <c r="N28" t="str">
        <f>IF(N$6=$B28,1," ")</f>
        <v xml:space="preserve"> </v>
      </c>
      <c r="O28" t="str">
        <f>IF(O$6=$B28,1," ")</f>
        <v xml:space="preserve"> </v>
      </c>
      <c r="P28" t="str">
        <f>IF(P$6=$B28,1," ")</f>
        <v xml:space="preserve"> </v>
      </c>
      <c r="Q28" t="str">
        <f>IF(Q$6=$B28,1," ")</f>
        <v xml:space="preserve"> </v>
      </c>
      <c r="R28" t="str">
        <f>IF(R$6=$B28,1," ")</f>
        <v xml:space="preserve"> </v>
      </c>
      <c r="S28" t="str">
        <f>IF(S$6=$B28,1," ")</f>
        <v xml:space="preserve"> </v>
      </c>
      <c r="T28" t="str">
        <f>IF(T$6=$B28,1," ")</f>
        <v xml:space="preserve"> </v>
      </c>
      <c r="U28" t="str">
        <f>IF(U$6=$B28,1," ")</f>
        <v xml:space="preserve"> </v>
      </c>
      <c r="V28" t="str">
        <f>IF(V$6=$B28,1," ")</f>
        <v xml:space="preserve"> </v>
      </c>
      <c r="W28" t="str">
        <f>IF(W$6=$B28,1," ")</f>
        <v xml:space="preserve"> </v>
      </c>
      <c r="X28" s="1">
        <f>IF(X$6=$B28,1," ")</f>
        <v>1</v>
      </c>
      <c r="Y28" t="str">
        <f>IF(Y$6=$B28,1," ")</f>
        <v xml:space="preserve"> </v>
      </c>
    </row>
    <row r="29" spans="1:25" x14ac:dyDescent="0.25">
      <c r="A29" s="5">
        <v>23</v>
      </c>
      <c r="B29" s="22" t="str">
        <f>MID($A$4,A29,1)</f>
        <v>I</v>
      </c>
      <c r="C29">
        <f>IF(C$6=$B29,1," ")</f>
        <v>1</v>
      </c>
      <c r="D29" t="str">
        <f>IF(D$6=$B29,1," ")</f>
        <v xml:space="preserve"> </v>
      </c>
      <c r="E29" t="str">
        <f>IF(E$6=$B29,1," ")</f>
        <v xml:space="preserve"> </v>
      </c>
      <c r="F29" t="str">
        <f>IF(F$6=$B29,1," ")</f>
        <v xml:space="preserve"> </v>
      </c>
      <c r="G29" t="str">
        <f>IF(G$6=$B29,1," ")</f>
        <v xml:space="preserve"> </v>
      </c>
      <c r="H29" t="str">
        <f>IF(H$6=$B29,1," ")</f>
        <v xml:space="preserve"> </v>
      </c>
      <c r="I29" t="str">
        <f>IF(I$6=$B29,1," ")</f>
        <v xml:space="preserve"> </v>
      </c>
      <c r="J29">
        <f>IF(J$6=$B29,1," ")</f>
        <v>1</v>
      </c>
      <c r="K29">
        <f>IF(K$6=$B29,1," ")</f>
        <v>1</v>
      </c>
      <c r="L29" t="str">
        <f>IF(L$6=$B29,1," ")</f>
        <v xml:space="preserve"> </v>
      </c>
      <c r="M29" t="str">
        <f>IF(M$6=$B29,1," ")</f>
        <v xml:space="preserve"> </v>
      </c>
      <c r="N29" t="str">
        <f>IF(N$6=$B29,1," ")</f>
        <v xml:space="preserve"> </v>
      </c>
      <c r="O29" t="str">
        <f>IF(O$6=$B29,1," ")</f>
        <v xml:space="preserve"> </v>
      </c>
      <c r="P29" t="str">
        <f>IF(P$6=$B29,1," ")</f>
        <v xml:space="preserve"> </v>
      </c>
      <c r="Q29" t="str">
        <f>IF(Q$6=$B29,1," ")</f>
        <v xml:space="preserve"> </v>
      </c>
      <c r="R29" t="str">
        <f>IF(R$6=$B29,1," ")</f>
        <v xml:space="preserve"> </v>
      </c>
      <c r="S29" t="str">
        <f>IF(S$6=$B29,1," ")</f>
        <v xml:space="preserve"> </v>
      </c>
      <c r="T29" t="str">
        <f>IF(T$6=$B29,1," ")</f>
        <v xml:space="preserve"> </v>
      </c>
      <c r="U29" t="str">
        <f>IF(U$6=$B29,1," ")</f>
        <v xml:space="preserve"> </v>
      </c>
      <c r="V29">
        <f>IF(V$6=$B29,1," ")</f>
        <v>1</v>
      </c>
      <c r="W29" t="str">
        <f>IF(W$6=$B29,1," ")</f>
        <v xml:space="preserve"> </v>
      </c>
      <c r="X29" t="str">
        <f>IF(X$6=$B29,1," ")</f>
        <v xml:space="preserve"> </v>
      </c>
      <c r="Y29" s="2" t="str">
        <f>IF(Y$6=$B29,1," ")</f>
        <v xml:space="preserve"> </v>
      </c>
    </row>
    <row r="33" spans="10:37" x14ac:dyDescent="0.25">
      <c r="J33" s="1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spans="10:37" x14ac:dyDescent="0.25"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0:37" x14ac:dyDescent="0.25"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  <row r="36" spans="10:37" x14ac:dyDescent="0.25">
      <c r="J36" s="1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</row>
    <row r="37" spans="10:37" x14ac:dyDescent="0.25">
      <c r="J37" s="21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spans="10:37" x14ac:dyDescent="0.25">
      <c r="J38" s="1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</row>
    <row r="39" spans="10:37" x14ac:dyDescent="0.25">
      <c r="J39" s="1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</row>
    <row r="40" spans="10:37" x14ac:dyDescent="0.25">
      <c r="J40" s="1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</row>
    <row r="41" spans="10:37" x14ac:dyDescent="0.25"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</row>
    <row r="42" spans="10:37" x14ac:dyDescent="0.25"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spans="10:37" x14ac:dyDescent="0.25"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</row>
    <row r="44" spans="10:37" x14ac:dyDescent="0.25"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19"/>
      <c r="U44" s="20"/>
      <c r="V44" s="20"/>
      <c r="W44" s="20"/>
      <c r="X44" s="20"/>
      <c r="Y44" s="20"/>
      <c r="Z44" s="20"/>
      <c r="AA44" s="20"/>
      <c r="AB44" s="20"/>
      <c r="AC44" s="19"/>
      <c r="AD44" s="20"/>
      <c r="AE44" s="20"/>
      <c r="AF44" s="20"/>
      <c r="AG44" s="20"/>
      <c r="AH44" s="20"/>
      <c r="AI44" s="20"/>
      <c r="AJ44" s="20"/>
      <c r="AK44" s="20"/>
    </row>
    <row r="45" spans="10:37" x14ac:dyDescent="0.25">
      <c r="J45" s="19"/>
      <c r="K45" s="20"/>
      <c r="L45" s="20"/>
      <c r="M45" s="20"/>
      <c r="N45" s="20"/>
      <c r="O45" s="20"/>
      <c r="P45" s="20"/>
      <c r="Q45" s="20"/>
      <c r="R45" s="20"/>
      <c r="S45" s="20"/>
      <c r="T45" s="19"/>
      <c r="U45" s="20"/>
      <c r="V45" s="20"/>
      <c r="W45" s="20"/>
      <c r="X45" s="20"/>
      <c r="Y45" s="20"/>
      <c r="Z45" s="20"/>
      <c r="AA45" s="20"/>
      <c r="AB45" s="20"/>
      <c r="AC45" s="19"/>
      <c r="AD45" s="20"/>
      <c r="AE45" s="20"/>
      <c r="AF45" s="20"/>
      <c r="AG45" s="20"/>
      <c r="AH45" s="20"/>
      <c r="AI45" s="20"/>
      <c r="AJ45" s="20"/>
      <c r="AK45" s="20"/>
    </row>
    <row r="46" spans="10:37" x14ac:dyDescent="0.25">
      <c r="J46" s="19"/>
      <c r="K46" s="20"/>
      <c r="L46" s="20"/>
      <c r="M46" s="20"/>
      <c r="N46" s="20"/>
      <c r="O46" s="20"/>
      <c r="P46" s="20"/>
      <c r="Q46" s="20"/>
      <c r="R46" s="20"/>
      <c r="S46" s="20"/>
      <c r="T46" s="19"/>
      <c r="U46" s="20"/>
      <c r="V46" s="20"/>
      <c r="W46" s="20"/>
      <c r="X46" s="20"/>
      <c r="Y46" s="20"/>
      <c r="Z46" s="20"/>
      <c r="AA46" s="20"/>
      <c r="AB46" s="20"/>
      <c r="AC46" s="19"/>
      <c r="AD46" s="20"/>
      <c r="AE46" s="20"/>
      <c r="AF46" s="20"/>
      <c r="AG46" s="20"/>
      <c r="AH46" s="20"/>
      <c r="AI46" s="20"/>
      <c r="AJ46" s="20"/>
      <c r="AK46" s="20"/>
    </row>
    <row r="47" spans="10:37" x14ac:dyDescent="0.25">
      <c r="J47" s="19"/>
      <c r="K47" s="20"/>
      <c r="L47" s="20"/>
      <c r="M47" s="20"/>
      <c r="N47" s="20"/>
      <c r="O47" s="20"/>
      <c r="P47" s="20"/>
      <c r="Q47" s="20"/>
      <c r="R47" s="20"/>
      <c r="S47" s="20"/>
      <c r="T47" s="19"/>
      <c r="U47" s="20"/>
      <c r="V47" s="20"/>
      <c r="W47" s="20"/>
      <c r="X47" s="20"/>
      <c r="Y47" s="20"/>
      <c r="Z47" s="20"/>
      <c r="AA47" s="20"/>
      <c r="AB47" s="20"/>
      <c r="AC47" s="19"/>
      <c r="AD47" s="20"/>
      <c r="AE47" s="20"/>
      <c r="AF47" s="20"/>
      <c r="AG47" s="20"/>
      <c r="AH47" s="20"/>
      <c r="AI47" s="20"/>
      <c r="AJ47" s="20"/>
      <c r="AK47" s="20"/>
    </row>
    <row r="48" spans="10:37" x14ac:dyDescent="0.25">
      <c r="J48" s="21"/>
      <c r="K48" s="20"/>
      <c r="L48" s="20"/>
      <c r="M48" s="20"/>
      <c r="N48" s="20"/>
      <c r="O48" s="20"/>
      <c r="P48" s="20"/>
      <c r="Q48" s="20"/>
      <c r="R48" s="20"/>
      <c r="S48" s="20"/>
      <c r="T48" s="21"/>
      <c r="U48" s="20"/>
      <c r="V48" s="20"/>
      <c r="W48" s="20"/>
      <c r="X48" s="20"/>
      <c r="Y48" s="20"/>
      <c r="Z48" s="20"/>
      <c r="AA48" s="20"/>
      <c r="AB48" s="20"/>
      <c r="AC48" s="21"/>
      <c r="AD48" s="20"/>
      <c r="AE48" s="20"/>
      <c r="AF48" s="20"/>
      <c r="AG48" s="20"/>
      <c r="AH48" s="20"/>
      <c r="AI48" s="20"/>
      <c r="AJ48" s="20"/>
      <c r="AK48" s="20"/>
    </row>
    <row r="49" spans="10:37" x14ac:dyDescent="0.25">
      <c r="J49" s="21"/>
      <c r="K49" s="20"/>
      <c r="L49" s="20"/>
      <c r="M49" s="20"/>
      <c r="N49" s="20"/>
      <c r="O49" s="20"/>
      <c r="P49" s="20"/>
      <c r="Q49" s="20"/>
      <c r="R49" s="20"/>
      <c r="S49" s="20"/>
      <c r="T49" s="21"/>
      <c r="U49" s="20"/>
      <c r="V49" s="20"/>
      <c r="W49" s="20"/>
      <c r="X49" s="20"/>
      <c r="Y49" s="20"/>
      <c r="Z49" s="20"/>
      <c r="AA49" s="20"/>
      <c r="AB49" s="20"/>
      <c r="AC49" s="21"/>
      <c r="AD49" s="20"/>
      <c r="AE49" s="20"/>
      <c r="AF49" s="20"/>
      <c r="AG49" s="20"/>
      <c r="AH49" s="20"/>
      <c r="AI49" s="20"/>
      <c r="AJ49" s="20"/>
      <c r="AK49" s="20"/>
    </row>
    <row r="50" spans="10:37" x14ac:dyDescent="0.25">
      <c r="J50" s="19"/>
      <c r="K50" s="20"/>
      <c r="L50" s="20"/>
      <c r="M50" s="20"/>
      <c r="N50" s="20"/>
      <c r="O50" s="20"/>
      <c r="P50" s="20"/>
      <c r="Q50" s="20"/>
      <c r="R50" s="20"/>
      <c r="S50" s="20"/>
      <c r="T50" s="19"/>
      <c r="U50" s="20"/>
      <c r="V50" s="20"/>
      <c r="W50" s="20"/>
      <c r="X50" s="20"/>
      <c r="Y50" s="20"/>
      <c r="Z50" s="20"/>
      <c r="AA50" s="20"/>
      <c r="AB50" s="20"/>
      <c r="AC50" s="19"/>
      <c r="AD50" s="20"/>
      <c r="AE50" s="20"/>
      <c r="AF50" s="20"/>
      <c r="AG50" s="20"/>
      <c r="AH50" s="20"/>
      <c r="AI50" s="20"/>
      <c r="AJ50" s="20"/>
      <c r="AK50" s="20"/>
    </row>
    <row r="51" spans="10:37" x14ac:dyDescent="0.25">
      <c r="J51" s="19"/>
      <c r="K51" s="20"/>
      <c r="L51" s="20"/>
      <c r="M51" s="20"/>
      <c r="N51" s="20"/>
      <c r="O51" s="20"/>
      <c r="P51" s="20"/>
      <c r="Q51" s="20"/>
      <c r="R51" s="20"/>
      <c r="S51" s="20"/>
      <c r="T51" s="19"/>
      <c r="U51" s="20"/>
      <c r="V51" s="20"/>
      <c r="W51" s="20"/>
      <c r="X51" s="20"/>
      <c r="Y51" s="20"/>
      <c r="Z51" s="20"/>
      <c r="AA51" s="20"/>
      <c r="AB51" s="20"/>
      <c r="AC51" s="19"/>
      <c r="AD51" s="20"/>
      <c r="AE51" s="20"/>
      <c r="AF51" s="20"/>
      <c r="AG51" s="20"/>
      <c r="AH51" s="20"/>
      <c r="AI51" s="20"/>
      <c r="AJ51" s="20"/>
      <c r="AK51" s="20"/>
    </row>
    <row r="52" spans="10:37" x14ac:dyDescent="0.25">
      <c r="J52" s="19"/>
      <c r="K52" s="20"/>
      <c r="L52" s="20"/>
      <c r="M52" s="20"/>
      <c r="N52" s="20"/>
      <c r="O52" s="20"/>
      <c r="P52" s="20"/>
      <c r="Q52" s="20"/>
      <c r="R52" s="20"/>
      <c r="S52" s="20"/>
      <c r="T52" s="19"/>
      <c r="U52" s="20"/>
      <c r="V52" s="20"/>
      <c r="W52" s="20"/>
      <c r="X52" s="20"/>
      <c r="Y52" s="20"/>
      <c r="Z52" s="20"/>
      <c r="AA52" s="20"/>
      <c r="AB52" s="20"/>
      <c r="AC52" s="19"/>
      <c r="AD52" s="20"/>
      <c r="AE52" s="20"/>
      <c r="AF52" s="20"/>
      <c r="AG52" s="20"/>
      <c r="AH52" s="20"/>
      <c r="AI52" s="20"/>
      <c r="AJ52" s="20"/>
      <c r="AK52" s="20"/>
    </row>
    <row r="53" spans="10:37" x14ac:dyDescent="0.25">
      <c r="J53" s="19"/>
      <c r="K53" s="20"/>
      <c r="L53" s="20"/>
      <c r="M53" s="20"/>
      <c r="N53" s="20"/>
      <c r="O53" s="20"/>
      <c r="P53" s="20"/>
      <c r="Q53" s="20"/>
      <c r="R53" s="20"/>
      <c r="S53" s="20"/>
      <c r="T53" s="19"/>
      <c r="U53" s="20"/>
      <c r="V53" s="20"/>
      <c r="W53" s="20"/>
      <c r="X53" s="20"/>
      <c r="Y53" s="20"/>
      <c r="Z53" s="20"/>
      <c r="AA53" s="20"/>
      <c r="AB53" s="20"/>
      <c r="AC53" s="19"/>
      <c r="AD53" s="20"/>
      <c r="AE53" s="20"/>
      <c r="AF53" s="20"/>
      <c r="AG53" s="20"/>
      <c r="AH53" s="20"/>
      <c r="AI53" s="20"/>
      <c r="AJ53" s="20"/>
      <c r="AK53" s="20"/>
    </row>
    <row r="54" spans="10:37" x14ac:dyDescent="0.25">
      <c r="J54" s="19"/>
      <c r="K54" s="20"/>
      <c r="L54" s="20"/>
      <c r="M54" s="20"/>
      <c r="N54" s="20"/>
      <c r="O54" s="20"/>
      <c r="P54" s="20"/>
      <c r="Q54" s="20"/>
      <c r="R54" s="20"/>
      <c r="S54" s="20"/>
      <c r="T54" s="19"/>
      <c r="U54" s="20"/>
      <c r="V54" s="20"/>
      <c r="W54" s="20"/>
      <c r="X54" s="20"/>
      <c r="Y54" s="20"/>
      <c r="Z54" s="20"/>
      <c r="AA54" s="20"/>
      <c r="AB54" s="20"/>
      <c r="AC54" s="19"/>
      <c r="AD54" s="20"/>
      <c r="AE54" s="20"/>
      <c r="AF54" s="20"/>
      <c r="AG54" s="20"/>
      <c r="AH54" s="20"/>
      <c r="AI54" s="20"/>
      <c r="AJ54" s="20"/>
      <c r="AK54" s="20"/>
    </row>
    <row r="55" spans="10:37" x14ac:dyDescent="0.25">
      <c r="J55" s="21"/>
      <c r="K55" s="20"/>
      <c r="L55" s="20"/>
      <c r="M55" s="20"/>
      <c r="N55" s="20"/>
      <c r="O55" s="20"/>
      <c r="P55" s="20"/>
      <c r="Q55" s="20"/>
      <c r="R55" s="20"/>
      <c r="S55" s="20"/>
      <c r="T55" s="21"/>
      <c r="U55" s="20"/>
      <c r="V55" s="20"/>
      <c r="W55" s="20"/>
      <c r="X55" s="20"/>
      <c r="Y55" s="20"/>
      <c r="Z55" s="20"/>
      <c r="AA55" s="20"/>
      <c r="AB55" s="20"/>
      <c r="AC55" s="21"/>
      <c r="AD55" s="20"/>
      <c r="AE55" s="20"/>
      <c r="AF55" s="20"/>
      <c r="AG55" s="20"/>
      <c r="AH55" s="20"/>
      <c r="AI55" s="20"/>
      <c r="AJ55" s="20"/>
      <c r="AK55" s="20"/>
    </row>
    <row r="56" spans="10:37" x14ac:dyDescent="0.25">
      <c r="J56" s="19"/>
      <c r="K56" s="20"/>
      <c r="L56" s="20"/>
      <c r="M56" s="20"/>
      <c r="N56" s="20"/>
      <c r="O56" s="20"/>
      <c r="P56" s="20"/>
      <c r="Q56" s="20"/>
      <c r="R56" s="20"/>
      <c r="S56" s="20"/>
      <c r="T56" s="19"/>
      <c r="U56" s="20"/>
      <c r="V56" s="20"/>
      <c r="W56" s="20"/>
      <c r="X56" s="20"/>
      <c r="Y56" s="20"/>
      <c r="Z56" s="20"/>
      <c r="AA56" s="20"/>
      <c r="AB56" s="20"/>
      <c r="AC56" s="19"/>
      <c r="AD56" s="20"/>
      <c r="AE56" s="20"/>
      <c r="AF56" s="20"/>
      <c r="AG56" s="20"/>
      <c r="AH56" s="20"/>
      <c r="AI56" s="20"/>
      <c r="AJ56" s="20"/>
      <c r="AK56" s="20"/>
    </row>
    <row r="57" spans="10:37" x14ac:dyDescent="0.25">
      <c r="J57" s="19"/>
      <c r="K57" s="20"/>
      <c r="L57" s="20"/>
      <c r="M57" s="20"/>
      <c r="N57" s="20"/>
      <c r="O57" s="20"/>
      <c r="P57" s="20"/>
      <c r="Q57" s="20"/>
      <c r="R57" s="20"/>
      <c r="S57" s="20"/>
      <c r="T57" s="19"/>
      <c r="U57" s="20"/>
      <c r="V57" s="20"/>
      <c r="W57" s="20"/>
      <c r="X57" s="20"/>
      <c r="Y57" s="20"/>
      <c r="Z57" s="20"/>
      <c r="AA57" s="20"/>
      <c r="AB57" s="20"/>
      <c r="AC57" s="19"/>
      <c r="AD57" s="20"/>
      <c r="AE57" s="20"/>
      <c r="AF57" s="20"/>
      <c r="AG57" s="20"/>
      <c r="AH57" s="20"/>
      <c r="AI57" s="20"/>
      <c r="AJ57" s="20"/>
      <c r="AK57" s="20"/>
    </row>
    <row r="58" spans="10:37" x14ac:dyDescent="0.25">
      <c r="J58" s="19"/>
      <c r="K58" s="20"/>
      <c r="L58" s="20"/>
      <c r="M58" s="20"/>
      <c r="N58" s="20"/>
      <c r="O58" s="20"/>
      <c r="P58" s="20"/>
      <c r="Q58" s="20"/>
      <c r="R58" s="20"/>
      <c r="S58" s="20"/>
      <c r="T58" s="19"/>
      <c r="U58" s="20"/>
      <c r="V58" s="20"/>
      <c r="W58" s="20"/>
      <c r="X58" s="20"/>
      <c r="Y58" s="20"/>
      <c r="Z58" s="20"/>
      <c r="AA58" s="20"/>
      <c r="AB58" s="20"/>
      <c r="AC58" s="19"/>
      <c r="AD58" s="20"/>
      <c r="AE58" s="20"/>
      <c r="AF58" s="20"/>
      <c r="AG58" s="20"/>
      <c r="AH58" s="20"/>
      <c r="AI58" s="20"/>
      <c r="AJ58" s="20"/>
      <c r="AK58" s="20"/>
    </row>
    <row r="59" spans="10:37" x14ac:dyDescent="0.25">
      <c r="J59" s="21"/>
      <c r="K59" s="20"/>
      <c r="L59" s="20"/>
      <c r="M59" s="20"/>
      <c r="N59" s="20"/>
      <c r="O59" s="20"/>
      <c r="P59" s="20"/>
      <c r="Q59" s="20"/>
      <c r="R59" s="20"/>
      <c r="S59" s="20"/>
      <c r="T59" s="21"/>
      <c r="U59" s="20"/>
      <c r="V59" s="20"/>
      <c r="W59" s="20"/>
      <c r="X59" s="20"/>
      <c r="Y59" s="20"/>
      <c r="Z59" s="20"/>
      <c r="AA59" s="20"/>
      <c r="AB59" s="20"/>
      <c r="AC59" s="21"/>
      <c r="AD59" s="20"/>
      <c r="AE59" s="20"/>
      <c r="AF59" s="20"/>
      <c r="AG59" s="20"/>
      <c r="AH59" s="20"/>
      <c r="AI59" s="20"/>
      <c r="AJ59" s="20"/>
      <c r="AK59" s="20"/>
    </row>
    <row r="60" spans="10:37" x14ac:dyDescent="0.25">
      <c r="J60" s="21"/>
      <c r="K60" s="20"/>
      <c r="L60" s="20"/>
      <c r="M60" s="20"/>
      <c r="N60" s="20"/>
      <c r="O60" s="20"/>
      <c r="P60" s="20"/>
      <c r="Q60" s="20"/>
      <c r="R60" s="20"/>
      <c r="S60" s="20"/>
      <c r="T60" s="21"/>
      <c r="U60" s="20"/>
      <c r="V60" s="20"/>
      <c r="W60" s="20"/>
      <c r="X60" s="20"/>
      <c r="Y60" s="20"/>
      <c r="Z60" s="20"/>
      <c r="AA60" s="20"/>
      <c r="AB60" s="20"/>
      <c r="AC60" s="21"/>
      <c r="AD60" s="20"/>
      <c r="AE60" s="20"/>
      <c r="AF60" s="20"/>
      <c r="AG60" s="20"/>
      <c r="AH60" s="20"/>
      <c r="AI60" s="20"/>
      <c r="AJ60" s="20"/>
      <c r="AK60" s="20"/>
    </row>
    <row r="61" spans="10:37" x14ac:dyDescent="0.25">
      <c r="J61" s="19"/>
      <c r="K61" s="20"/>
      <c r="L61" s="20"/>
      <c r="M61" s="20"/>
      <c r="N61" s="20"/>
      <c r="O61" s="20"/>
      <c r="P61" s="20"/>
      <c r="Q61" s="20"/>
      <c r="R61" s="20"/>
      <c r="S61" s="20"/>
      <c r="T61" s="19"/>
      <c r="U61" s="20"/>
      <c r="V61" s="20"/>
      <c r="W61" s="20"/>
      <c r="X61" s="20"/>
      <c r="Y61" s="20"/>
      <c r="Z61" s="20"/>
      <c r="AA61" s="20"/>
      <c r="AB61" s="20"/>
      <c r="AC61" s="19"/>
      <c r="AD61" s="20"/>
      <c r="AE61" s="20"/>
      <c r="AF61" s="20"/>
      <c r="AG61" s="20"/>
      <c r="AH61" s="20"/>
      <c r="AI61" s="20"/>
      <c r="AJ61" s="20"/>
      <c r="AK61" s="20"/>
    </row>
    <row r="62" spans="10:37" x14ac:dyDescent="0.25">
      <c r="J62" s="19"/>
      <c r="K62" s="20"/>
      <c r="L62" s="20"/>
      <c r="M62" s="20"/>
      <c r="N62" s="20"/>
      <c r="O62" s="20"/>
      <c r="P62" s="20"/>
      <c r="Q62" s="20"/>
      <c r="R62" s="20"/>
      <c r="S62" s="20"/>
      <c r="T62" s="19"/>
      <c r="U62" s="20"/>
      <c r="V62" s="20"/>
      <c r="W62" s="20"/>
      <c r="X62" s="20"/>
      <c r="Y62" s="20"/>
      <c r="Z62" s="20"/>
      <c r="AA62" s="20"/>
      <c r="AB62" s="20"/>
      <c r="AC62" s="19"/>
      <c r="AD62" s="20"/>
      <c r="AE62" s="20"/>
      <c r="AF62" s="20"/>
      <c r="AG62" s="20"/>
      <c r="AH62" s="20"/>
      <c r="AI62" s="20"/>
      <c r="AJ62" s="20"/>
      <c r="AK62" s="20"/>
    </row>
    <row r="63" spans="10:37" x14ac:dyDescent="0.25">
      <c r="J63" s="21"/>
      <c r="K63" s="20"/>
      <c r="L63" s="20"/>
      <c r="M63" s="20"/>
      <c r="N63" s="20"/>
      <c r="O63" s="20"/>
      <c r="P63" s="20"/>
      <c r="Q63" s="20"/>
      <c r="R63" s="20"/>
      <c r="S63" s="20"/>
      <c r="T63" s="21"/>
      <c r="U63" s="20"/>
      <c r="V63" s="20"/>
      <c r="W63" s="20"/>
      <c r="X63" s="20"/>
      <c r="Y63" s="20"/>
      <c r="Z63" s="20"/>
      <c r="AA63" s="20"/>
      <c r="AB63" s="20"/>
      <c r="AC63" s="21"/>
      <c r="AD63" s="20"/>
      <c r="AE63" s="20"/>
      <c r="AF63" s="20"/>
      <c r="AG63" s="20"/>
      <c r="AH63" s="20"/>
      <c r="AI63" s="20"/>
      <c r="AJ63" s="20"/>
      <c r="AK63" s="20"/>
    </row>
    <row r="64" spans="10:37" x14ac:dyDescent="0.25">
      <c r="J64" s="19"/>
      <c r="K64" s="20"/>
      <c r="L64" s="20"/>
      <c r="M64" s="20"/>
      <c r="N64" s="20"/>
      <c r="O64" s="20"/>
      <c r="P64" s="20"/>
      <c r="Q64" s="20"/>
      <c r="R64" s="20"/>
      <c r="S64" s="20"/>
      <c r="T64" s="19"/>
      <c r="U64" s="20"/>
      <c r="V64" s="20"/>
      <c r="W64" s="20"/>
      <c r="X64" s="20"/>
      <c r="Y64" s="20"/>
      <c r="Z64" s="20"/>
      <c r="AA64" s="20"/>
      <c r="AB64" s="20"/>
      <c r="AC64" s="19"/>
      <c r="AD64" s="20"/>
      <c r="AE64" s="20"/>
      <c r="AF64" s="20"/>
      <c r="AG64" s="20"/>
      <c r="AH64" s="20"/>
      <c r="AI64" s="20"/>
      <c r="AJ64" s="20"/>
      <c r="AK64" s="20"/>
    </row>
    <row r="65" spans="10:37" x14ac:dyDescent="0.25">
      <c r="J65" s="19"/>
      <c r="K65" s="20"/>
      <c r="L65" s="20"/>
      <c r="M65" s="20"/>
      <c r="N65" s="20"/>
      <c r="O65" s="20"/>
      <c r="P65" s="20"/>
      <c r="Q65" s="20"/>
      <c r="R65" s="20"/>
      <c r="S65" s="20"/>
      <c r="T65" s="19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20"/>
      <c r="AH65" s="20"/>
      <c r="AI65" s="20"/>
      <c r="AJ65" s="20"/>
      <c r="AK65" s="20"/>
    </row>
    <row r="66" spans="10:37" x14ac:dyDescent="0.25">
      <c r="J66" s="19"/>
      <c r="K66" s="20"/>
      <c r="L66" s="20"/>
      <c r="M66" s="20"/>
      <c r="N66" s="20"/>
      <c r="O66" s="20"/>
      <c r="P66" s="20"/>
      <c r="Q66" s="20"/>
      <c r="R66" s="20"/>
      <c r="S66" s="20"/>
      <c r="T66" s="19"/>
      <c r="U66" s="20"/>
      <c r="V66" s="20"/>
      <c r="W66" s="20"/>
      <c r="X66" s="20"/>
      <c r="Y66" s="20"/>
      <c r="Z66" s="20"/>
      <c r="AA66" s="20"/>
      <c r="AB66" s="20"/>
      <c r="AC66" s="19"/>
      <c r="AD66" s="20"/>
      <c r="AE66" s="20"/>
      <c r="AF66" s="20"/>
      <c r="AG66" s="20"/>
      <c r="AH66" s="20"/>
      <c r="AI66" s="20"/>
      <c r="AJ66" s="20"/>
      <c r="AK66" s="20"/>
    </row>
    <row r="67" spans="10:37" x14ac:dyDescent="0.25"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1"/>
      <c r="U67" s="20"/>
      <c r="V67" s="20"/>
      <c r="W67" s="20"/>
      <c r="X67" s="20"/>
      <c r="Y67" s="20"/>
      <c r="Z67" s="20"/>
      <c r="AA67" s="20"/>
      <c r="AB67" s="20"/>
      <c r="AC67" s="21"/>
      <c r="AD67" s="20"/>
      <c r="AE67" s="20"/>
      <c r="AF67" s="20"/>
      <c r="AG67" s="20"/>
      <c r="AH67" s="20"/>
      <c r="AI67" s="20"/>
      <c r="AJ67" s="20"/>
      <c r="AK67" s="20"/>
    </row>
    <row r="68" spans="10:37" x14ac:dyDescent="0.25"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1"/>
      <c r="U68" s="20"/>
      <c r="V68" s="20"/>
      <c r="W68" s="20"/>
      <c r="X68" s="20"/>
      <c r="Y68" s="20"/>
      <c r="Z68" s="20"/>
      <c r="AA68" s="20"/>
      <c r="AB68" s="20"/>
      <c r="AC68" s="19"/>
      <c r="AD68" s="20"/>
      <c r="AE68" s="20"/>
      <c r="AF68" s="20"/>
      <c r="AG68" s="20"/>
      <c r="AH68" s="20"/>
      <c r="AI68" s="20"/>
      <c r="AJ68" s="20"/>
      <c r="AK68" s="20"/>
    </row>
    <row r="69" spans="10:37" x14ac:dyDescent="0.25"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19"/>
      <c r="U69" s="20"/>
      <c r="V69" s="20"/>
      <c r="W69" s="20"/>
      <c r="X69" s="20"/>
      <c r="Y69" s="20"/>
      <c r="Z69" s="20"/>
      <c r="AA69" s="20"/>
      <c r="AB69" s="20"/>
      <c r="AC69" s="19"/>
      <c r="AD69" s="20"/>
      <c r="AE69" s="20"/>
      <c r="AF69" s="20"/>
      <c r="AG69" s="20"/>
      <c r="AH69" s="20"/>
      <c r="AI69" s="20"/>
      <c r="AJ69" s="20"/>
      <c r="AK69" s="20"/>
    </row>
    <row r="70" spans="10:37" x14ac:dyDescent="0.25"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19"/>
      <c r="U70" s="20"/>
      <c r="V70" s="20"/>
      <c r="W70" s="20"/>
      <c r="X70" s="20"/>
      <c r="Y70" s="20"/>
      <c r="Z70" s="20"/>
      <c r="AA70" s="20"/>
      <c r="AB70" s="20"/>
      <c r="AC70" s="19"/>
      <c r="AD70" s="20"/>
      <c r="AE70" s="20"/>
      <c r="AF70" s="20"/>
      <c r="AG70" s="20"/>
      <c r="AH70" s="20"/>
      <c r="AI70" s="20"/>
      <c r="AJ70" s="20"/>
      <c r="AK70" s="20"/>
    </row>
    <row r="71" spans="10:37" x14ac:dyDescent="0.25"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1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0:37" x14ac:dyDescent="0.25"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19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0:37" x14ac:dyDescent="0.25"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19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0:37" x14ac:dyDescent="0.25"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19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0:37" x14ac:dyDescent="0.25"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0:37" x14ac:dyDescent="0.25"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</row>
    <row r="78" spans="10:37" x14ac:dyDescent="0.25">
      <c r="J78" s="19"/>
    </row>
    <row r="79" spans="10:37" x14ac:dyDescent="0.25">
      <c r="J79" s="19"/>
    </row>
    <row r="80" spans="10:37" x14ac:dyDescent="0.25">
      <c r="J80" s="19"/>
    </row>
    <row r="82" spans="11:11" x14ac:dyDescent="0.25">
      <c r="K82" s="19"/>
    </row>
    <row r="83" spans="11:11" x14ac:dyDescent="0.25">
      <c r="K83" s="19"/>
    </row>
    <row r="84" spans="11:11" x14ac:dyDescent="0.25">
      <c r="K84" s="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E17" sqref="E17"/>
    </sheetView>
  </sheetViews>
  <sheetFormatPr defaultRowHeight="15" x14ac:dyDescent="0.25"/>
  <sheetData>
    <row r="1" spans="1:26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</row>
    <row r="2" spans="1:26" x14ac:dyDescent="0.25">
      <c r="B2" s="4"/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</row>
    <row r="3" spans="1:26" x14ac:dyDescent="0.25">
      <c r="A3" s="4" t="s">
        <v>5</v>
      </c>
      <c r="B3">
        <v>1</v>
      </c>
      <c r="C3">
        <v>4</v>
      </c>
      <c r="D3">
        <v>-1</v>
      </c>
      <c r="E3">
        <v>-2</v>
      </c>
      <c r="F3">
        <v>-2</v>
      </c>
      <c r="G3">
        <v>0</v>
      </c>
      <c r="H3">
        <v>-1</v>
      </c>
      <c r="I3">
        <v>-1</v>
      </c>
      <c r="J3">
        <v>0</v>
      </c>
      <c r="K3">
        <v>-2</v>
      </c>
      <c r="L3">
        <v>-1</v>
      </c>
      <c r="M3">
        <v>-1</v>
      </c>
      <c r="N3">
        <v>-1</v>
      </c>
      <c r="O3">
        <v>-1</v>
      </c>
      <c r="P3">
        <v>-2</v>
      </c>
      <c r="Q3">
        <v>-1</v>
      </c>
      <c r="R3">
        <v>1</v>
      </c>
      <c r="S3">
        <v>0</v>
      </c>
      <c r="T3">
        <v>-3</v>
      </c>
      <c r="U3">
        <v>-2</v>
      </c>
      <c r="V3">
        <v>0</v>
      </c>
      <c r="W3">
        <v>-2</v>
      </c>
      <c r="X3">
        <v>-1</v>
      </c>
      <c r="Y3">
        <v>0</v>
      </c>
      <c r="Z3">
        <v>-4</v>
      </c>
    </row>
    <row r="4" spans="1:26" x14ac:dyDescent="0.25">
      <c r="A4" s="4" t="s">
        <v>6</v>
      </c>
      <c r="B4">
        <v>2</v>
      </c>
      <c r="C4">
        <v>-1</v>
      </c>
      <c r="D4">
        <v>5</v>
      </c>
      <c r="E4">
        <v>0</v>
      </c>
      <c r="F4">
        <v>-2</v>
      </c>
      <c r="G4">
        <v>-3</v>
      </c>
      <c r="H4">
        <v>1</v>
      </c>
      <c r="I4">
        <v>0</v>
      </c>
      <c r="J4">
        <v>-2</v>
      </c>
      <c r="K4">
        <v>0</v>
      </c>
      <c r="L4">
        <v>-3</v>
      </c>
      <c r="M4">
        <v>-2</v>
      </c>
      <c r="N4">
        <v>2</v>
      </c>
      <c r="O4">
        <v>-1</v>
      </c>
      <c r="P4">
        <v>-3</v>
      </c>
      <c r="Q4">
        <v>-2</v>
      </c>
      <c r="R4">
        <v>-1</v>
      </c>
      <c r="S4">
        <v>-1</v>
      </c>
      <c r="T4">
        <v>-3</v>
      </c>
      <c r="U4">
        <v>-2</v>
      </c>
      <c r="V4">
        <v>-3</v>
      </c>
      <c r="W4">
        <v>-1</v>
      </c>
      <c r="X4">
        <v>0</v>
      </c>
      <c r="Y4">
        <v>-1</v>
      </c>
      <c r="Z4">
        <v>-4</v>
      </c>
    </row>
    <row r="5" spans="1:26" x14ac:dyDescent="0.25">
      <c r="A5" s="4" t="s">
        <v>7</v>
      </c>
      <c r="B5">
        <v>3</v>
      </c>
      <c r="C5">
        <v>-2</v>
      </c>
      <c r="D5">
        <v>0</v>
      </c>
      <c r="E5">
        <v>6</v>
      </c>
      <c r="F5">
        <v>1</v>
      </c>
      <c r="G5">
        <v>-3</v>
      </c>
      <c r="H5">
        <v>0</v>
      </c>
      <c r="I5">
        <v>0</v>
      </c>
      <c r="J5">
        <v>0</v>
      </c>
      <c r="K5">
        <v>1</v>
      </c>
      <c r="L5">
        <v>-3</v>
      </c>
      <c r="M5">
        <v>-3</v>
      </c>
      <c r="N5">
        <v>0</v>
      </c>
      <c r="O5">
        <v>-2</v>
      </c>
      <c r="P5">
        <v>-3</v>
      </c>
      <c r="Q5">
        <v>-2</v>
      </c>
      <c r="R5">
        <v>1</v>
      </c>
      <c r="S5">
        <v>0</v>
      </c>
      <c r="T5">
        <v>-4</v>
      </c>
      <c r="U5">
        <v>-2</v>
      </c>
      <c r="V5">
        <v>-3</v>
      </c>
      <c r="W5">
        <v>3</v>
      </c>
      <c r="X5">
        <v>0</v>
      </c>
      <c r="Y5">
        <v>-1</v>
      </c>
      <c r="Z5">
        <v>-4</v>
      </c>
    </row>
    <row r="6" spans="1:26" x14ac:dyDescent="0.25">
      <c r="A6" s="4" t="s">
        <v>8</v>
      </c>
      <c r="B6">
        <v>4</v>
      </c>
      <c r="C6">
        <v>-2</v>
      </c>
      <c r="D6">
        <v>-2</v>
      </c>
      <c r="E6">
        <v>1</v>
      </c>
      <c r="F6">
        <v>6</v>
      </c>
      <c r="G6">
        <v>-3</v>
      </c>
      <c r="H6">
        <v>0</v>
      </c>
      <c r="I6">
        <v>2</v>
      </c>
      <c r="J6">
        <v>-1</v>
      </c>
      <c r="K6">
        <v>-1</v>
      </c>
      <c r="L6">
        <v>-3</v>
      </c>
      <c r="M6">
        <v>-4</v>
      </c>
      <c r="N6">
        <v>-1</v>
      </c>
      <c r="O6">
        <v>-3</v>
      </c>
      <c r="P6">
        <v>-3</v>
      </c>
      <c r="Q6">
        <v>-1</v>
      </c>
      <c r="R6">
        <v>0</v>
      </c>
      <c r="S6">
        <v>-1</v>
      </c>
      <c r="T6">
        <v>-4</v>
      </c>
      <c r="U6">
        <v>-3</v>
      </c>
      <c r="V6">
        <v>-3</v>
      </c>
      <c r="W6">
        <v>4</v>
      </c>
      <c r="X6">
        <v>1</v>
      </c>
      <c r="Y6">
        <v>-1</v>
      </c>
      <c r="Z6">
        <v>-4</v>
      </c>
    </row>
    <row r="7" spans="1:26" x14ac:dyDescent="0.25">
      <c r="A7" s="4" t="s">
        <v>9</v>
      </c>
      <c r="B7">
        <v>5</v>
      </c>
      <c r="C7">
        <v>0</v>
      </c>
      <c r="D7">
        <v>-3</v>
      </c>
      <c r="E7">
        <v>-3</v>
      </c>
      <c r="F7">
        <v>-3</v>
      </c>
      <c r="G7">
        <v>9</v>
      </c>
      <c r="H7">
        <v>-3</v>
      </c>
      <c r="I7">
        <v>-4</v>
      </c>
      <c r="J7">
        <v>-3</v>
      </c>
      <c r="K7">
        <v>-3</v>
      </c>
      <c r="L7">
        <v>-1</v>
      </c>
      <c r="M7">
        <v>-1</v>
      </c>
      <c r="N7">
        <v>-3</v>
      </c>
      <c r="O7">
        <v>-1</v>
      </c>
      <c r="P7">
        <v>-2</v>
      </c>
      <c r="Q7">
        <v>-3</v>
      </c>
      <c r="R7">
        <v>-1</v>
      </c>
      <c r="S7">
        <v>-1</v>
      </c>
      <c r="T7">
        <v>-2</v>
      </c>
      <c r="U7">
        <v>-2</v>
      </c>
      <c r="V7">
        <v>-1</v>
      </c>
      <c r="W7">
        <v>-3</v>
      </c>
      <c r="X7">
        <v>-3</v>
      </c>
      <c r="Y7">
        <v>-2</v>
      </c>
      <c r="Z7">
        <v>-4</v>
      </c>
    </row>
    <row r="8" spans="1:26" x14ac:dyDescent="0.25">
      <c r="A8" s="4" t="s">
        <v>10</v>
      </c>
      <c r="B8">
        <v>6</v>
      </c>
      <c r="C8">
        <v>-1</v>
      </c>
      <c r="D8">
        <v>1</v>
      </c>
      <c r="E8">
        <v>0</v>
      </c>
      <c r="F8">
        <v>0</v>
      </c>
      <c r="G8">
        <v>-3</v>
      </c>
      <c r="H8">
        <v>5</v>
      </c>
      <c r="I8">
        <v>2</v>
      </c>
      <c r="J8">
        <v>-2</v>
      </c>
      <c r="K8">
        <v>0</v>
      </c>
      <c r="L8">
        <v>-3</v>
      </c>
      <c r="M8">
        <v>-2</v>
      </c>
      <c r="N8">
        <v>1</v>
      </c>
      <c r="O8">
        <v>0</v>
      </c>
      <c r="P8">
        <v>-3</v>
      </c>
      <c r="Q8">
        <v>-1</v>
      </c>
      <c r="R8">
        <v>0</v>
      </c>
      <c r="S8">
        <v>-1</v>
      </c>
      <c r="T8">
        <v>-2</v>
      </c>
      <c r="U8">
        <v>-1</v>
      </c>
      <c r="V8">
        <v>-2</v>
      </c>
      <c r="W8">
        <v>0</v>
      </c>
      <c r="X8">
        <v>3</v>
      </c>
      <c r="Y8">
        <v>-1</v>
      </c>
      <c r="Z8">
        <v>-4</v>
      </c>
    </row>
    <row r="9" spans="1:26" x14ac:dyDescent="0.25">
      <c r="A9" s="4" t="s">
        <v>11</v>
      </c>
      <c r="B9">
        <v>7</v>
      </c>
      <c r="C9">
        <v>-1</v>
      </c>
      <c r="D9">
        <v>0</v>
      </c>
      <c r="E9">
        <v>0</v>
      </c>
      <c r="F9">
        <v>2</v>
      </c>
      <c r="G9">
        <v>-4</v>
      </c>
      <c r="H9">
        <v>2</v>
      </c>
      <c r="I9">
        <v>5</v>
      </c>
      <c r="J9">
        <v>-2</v>
      </c>
      <c r="K9">
        <v>0</v>
      </c>
      <c r="L9">
        <v>-3</v>
      </c>
      <c r="M9">
        <v>-3</v>
      </c>
      <c r="N9">
        <v>1</v>
      </c>
      <c r="O9">
        <v>-2</v>
      </c>
      <c r="P9">
        <v>-3</v>
      </c>
      <c r="Q9">
        <v>-1</v>
      </c>
      <c r="R9">
        <v>0</v>
      </c>
      <c r="S9">
        <v>-1</v>
      </c>
      <c r="T9">
        <v>-3</v>
      </c>
      <c r="U9">
        <v>-2</v>
      </c>
      <c r="V9">
        <v>-2</v>
      </c>
      <c r="W9">
        <v>1</v>
      </c>
      <c r="X9">
        <v>4</v>
      </c>
      <c r="Y9">
        <v>-1</v>
      </c>
      <c r="Z9">
        <v>-4</v>
      </c>
    </row>
    <row r="10" spans="1:26" x14ac:dyDescent="0.25">
      <c r="A10" s="4" t="s">
        <v>12</v>
      </c>
      <c r="B10">
        <v>8</v>
      </c>
      <c r="C10">
        <v>0</v>
      </c>
      <c r="D10">
        <v>-2</v>
      </c>
      <c r="E10">
        <v>0</v>
      </c>
      <c r="F10">
        <v>-1</v>
      </c>
      <c r="G10">
        <v>-3</v>
      </c>
      <c r="H10">
        <v>-2</v>
      </c>
      <c r="I10">
        <v>-2</v>
      </c>
      <c r="J10">
        <v>6</v>
      </c>
      <c r="K10">
        <v>-2</v>
      </c>
      <c r="L10">
        <v>-4</v>
      </c>
      <c r="M10">
        <v>-4</v>
      </c>
      <c r="N10">
        <v>-2</v>
      </c>
      <c r="O10">
        <v>-3</v>
      </c>
      <c r="P10">
        <v>-3</v>
      </c>
      <c r="Q10">
        <v>-2</v>
      </c>
      <c r="R10">
        <v>0</v>
      </c>
      <c r="S10">
        <v>-2</v>
      </c>
      <c r="T10">
        <v>-2</v>
      </c>
      <c r="U10">
        <v>-3</v>
      </c>
      <c r="V10">
        <v>-3</v>
      </c>
      <c r="W10">
        <v>-1</v>
      </c>
      <c r="X10">
        <v>-2</v>
      </c>
      <c r="Y10">
        <v>-1</v>
      </c>
      <c r="Z10">
        <v>-4</v>
      </c>
    </row>
    <row r="11" spans="1:26" x14ac:dyDescent="0.25">
      <c r="A11" s="4" t="s">
        <v>13</v>
      </c>
      <c r="B11">
        <v>9</v>
      </c>
      <c r="C11">
        <v>-2</v>
      </c>
      <c r="D11">
        <v>0</v>
      </c>
      <c r="E11">
        <v>1</v>
      </c>
      <c r="F11">
        <v>-1</v>
      </c>
      <c r="G11">
        <v>-3</v>
      </c>
      <c r="H11">
        <v>0</v>
      </c>
      <c r="I11">
        <v>0</v>
      </c>
      <c r="J11">
        <v>-2</v>
      </c>
      <c r="K11">
        <v>8</v>
      </c>
      <c r="L11">
        <v>-3</v>
      </c>
      <c r="M11">
        <v>-3</v>
      </c>
      <c r="N11">
        <v>-1</v>
      </c>
      <c r="O11">
        <v>-2</v>
      </c>
      <c r="P11">
        <v>-1</v>
      </c>
      <c r="Q11">
        <v>-2</v>
      </c>
      <c r="R11">
        <v>-1</v>
      </c>
      <c r="S11">
        <v>-2</v>
      </c>
      <c r="T11">
        <v>-2</v>
      </c>
      <c r="U11">
        <v>2</v>
      </c>
      <c r="V11">
        <v>-3</v>
      </c>
      <c r="W11">
        <v>0</v>
      </c>
      <c r="X11">
        <v>0</v>
      </c>
      <c r="Y11">
        <v>-1</v>
      </c>
      <c r="Z11">
        <v>-4</v>
      </c>
    </row>
    <row r="12" spans="1:26" x14ac:dyDescent="0.25">
      <c r="A12" s="4" t="s">
        <v>14</v>
      </c>
      <c r="B12">
        <v>10</v>
      </c>
      <c r="C12">
        <v>-1</v>
      </c>
      <c r="D12">
        <v>-3</v>
      </c>
      <c r="E12">
        <v>-3</v>
      </c>
      <c r="F12">
        <v>-3</v>
      </c>
      <c r="G12">
        <v>-1</v>
      </c>
      <c r="H12">
        <v>-3</v>
      </c>
      <c r="I12">
        <v>-3</v>
      </c>
      <c r="J12">
        <v>-4</v>
      </c>
      <c r="K12">
        <v>-3</v>
      </c>
      <c r="L12">
        <v>4</v>
      </c>
      <c r="M12">
        <v>2</v>
      </c>
      <c r="N12">
        <v>-3</v>
      </c>
      <c r="O12">
        <v>1</v>
      </c>
      <c r="P12">
        <v>0</v>
      </c>
      <c r="Q12">
        <v>-3</v>
      </c>
      <c r="R12">
        <v>-2</v>
      </c>
      <c r="S12">
        <v>-1</v>
      </c>
      <c r="T12">
        <v>-3</v>
      </c>
      <c r="U12">
        <v>-1</v>
      </c>
      <c r="V12">
        <v>3</v>
      </c>
      <c r="W12">
        <v>-3</v>
      </c>
      <c r="X12">
        <v>-3</v>
      </c>
      <c r="Y12">
        <v>-1</v>
      </c>
      <c r="Z12">
        <v>-4</v>
      </c>
    </row>
    <row r="13" spans="1:26" x14ac:dyDescent="0.25">
      <c r="A13" s="4" t="s">
        <v>15</v>
      </c>
      <c r="B13">
        <v>11</v>
      </c>
      <c r="C13">
        <v>-1</v>
      </c>
      <c r="D13">
        <v>-2</v>
      </c>
      <c r="E13">
        <v>-3</v>
      </c>
      <c r="F13">
        <v>-4</v>
      </c>
      <c r="G13">
        <v>-1</v>
      </c>
      <c r="H13">
        <v>-2</v>
      </c>
      <c r="I13">
        <v>-3</v>
      </c>
      <c r="J13">
        <v>-4</v>
      </c>
      <c r="K13">
        <v>-3</v>
      </c>
      <c r="L13">
        <v>2</v>
      </c>
      <c r="M13">
        <v>4</v>
      </c>
      <c r="N13">
        <v>-2</v>
      </c>
      <c r="O13">
        <v>2</v>
      </c>
      <c r="P13">
        <v>0</v>
      </c>
      <c r="Q13">
        <v>-3</v>
      </c>
      <c r="R13">
        <v>-2</v>
      </c>
      <c r="S13">
        <v>-1</v>
      </c>
      <c r="T13">
        <v>-2</v>
      </c>
      <c r="U13">
        <v>-1</v>
      </c>
      <c r="V13">
        <v>1</v>
      </c>
      <c r="W13">
        <v>-4</v>
      </c>
      <c r="X13">
        <v>-3</v>
      </c>
      <c r="Y13">
        <v>-1</v>
      </c>
      <c r="Z13">
        <v>-4</v>
      </c>
    </row>
    <row r="14" spans="1:26" x14ac:dyDescent="0.25">
      <c r="A14" s="4" t="s">
        <v>16</v>
      </c>
      <c r="B14">
        <v>12</v>
      </c>
      <c r="C14">
        <v>-1</v>
      </c>
      <c r="D14">
        <v>2</v>
      </c>
      <c r="E14">
        <v>0</v>
      </c>
      <c r="F14">
        <v>-1</v>
      </c>
      <c r="G14">
        <v>-3</v>
      </c>
      <c r="H14">
        <v>1</v>
      </c>
      <c r="I14">
        <v>1</v>
      </c>
      <c r="J14">
        <v>-2</v>
      </c>
      <c r="K14">
        <v>-1</v>
      </c>
      <c r="L14">
        <v>-3</v>
      </c>
      <c r="M14">
        <v>-2</v>
      </c>
      <c r="N14">
        <v>5</v>
      </c>
      <c r="O14">
        <v>-1</v>
      </c>
      <c r="P14">
        <v>-3</v>
      </c>
      <c r="Q14">
        <v>-1</v>
      </c>
      <c r="R14">
        <v>0</v>
      </c>
      <c r="S14">
        <v>-1</v>
      </c>
      <c r="T14">
        <v>-3</v>
      </c>
      <c r="U14">
        <v>-2</v>
      </c>
      <c r="V14">
        <v>-2</v>
      </c>
      <c r="W14">
        <v>0</v>
      </c>
      <c r="X14">
        <v>1</v>
      </c>
      <c r="Y14">
        <v>-1</v>
      </c>
      <c r="Z14">
        <v>-4</v>
      </c>
    </row>
    <row r="15" spans="1:26" x14ac:dyDescent="0.25">
      <c r="A15" s="4" t="s">
        <v>17</v>
      </c>
      <c r="B15">
        <v>13</v>
      </c>
      <c r="C15">
        <v>-1</v>
      </c>
      <c r="D15">
        <v>-1</v>
      </c>
      <c r="E15">
        <v>-2</v>
      </c>
      <c r="F15">
        <v>-3</v>
      </c>
      <c r="G15">
        <v>-1</v>
      </c>
      <c r="H15">
        <v>0</v>
      </c>
      <c r="I15">
        <v>-2</v>
      </c>
      <c r="J15">
        <v>-3</v>
      </c>
      <c r="K15">
        <v>-2</v>
      </c>
      <c r="L15">
        <v>1</v>
      </c>
      <c r="M15">
        <v>2</v>
      </c>
      <c r="N15">
        <v>-1</v>
      </c>
      <c r="O15">
        <v>5</v>
      </c>
      <c r="P15">
        <v>0</v>
      </c>
      <c r="Q15">
        <v>-2</v>
      </c>
      <c r="R15">
        <v>-1</v>
      </c>
      <c r="S15">
        <v>-1</v>
      </c>
      <c r="T15">
        <v>-1</v>
      </c>
      <c r="U15">
        <v>-1</v>
      </c>
      <c r="V15">
        <v>1</v>
      </c>
      <c r="W15">
        <v>-3</v>
      </c>
      <c r="X15">
        <v>-1</v>
      </c>
      <c r="Y15">
        <v>-1</v>
      </c>
      <c r="Z15">
        <v>-4</v>
      </c>
    </row>
    <row r="16" spans="1:26" x14ac:dyDescent="0.25">
      <c r="A16" s="4" t="s">
        <v>18</v>
      </c>
      <c r="B16">
        <v>14</v>
      </c>
      <c r="C16">
        <v>-2</v>
      </c>
      <c r="D16">
        <v>-3</v>
      </c>
      <c r="E16">
        <v>-3</v>
      </c>
      <c r="F16">
        <v>-3</v>
      </c>
      <c r="G16">
        <v>-2</v>
      </c>
      <c r="H16">
        <v>-3</v>
      </c>
      <c r="I16">
        <v>-3</v>
      </c>
      <c r="J16">
        <v>-3</v>
      </c>
      <c r="K16">
        <v>-1</v>
      </c>
      <c r="L16">
        <v>0</v>
      </c>
      <c r="M16">
        <v>0</v>
      </c>
      <c r="N16">
        <v>-3</v>
      </c>
      <c r="O16">
        <v>0</v>
      </c>
      <c r="P16">
        <v>6</v>
      </c>
      <c r="Q16">
        <v>-4</v>
      </c>
      <c r="R16">
        <v>-2</v>
      </c>
      <c r="S16">
        <v>-2</v>
      </c>
      <c r="T16">
        <v>1</v>
      </c>
      <c r="U16">
        <v>3</v>
      </c>
      <c r="V16">
        <v>-1</v>
      </c>
      <c r="W16">
        <v>-3</v>
      </c>
      <c r="X16">
        <v>-3</v>
      </c>
      <c r="Y16">
        <v>-1</v>
      </c>
      <c r="Z16">
        <v>-4</v>
      </c>
    </row>
    <row r="17" spans="1:26" x14ac:dyDescent="0.25">
      <c r="A17" s="4" t="s">
        <v>19</v>
      </c>
      <c r="B17">
        <v>15</v>
      </c>
      <c r="C17">
        <v>-1</v>
      </c>
      <c r="D17">
        <v>-2</v>
      </c>
      <c r="E17">
        <v>-2</v>
      </c>
      <c r="F17">
        <v>-1</v>
      </c>
      <c r="G17">
        <v>-3</v>
      </c>
      <c r="H17">
        <v>-1</v>
      </c>
      <c r="I17">
        <v>-1</v>
      </c>
      <c r="J17">
        <v>-2</v>
      </c>
      <c r="K17">
        <v>-2</v>
      </c>
      <c r="L17">
        <v>-3</v>
      </c>
      <c r="M17">
        <v>-3</v>
      </c>
      <c r="N17">
        <v>-1</v>
      </c>
      <c r="O17">
        <v>-2</v>
      </c>
      <c r="P17">
        <v>-4</v>
      </c>
      <c r="Q17">
        <v>7</v>
      </c>
      <c r="R17">
        <v>-1</v>
      </c>
      <c r="S17">
        <v>-1</v>
      </c>
      <c r="T17">
        <v>-4</v>
      </c>
      <c r="U17">
        <v>-3</v>
      </c>
      <c r="V17">
        <v>-2</v>
      </c>
      <c r="W17">
        <v>-2</v>
      </c>
      <c r="X17">
        <v>-1</v>
      </c>
      <c r="Y17">
        <v>-2</v>
      </c>
      <c r="Z17">
        <v>-4</v>
      </c>
    </row>
    <row r="18" spans="1:26" x14ac:dyDescent="0.25">
      <c r="A18" s="4" t="s">
        <v>20</v>
      </c>
      <c r="B18">
        <v>16</v>
      </c>
      <c r="C18">
        <v>1</v>
      </c>
      <c r="D18">
        <v>-1</v>
      </c>
      <c r="E18">
        <v>1</v>
      </c>
      <c r="F18">
        <v>0</v>
      </c>
      <c r="G18">
        <v>-1</v>
      </c>
      <c r="H18">
        <v>0</v>
      </c>
      <c r="I18">
        <v>0</v>
      </c>
      <c r="J18">
        <v>0</v>
      </c>
      <c r="K18">
        <v>-1</v>
      </c>
      <c r="L18">
        <v>-2</v>
      </c>
      <c r="M18">
        <v>-2</v>
      </c>
      <c r="N18">
        <v>0</v>
      </c>
      <c r="O18">
        <v>-1</v>
      </c>
      <c r="P18">
        <v>-2</v>
      </c>
      <c r="Q18">
        <v>-1</v>
      </c>
      <c r="R18">
        <v>4</v>
      </c>
      <c r="S18">
        <v>1</v>
      </c>
      <c r="T18">
        <v>-3</v>
      </c>
      <c r="U18">
        <v>-2</v>
      </c>
      <c r="V18">
        <v>-2</v>
      </c>
      <c r="W18">
        <v>0</v>
      </c>
      <c r="X18">
        <v>0</v>
      </c>
      <c r="Y18">
        <v>0</v>
      </c>
      <c r="Z18">
        <v>-4</v>
      </c>
    </row>
    <row r="19" spans="1:26" x14ac:dyDescent="0.25">
      <c r="A19" s="4" t="s">
        <v>21</v>
      </c>
      <c r="B19">
        <v>17</v>
      </c>
      <c r="C19">
        <v>0</v>
      </c>
      <c r="D19">
        <v>-1</v>
      </c>
      <c r="E19">
        <v>0</v>
      </c>
      <c r="F19">
        <v>-1</v>
      </c>
      <c r="G19">
        <v>-1</v>
      </c>
      <c r="H19">
        <v>-1</v>
      </c>
      <c r="I19">
        <v>-1</v>
      </c>
      <c r="J19">
        <v>-2</v>
      </c>
      <c r="K19">
        <v>-2</v>
      </c>
      <c r="L19">
        <v>-1</v>
      </c>
      <c r="M19">
        <v>-1</v>
      </c>
      <c r="N19">
        <v>-1</v>
      </c>
      <c r="O19">
        <v>-1</v>
      </c>
      <c r="P19">
        <v>-2</v>
      </c>
      <c r="Q19">
        <v>-1</v>
      </c>
      <c r="R19">
        <v>1</v>
      </c>
      <c r="S19">
        <v>5</v>
      </c>
      <c r="T19">
        <v>-2</v>
      </c>
      <c r="U19">
        <v>-2</v>
      </c>
      <c r="V19">
        <v>0</v>
      </c>
      <c r="W19">
        <v>-1</v>
      </c>
      <c r="X19">
        <v>-1</v>
      </c>
      <c r="Y19">
        <v>0</v>
      </c>
      <c r="Z19">
        <v>-4</v>
      </c>
    </row>
    <row r="20" spans="1:26" x14ac:dyDescent="0.25">
      <c r="A20" s="4" t="s">
        <v>22</v>
      </c>
      <c r="B20">
        <v>18</v>
      </c>
      <c r="C20">
        <v>-3</v>
      </c>
      <c r="D20">
        <v>-3</v>
      </c>
      <c r="E20">
        <v>-4</v>
      </c>
      <c r="F20">
        <v>-4</v>
      </c>
      <c r="G20">
        <v>-2</v>
      </c>
      <c r="H20">
        <v>-2</v>
      </c>
      <c r="I20">
        <v>-3</v>
      </c>
      <c r="J20">
        <v>-2</v>
      </c>
      <c r="K20">
        <v>-2</v>
      </c>
      <c r="L20">
        <v>-3</v>
      </c>
      <c r="M20">
        <v>-2</v>
      </c>
      <c r="N20">
        <v>-3</v>
      </c>
      <c r="O20">
        <v>-1</v>
      </c>
      <c r="P20">
        <v>1</v>
      </c>
      <c r="Q20">
        <v>-4</v>
      </c>
      <c r="R20">
        <v>-3</v>
      </c>
      <c r="S20">
        <v>-2</v>
      </c>
      <c r="T20">
        <v>11</v>
      </c>
      <c r="U20">
        <v>2</v>
      </c>
      <c r="V20">
        <v>-3</v>
      </c>
      <c r="W20">
        <v>-4</v>
      </c>
      <c r="X20">
        <v>-3</v>
      </c>
      <c r="Y20">
        <v>-2</v>
      </c>
      <c r="Z20">
        <v>-4</v>
      </c>
    </row>
    <row r="21" spans="1:26" x14ac:dyDescent="0.25">
      <c r="A21" s="4" t="s">
        <v>23</v>
      </c>
      <c r="B21">
        <v>19</v>
      </c>
      <c r="C21">
        <v>-2</v>
      </c>
      <c r="D21">
        <v>-2</v>
      </c>
      <c r="E21">
        <v>-2</v>
      </c>
      <c r="F21">
        <v>-3</v>
      </c>
      <c r="G21">
        <v>-2</v>
      </c>
      <c r="H21">
        <v>-1</v>
      </c>
      <c r="I21">
        <v>-2</v>
      </c>
      <c r="J21">
        <v>-3</v>
      </c>
      <c r="K21">
        <v>2</v>
      </c>
      <c r="L21">
        <v>-1</v>
      </c>
      <c r="M21">
        <v>-1</v>
      </c>
      <c r="N21">
        <v>-2</v>
      </c>
      <c r="O21">
        <v>-1</v>
      </c>
      <c r="P21">
        <v>3</v>
      </c>
      <c r="Q21">
        <v>-3</v>
      </c>
      <c r="R21">
        <v>-2</v>
      </c>
      <c r="S21">
        <v>-2</v>
      </c>
      <c r="T21">
        <v>2</v>
      </c>
      <c r="U21">
        <v>7</v>
      </c>
      <c r="V21">
        <v>-1</v>
      </c>
      <c r="W21">
        <v>-3</v>
      </c>
      <c r="X21">
        <v>-2</v>
      </c>
      <c r="Y21">
        <v>-1</v>
      </c>
      <c r="Z21">
        <v>-4</v>
      </c>
    </row>
    <row r="22" spans="1:26" x14ac:dyDescent="0.25">
      <c r="A22" s="4" t="s">
        <v>24</v>
      </c>
      <c r="B22">
        <v>20</v>
      </c>
      <c r="C22">
        <v>0</v>
      </c>
      <c r="D22">
        <v>-3</v>
      </c>
      <c r="E22">
        <v>-3</v>
      </c>
      <c r="F22">
        <v>-3</v>
      </c>
      <c r="G22">
        <v>-1</v>
      </c>
      <c r="H22">
        <v>-2</v>
      </c>
      <c r="I22">
        <v>-2</v>
      </c>
      <c r="J22">
        <v>-3</v>
      </c>
      <c r="K22">
        <v>-3</v>
      </c>
      <c r="L22">
        <v>3</v>
      </c>
      <c r="M22">
        <v>1</v>
      </c>
      <c r="N22">
        <v>-2</v>
      </c>
      <c r="O22">
        <v>1</v>
      </c>
      <c r="P22">
        <v>-1</v>
      </c>
      <c r="Q22">
        <v>-2</v>
      </c>
      <c r="R22">
        <v>-2</v>
      </c>
      <c r="S22">
        <v>0</v>
      </c>
      <c r="T22">
        <v>-3</v>
      </c>
      <c r="U22">
        <v>-1</v>
      </c>
      <c r="V22">
        <v>4</v>
      </c>
      <c r="W22">
        <v>-3</v>
      </c>
      <c r="X22">
        <v>-2</v>
      </c>
      <c r="Y22">
        <v>-1</v>
      </c>
      <c r="Z22">
        <v>-4</v>
      </c>
    </row>
    <row r="23" spans="1:26" x14ac:dyDescent="0.25">
      <c r="A23" s="4" t="s">
        <v>25</v>
      </c>
      <c r="B23">
        <v>21</v>
      </c>
      <c r="C23">
        <v>-2</v>
      </c>
      <c r="D23">
        <v>-1</v>
      </c>
      <c r="E23">
        <v>3</v>
      </c>
      <c r="F23">
        <v>4</v>
      </c>
      <c r="G23">
        <v>-3</v>
      </c>
      <c r="H23">
        <v>0</v>
      </c>
      <c r="I23">
        <v>1</v>
      </c>
      <c r="J23">
        <v>-1</v>
      </c>
      <c r="K23">
        <v>0</v>
      </c>
      <c r="L23">
        <v>-3</v>
      </c>
      <c r="M23">
        <v>-4</v>
      </c>
      <c r="N23">
        <v>0</v>
      </c>
      <c r="O23">
        <v>-3</v>
      </c>
      <c r="P23">
        <v>-3</v>
      </c>
      <c r="Q23">
        <v>-2</v>
      </c>
      <c r="R23">
        <v>0</v>
      </c>
      <c r="S23">
        <v>-1</v>
      </c>
      <c r="T23">
        <v>-4</v>
      </c>
      <c r="U23">
        <v>-3</v>
      </c>
      <c r="V23">
        <v>-3</v>
      </c>
      <c r="W23">
        <v>4</v>
      </c>
      <c r="X23">
        <v>0</v>
      </c>
      <c r="Y23">
        <v>-1</v>
      </c>
      <c r="Z23">
        <v>-4</v>
      </c>
    </row>
    <row r="24" spans="1:26" x14ac:dyDescent="0.25">
      <c r="A24" s="4" t="s">
        <v>26</v>
      </c>
      <c r="B24">
        <v>22</v>
      </c>
      <c r="C24">
        <v>-1</v>
      </c>
      <c r="D24">
        <v>0</v>
      </c>
      <c r="E24">
        <v>0</v>
      </c>
      <c r="F24">
        <v>1</v>
      </c>
      <c r="G24">
        <v>-3</v>
      </c>
      <c r="H24">
        <v>3</v>
      </c>
      <c r="I24">
        <v>4</v>
      </c>
      <c r="J24">
        <v>-2</v>
      </c>
      <c r="K24">
        <v>0</v>
      </c>
      <c r="L24">
        <v>-3</v>
      </c>
      <c r="M24">
        <v>-3</v>
      </c>
      <c r="N24">
        <v>1</v>
      </c>
      <c r="O24">
        <v>-1</v>
      </c>
      <c r="P24">
        <v>-3</v>
      </c>
      <c r="Q24">
        <v>-1</v>
      </c>
      <c r="R24">
        <v>0</v>
      </c>
      <c r="S24">
        <v>-1</v>
      </c>
      <c r="T24">
        <v>-3</v>
      </c>
      <c r="U24">
        <v>-2</v>
      </c>
      <c r="V24">
        <v>-2</v>
      </c>
      <c r="W24">
        <v>0</v>
      </c>
      <c r="X24">
        <v>4</v>
      </c>
      <c r="Y24">
        <v>-1</v>
      </c>
      <c r="Z24">
        <v>-4</v>
      </c>
    </row>
    <row r="25" spans="1:26" x14ac:dyDescent="0.25">
      <c r="A25" s="4" t="s">
        <v>27</v>
      </c>
      <c r="B25">
        <v>23</v>
      </c>
      <c r="C25">
        <v>0</v>
      </c>
      <c r="D25">
        <v>-1</v>
      </c>
      <c r="E25">
        <v>-1</v>
      </c>
      <c r="F25">
        <v>-1</v>
      </c>
      <c r="G25">
        <v>-2</v>
      </c>
      <c r="H25">
        <v>-1</v>
      </c>
      <c r="I25">
        <v>-1</v>
      </c>
      <c r="J25">
        <v>-1</v>
      </c>
      <c r="K25">
        <v>-1</v>
      </c>
      <c r="L25">
        <v>-1</v>
      </c>
      <c r="M25">
        <v>-1</v>
      </c>
      <c r="N25">
        <v>-1</v>
      </c>
      <c r="O25">
        <v>-1</v>
      </c>
      <c r="P25">
        <v>-1</v>
      </c>
      <c r="Q25">
        <v>-2</v>
      </c>
      <c r="R25">
        <v>0</v>
      </c>
      <c r="S25">
        <v>0</v>
      </c>
      <c r="T25">
        <v>-2</v>
      </c>
      <c r="U25">
        <v>-1</v>
      </c>
      <c r="V25">
        <v>-1</v>
      </c>
      <c r="W25">
        <v>-1</v>
      </c>
      <c r="X25">
        <v>-1</v>
      </c>
      <c r="Y25">
        <v>-1</v>
      </c>
      <c r="Z25">
        <v>-4</v>
      </c>
    </row>
    <row r="26" spans="1:26" x14ac:dyDescent="0.25">
      <c r="A26" s="4" t="s">
        <v>28</v>
      </c>
      <c r="B26">
        <v>24</v>
      </c>
      <c r="C26">
        <v>-4</v>
      </c>
      <c r="D26">
        <v>-4</v>
      </c>
      <c r="E26">
        <v>-4</v>
      </c>
      <c r="F26">
        <v>-4</v>
      </c>
      <c r="G26">
        <v>-4</v>
      </c>
      <c r="H26">
        <v>-4</v>
      </c>
      <c r="I26">
        <v>-4</v>
      </c>
      <c r="J26">
        <v>-4</v>
      </c>
      <c r="K26">
        <v>-4</v>
      </c>
      <c r="L26">
        <v>-4</v>
      </c>
      <c r="M26">
        <v>-4</v>
      </c>
      <c r="N26">
        <v>-4</v>
      </c>
      <c r="O26">
        <v>-4</v>
      </c>
      <c r="P26">
        <v>-4</v>
      </c>
      <c r="Q26">
        <v>-4</v>
      </c>
      <c r="R26">
        <v>-4</v>
      </c>
      <c r="S26">
        <v>-4</v>
      </c>
      <c r="T26">
        <v>-4</v>
      </c>
      <c r="U26">
        <v>-4</v>
      </c>
      <c r="V26">
        <v>-4</v>
      </c>
      <c r="W26">
        <v>-4</v>
      </c>
      <c r="X26">
        <v>-4</v>
      </c>
      <c r="Y26">
        <v>-4</v>
      </c>
      <c r="Z2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X39" sqref="X39"/>
    </sheetView>
  </sheetViews>
  <sheetFormatPr defaultRowHeight="15" x14ac:dyDescent="0.25"/>
  <cols>
    <col min="3" max="3" width="7.28515625" customWidth="1"/>
    <col min="4" max="4" width="9.140625" customWidth="1"/>
  </cols>
  <sheetData>
    <row r="1" spans="1:26" x14ac:dyDescent="0.25">
      <c r="A1" s="6"/>
      <c r="B1" s="7"/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  <c r="O1" s="8">
        <v>13</v>
      </c>
      <c r="P1" s="8">
        <v>14</v>
      </c>
      <c r="Q1" s="8">
        <v>15</v>
      </c>
      <c r="R1" s="8">
        <v>16</v>
      </c>
      <c r="S1" s="8">
        <v>17</v>
      </c>
      <c r="T1" s="8">
        <v>18</v>
      </c>
      <c r="U1" s="8">
        <v>19</v>
      </c>
      <c r="V1" s="8">
        <v>20</v>
      </c>
      <c r="W1" s="8">
        <v>21</v>
      </c>
      <c r="X1" s="8">
        <v>22</v>
      </c>
      <c r="Y1" s="9">
        <v>23</v>
      </c>
    </row>
    <row r="2" spans="1:26" x14ac:dyDescent="0.25">
      <c r="A2" s="10"/>
      <c r="B2" s="11"/>
      <c r="C2" s="12" t="s">
        <v>14</v>
      </c>
      <c r="D2" s="12" t="s">
        <v>12</v>
      </c>
      <c r="E2" s="12" t="s">
        <v>19</v>
      </c>
      <c r="F2" s="12" t="s">
        <v>23</v>
      </c>
      <c r="G2" s="12" t="s">
        <v>20</v>
      </c>
      <c r="H2" s="12" t="s">
        <v>10</v>
      </c>
      <c r="I2" s="12" t="s">
        <v>12</v>
      </c>
      <c r="J2" s="12" t="s">
        <v>14</v>
      </c>
      <c r="K2" s="12" t="s">
        <v>14</v>
      </c>
      <c r="L2" s="12" t="s">
        <v>24</v>
      </c>
      <c r="M2" s="12" t="s">
        <v>7</v>
      </c>
      <c r="N2" s="12" t="s">
        <v>7</v>
      </c>
      <c r="O2" s="12" t="s">
        <v>17</v>
      </c>
      <c r="P2" s="12" t="s">
        <v>18</v>
      </c>
      <c r="Q2" s="12" t="s">
        <v>23</v>
      </c>
      <c r="R2" s="12" t="s">
        <v>20</v>
      </c>
      <c r="S2" s="12" t="s">
        <v>20</v>
      </c>
      <c r="T2" s="12" t="s">
        <v>12</v>
      </c>
      <c r="U2" s="12" t="s">
        <v>10</v>
      </c>
      <c r="V2" s="12" t="s">
        <v>14</v>
      </c>
      <c r="W2" s="12" t="s">
        <v>19</v>
      </c>
      <c r="X2" s="12" t="s">
        <v>15</v>
      </c>
      <c r="Y2" s="13" t="s">
        <v>21</v>
      </c>
      <c r="Z2" t="s">
        <v>4</v>
      </c>
    </row>
    <row r="3" spans="1:26" x14ac:dyDescent="0.25">
      <c r="A3" s="14">
        <v>1</v>
      </c>
      <c r="B3" s="12" t="s">
        <v>5</v>
      </c>
      <c r="C3" s="26">
        <f>INDEX(Лист2!$C$3:$Z$26,VLOOKUP($B3,Лист2!$A$3:$B$26,2,0),HLOOKUP(C$2,Лист2!$C$1:$Z$2,2,0))</f>
        <v>-1</v>
      </c>
      <c r="D3" s="11">
        <f>INDEX(Лист2!$C$3:$Z$26,VLOOKUP($B3,Лист2!$A$3:$B$26,2,0),HLOOKUP(D$2,Лист2!$C$1:$Z$2,2,0))</f>
        <v>0</v>
      </c>
      <c r="E3" s="11">
        <f>INDEX(Лист2!$C$3:$Z$26,VLOOKUP($B3,Лист2!$A$3:$B$26,2,0),HLOOKUP(E$2,Лист2!$C$1:$Z$2,2,0))</f>
        <v>-1</v>
      </c>
      <c r="F3" s="11">
        <f>INDEX(Лист2!$C$3:$Z$26,VLOOKUP($B3,Лист2!$A$3:$B$26,2,0),HLOOKUP(F$2,Лист2!$C$1:$Z$2,2,0))</f>
        <v>-2</v>
      </c>
      <c r="G3" s="11">
        <f>INDEX(Лист2!$C$3:$Z$26,VLOOKUP($B3,Лист2!$A$3:$B$26,2,0),HLOOKUP(G$2,Лист2!$C$1:$Z$2,2,0))</f>
        <v>1</v>
      </c>
      <c r="H3" s="11">
        <f>INDEX(Лист2!$C$3:$Z$26,VLOOKUP($B3,Лист2!$A$3:$B$26,2,0),HLOOKUP(H$2,Лист2!$C$1:$Z$2,2,0))</f>
        <v>-1</v>
      </c>
      <c r="I3" s="11">
        <f>INDEX(Лист2!$C$3:$Z$26,VLOOKUP($B3,Лист2!$A$3:$B$26,2,0),HLOOKUP(I$2,Лист2!$C$1:$Z$2,2,0))</f>
        <v>0</v>
      </c>
      <c r="J3" s="11">
        <f>INDEX(Лист2!$C$3:$Z$26,VLOOKUP($B3,Лист2!$A$3:$B$26,2,0),HLOOKUP(J$2,Лист2!$C$1:$Z$2,2,0))</f>
        <v>-1</v>
      </c>
      <c r="K3" s="11">
        <f>INDEX(Лист2!$C$3:$Z$26,VLOOKUP($B3,Лист2!$A$3:$B$26,2,0),HLOOKUP(K$2,Лист2!$C$1:$Z$2,2,0))</f>
        <v>-1</v>
      </c>
      <c r="L3" s="11">
        <f>INDEX(Лист2!$C$3:$Z$26,VLOOKUP($B3,Лист2!$A$3:$B$26,2,0),HLOOKUP(L$2,Лист2!$C$1:$Z$2,2,0))</f>
        <v>0</v>
      </c>
      <c r="M3" s="11">
        <f>INDEX(Лист2!$C$3:$Z$26,VLOOKUP($B3,Лист2!$A$3:$B$26,2,0),HLOOKUP(M$2,Лист2!$C$1:$Z$2,2,0))</f>
        <v>-2</v>
      </c>
      <c r="N3" s="11">
        <f>INDEX(Лист2!$C$3:$Z$26,VLOOKUP($B3,Лист2!$A$3:$B$26,2,0),HLOOKUP(N$2,Лист2!$C$1:$Z$2,2,0))</f>
        <v>-2</v>
      </c>
      <c r="O3" s="11">
        <f>INDEX(Лист2!$C$3:$Z$26,VLOOKUP($B3,Лист2!$A$3:$B$26,2,0),HLOOKUP(O$2,Лист2!$C$1:$Z$2,2,0))</f>
        <v>-1</v>
      </c>
      <c r="P3" s="11">
        <f>INDEX(Лист2!$C$3:$Z$26,VLOOKUP($B3,Лист2!$A$3:$B$26,2,0),HLOOKUP(P$2,Лист2!$C$1:$Z$2,2,0))</f>
        <v>-2</v>
      </c>
      <c r="Q3" s="11">
        <f>INDEX(Лист2!$C$3:$Z$26,VLOOKUP($B3,Лист2!$A$3:$B$26,2,0),HLOOKUP(Q$2,Лист2!$C$1:$Z$2,2,0))</f>
        <v>-2</v>
      </c>
      <c r="R3" s="11">
        <f>INDEX(Лист2!$C$3:$Z$26,VLOOKUP($B3,Лист2!$A$3:$B$26,2,0),HLOOKUP(R$2,Лист2!$C$1:$Z$2,2,0))</f>
        <v>1</v>
      </c>
      <c r="S3" s="11">
        <f>INDEX(Лист2!$C$3:$Z$26,VLOOKUP($B3,Лист2!$A$3:$B$26,2,0),HLOOKUP(S$2,Лист2!$C$1:$Z$2,2,0))</f>
        <v>1</v>
      </c>
      <c r="T3" s="11">
        <f>INDEX(Лист2!$C$3:$Z$26,VLOOKUP($B3,Лист2!$A$3:$B$26,2,0),HLOOKUP(T$2,Лист2!$C$1:$Z$2,2,0))</f>
        <v>0</v>
      </c>
      <c r="U3" s="11">
        <f>INDEX(Лист2!$C$3:$Z$26,VLOOKUP($B3,Лист2!$A$3:$B$26,2,0),HLOOKUP(U$2,Лист2!$C$1:$Z$2,2,0))</f>
        <v>-1</v>
      </c>
      <c r="V3" s="11">
        <f>INDEX(Лист2!$C$3:$Z$26,VLOOKUP($B3,Лист2!$A$3:$B$26,2,0),HLOOKUP(V$2,Лист2!$C$1:$Z$2,2,0))</f>
        <v>-1</v>
      </c>
      <c r="W3" s="11">
        <f>INDEX(Лист2!$C$3:$Z$26,VLOOKUP($B3,Лист2!$A$3:$B$26,2,0),HLOOKUP(W$2,Лист2!$C$1:$Z$2,2,0))</f>
        <v>-1</v>
      </c>
      <c r="X3" s="11">
        <f>INDEX(Лист2!$C$3:$Z$26,VLOOKUP($B3,Лист2!$A$3:$B$26,2,0),HLOOKUP(X$2,Лист2!$C$1:$Z$2,2,0))</f>
        <v>-1</v>
      </c>
      <c r="Y3" s="15">
        <f>INDEX(Лист2!$C$3:$Z$26,VLOOKUP($B3,Лист2!$A$3:$B$26,2,0),HLOOKUP(Y$2,Лист2!$C$1:$Z$2,2,0))</f>
        <v>0</v>
      </c>
    </row>
    <row r="4" spans="1:26" x14ac:dyDescent="0.25">
      <c r="A4" s="14">
        <v>2</v>
      </c>
      <c r="B4" s="12" t="s">
        <v>7</v>
      </c>
      <c r="C4" s="26">
        <f>INDEX(Лист2!$C$3:$Z$26,VLOOKUP($B4,Лист2!$A$3:$B$26,2,0),HLOOKUP(C$2,Лист2!$C$1:$Z$2,2,0))</f>
        <v>-3</v>
      </c>
      <c r="D4" s="11">
        <f>INDEX(Лист2!$C$3:$Z$26,VLOOKUP($B4,Лист2!$A$3:$B$26,2,0),HLOOKUP(D$2,Лист2!$C$1:$Z$2,2,0))</f>
        <v>0</v>
      </c>
      <c r="E4" s="11">
        <f>INDEX(Лист2!$C$3:$Z$26,VLOOKUP($B4,Лист2!$A$3:$B$26,2,0),HLOOKUP(E$2,Лист2!$C$1:$Z$2,2,0))</f>
        <v>-2</v>
      </c>
      <c r="F4" s="11">
        <f>INDEX(Лист2!$C$3:$Z$26,VLOOKUP($B4,Лист2!$A$3:$B$26,2,0),HLOOKUP(F$2,Лист2!$C$1:$Z$2,2,0))</f>
        <v>-2</v>
      </c>
      <c r="G4" s="11">
        <f>INDEX(Лист2!$C$3:$Z$26,VLOOKUP($B4,Лист2!$A$3:$B$26,2,0),HLOOKUP(G$2,Лист2!$C$1:$Z$2,2,0))</f>
        <v>1</v>
      </c>
      <c r="H4" s="11">
        <f>INDEX(Лист2!$C$3:$Z$26,VLOOKUP($B4,Лист2!$A$3:$B$26,2,0),HLOOKUP(H$2,Лист2!$C$1:$Z$2,2,0))</f>
        <v>0</v>
      </c>
      <c r="I4" s="11">
        <f>INDEX(Лист2!$C$3:$Z$26,VLOOKUP($B4,Лист2!$A$3:$B$26,2,0),HLOOKUP(I$2,Лист2!$C$1:$Z$2,2,0))</f>
        <v>0</v>
      </c>
      <c r="J4" s="11">
        <f>INDEX(Лист2!$C$3:$Z$26,VLOOKUP($B4,Лист2!$A$3:$B$26,2,0),HLOOKUP(J$2,Лист2!$C$1:$Z$2,2,0))</f>
        <v>-3</v>
      </c>
      <c r="K4" s="11">
        <f>INDEX(Лист2!$C$3:$Z$26,VLOOKUP($B4,Лист2!$A$3:$B$26,2,0),HLOOKUP(K$2,Лист2!$C$1:$Z$2,2,0))</f>
        <v>-3</v>
      </c>
      <c r="L4" s="11">
        <f>INDEX(Лист2!$C$3:$Z$26,VLOOKUP($B4,Лист2!$A$3:$B$26,2,0),HLOOKUP(L$2,Лист2!$C$1:$Z$2,2,0))</f>
        <v>-3</v>
      </c>
      <c r="M4" s="11">
        <f>INDEX(Лист2!$C$3:$Z$26,VLOOKUP($B4,Лист2!$A$3:$B$26,2,0),HLOOKUP(M$2,Лист2!$C$1:$Z$2,2,0))</f>
        <v>6</v>
      </c>
      <c r="N4" s="11">
        <f>INDEX(Лист2!$C$3:$Z$26,VLOOKUP($B4,Лист2!$A$3:$B$26,2,0),HLOOKUP(N$2,Лист2!$C$1:$Z$2,2,0))</f>
        <v>6</v>
      </c>
      <c r="O4" s="11">
        <f>INDEX(Лист2!$C$3:$Z$26,VLOOKUP($B4,Лист2!$A$3:$B$26,2,0),HLOOKUP(O$2,Лист2!$C$1:$Z$2,2,0))</f>
        <v>-2</v>
      </c>
      <c r="P4" s="11">
        <f>INDEX(Лист2!$C$3:$Z$26,VLOOKUP($B4,Лист2!$A$3:$B$26,2,0),HLOOKUP(P$2,Лист2!$C$1:$Z$2,2,0))</f>
        <v>-3</v>
      </c>
      <c r="Q4" s="11">
        <f>INDEX(Лист2!$C$3:$Z$26,VLOOKUP($B4,Лист2!$A$3:$B$26,2,0),HLOOKUP(Q$2,Лист2!$C$1:$Z$2,2,0))</f>
        <v>-2</v>
      </c>
      <c r="R4" s="11">
        <f>INDEX(Лист2!$C$3:$Z$26,VLOOKUP($B4,Лист2!$A$3:$B$26,2,0),HLOOKUP(R$2,Лист2!$C$1:$Z$2,2,0))</f>
        <v>1</v>
      </c>
      <c r="S4" s="11">
        <f>INDEX(Лист2!$C$3:$Z$26,VLOOKUP($B4,Лист2!$A$3:$B$26,2,0),HLOOKUP(S$2,Лист2!$C$1:$Z$2,2,0))</f>
        <v>1</v>
      </c>
      <c r="T4" s="11">
        <f>INDEX(Лист2!$C$3:$Z$26,VLOOKUP($B4,Лист2!$A$3:$B$26,2,0),HLOOKUP(T$2,Лист2!$C$1:$Z$2,2,0))</f>
        <v>0</v>
      </c>
      <c r="U4" s="11">
        <f>INDEX(Лист2!$C$3:$Z$26,VLOOKUP($B4,Лист2!$A$3:$B$26,2,0),HLOOKUP(U$2,Лист2!$C$1:$Z$2,2,0))</f>
        <v>0</v>
      </c>
      <c r="V4" s="11">
        <f>INDEX(Лист2!$C$3:$Z$26,VLOOKUP($B4,Лист2!$A$3:$B$26,2,0),HLOOKUP(V$2,Лист2!$C$1:$Z$2,2,0))</f>
        <v>-3</v>
      </c>
      <c r="W4" s="11">
        <f>INDEX(Лист2!$C$3:$Z$26,VLOOKUP($B4,Лист2!$A$3:$B$26,2,0),HLOOKUP(W$2,Лист2!$C$1:$Z$2,2,0))</f>
        <v>-2</v>
      </c>
      <c r="X4" s="11">
        <f>INDEX(Лист2!$C$3:$Z$26,VLOOKUP($B4,Лист2!$A$3:$B$26,2,0),HLOOKUP(X$2,Лист2!$C$1:$Z$2,2,0))</f>
        <v>-3</v>
      </c>
      <c r="Y4" s="15">
        <f>INDEX(Лист2!$C$3:$Z$26,VLOOKUP($B4,Лист2!$A$3:$B$26,2,0),HLOOKUP(Y$2,Лист2!$C$1:$Z$2,2,0))</f>
        <v>0</v>
      </c>
    </row>
    <row r="5" spans="1:26" x14ac:dyDescent="0.25">
      <c r="A5" s="14">
        <v>3</v>
      </c>
      <c r="B5" s="12" t="s">
        <v>14</v>
      </c>
      <c r="C5" s="23">
        <f>INDEX(Лист2!$C$3:$Z$26,VLOOKUP($B5,Лист2!$A$3:$B$26,2,0),HLOOKUP(C$2,Лист2!$C$1:$Z$2,2,0))</f>
        <v>4</v>
      </c>
      <c r="D5" s="11">
        <f>INDEX(Лист2!$C$3:$Z$26,VLOOKUP($B5,Лист2!$A$3:$B$26,2,0),HLOOKUP(D$2,Лист2!$C$1:$Z$2,2,0))</f>
        <v>-4</v>
      </c>
      <c r="E5" s="11">
        <f>INDEX(Лист2!$C$3:$Z$26,VLOOKUP($B5,Лист2!$A$3:$B$26,2,0),HLOOKUP(E$2,Лист2!$C$1:$Z$2,2,0))</f>
        <v>-3</v>
      </c>
      <c r="F5" s="11">
        <f>INDEX(Лист2!$C$3:$Z$26,VLOOKUP($B5,Лист2!$A$3:$B$26,2,0),HLOOKUP(F$2,Лист2!$C$1:$Z$2,2,0))</f>
        <v>-1</v>
      </c>
      <c r="G5" s="11">
        <f>INDEX(Лист2!$C$3:$Z$26,VLOOKUP($B5,Лист2!$A$3:$B$26,2,0),HLOOKUP(G$2,Лист2!$C$1:$Z$2,2,0))</f>
        <v>-2</v>
      </c>
      <c r="H5" s="11">
        <f>INDEX(Лист2!$C$3:$Z$26,VLOOKUP($B5,Лист2!$A$3:$B$26,2,0),HLOOKUP(H$2,Лист2!$C$1:$Z$2,2,0))</f>
        <v>-3</v>
      </c>
      <c r="I5" s="11">
        <f>INDEX(Лист2!$C$3:$Z$26,VLOOKUP($B5,Лист2!$A$3:$B$26,2,0),HLOOKUP(I$2,Лист2!$C$1:$Z$2,2,0))</f>
        <v>-4</v>
      </c>
      <c r="J5" s="11">
        <f>INDEX(Лист2!$C$3:$Z$26,VLOOKUP($B5,Лист2!$A$3:$B$26,2,0),HLOOKUP(J$2,Лист2!$C$1:$Z$2,2,0))</f>
        <v>4</v>
      </c>
      <c r="K5" s="11">
        <f>INDEX(Лист2!$C$3:$Z$26,VLOOKUP($B5,Лист2!$A$3:$B$26,2,0),HLOOKUP(K$2,Лист2!$C$1:$Z$2,2,0))</f>
        <v>4</v>
      </c>
      <c r="L5" s="11">
        <f>INDEX(Лист2!$C$3:$Z$26,VLOOKUP($B5,Лист2!$A$3:$B$26,2,0),HLOOKUP(L$2,Лист2!$C$1:$Z$2,2,0))</f>
        <v>3</v>
      </c>
      <c r="M5" s="11">
        <f>INDEX(Лист2!$C$3:$Z$26,VLOOKUP($B5,Лист2!$A$3:$B$26,2,0),HLOOKUP(M$2,Лист2!$C$1:$Z$2,2,0))</f>
        <v>-3</v>
      </c>
      <c r="N5" s="11">
        <f>INDEX(Лист2!$C$3:$Z$26,VLOOKUP($B5,Лист2!$A$3:$B$26,2,0),HLOOKUP(N$2,Лист2!$C$1:$Z$2,2,0))</f>
        <v>-3</v>
      </c>
      <c r="O5" s="11">
        <f>INDEX(Лист2!$C$3:$Z$26,VLOOKUP($B5,Лист2!$A$3:$B$26,2,0),HLOOKUP(O$2,Лист2!$C$1:$Z$2,2,0))</f>
        <v>1</v>
      </c>
      <c r="P5" s="11">
        <f>INDEX(Лист2!$C$3:$Z$26,VLOOKUP($B5,Лист2!$A$3:$B$26,2,0),HLOOKUP(P$2,Лист2!$C$1:$Z$2,2,0))</f>
        <v>0</v>
      </c>
      <c r="Q5" s="11">
        <f>INDEX(Лист2!$C$3:$Z$26,VLOOKUP($B5,Лист2!$A$3:$B$26,2,0),HLOOKUP(Q$2,Лист2!$C$1:$Z$2,2,0))</f>
        <v>-1</v>
      </c>
      <c r="R5" s="11">
        <f>INDEX(Лист2!$C$3:$Z$26,VLOOKUP($B5,Лист2!$A$3:$B$26,2,0),HLOOKUP(R$2,Лист2!$C$1:$Z$2,2,0))</f>
        <v>-2</v>
      </c>
      <c r="S5" s="11">
        <f>INDEX(Лист2!$C$3:$Z$26,VLOOKUP($B5,Лист2!$A$3:$B$26,2,0),HLOOKUP(S$2,Лист2!$C$1:$Z$2,2,0))</f>
        <v>-2</v>
      </c>
      <c r="T5" s="11">
        <f>INDEX(Лист2!$C$3:$Z$26,VLOOKUP($B5,Лист2!$A$3:$B$26,2,0),HLOOKUP(T$2,Лист2!$C$1:$Z$2,2,0))</f>
        <v>-4</v>
      </c>
      <c r="U5" s="11">
        <f>INDEX(Лист2!$C$3:$Z$26,VLOOKUP($B5,Лист2!$A$3:$B$26,2,0),HLOOKUP(U$2,Лист2!$C$1:$Z$2,2,0))</f>
        <v>-3</v>
      </c>
      <c r="V5" s="11">
        <f>INDEX(Лист2!$C$3:$Z$26,VLOOKUP($B5,Лист2!$A$3:$B$26,2,0),HLOOKUP(V$2,Лист2!$C$1:$Z$2,2,0))</f>
        <v>4</v>
      </c>
      <c r="W5" s="11">
        <f>INDEX(Лист2!$C$3:$Z$26,VLOOKUP($B5,Лист2!$A$3:$B$26,2,0),HLOOKUP(W$2,Лист2!$C$1:$Z$2,2,0))</f>
        <v>-3</v>
      </c>
      <c r="X5" s="11">
        <f>INDEX(Лист2!$C$3:$Z$26,VLOOKUP($B5,Лист2!$A$3:$B$26,2,0),HLOOKUP(X$2,Лист2!$C$1:$Z$2,2,0))</f>
        <v>2</v>
      </c>
      <c r="Y5" s="15">
        <f>INDEX(Лист2!$C$3:$Z$26,VLOOKUP($B5,Лист2!$A$3:$B$26,2,0),HLOOKUP(Y$2,Лист2!$C$1:$Z$2,2,0))</f>
        <v>-1</v>
      </c>
    </row>
    <row r="6" spans="1:26" x14ac:dyDescent="0.25">
      <c r="A6" s="14">
        <v>4</v>
      </c>
      <c r="B6" s="12" t="s">
        <v>12</v>
      </c>
      <c r="C6" s="11">
        <f>INDEX(Лист2!$C$3:$Z$26,VLOOKUP($B6,Лист2!$A$3:$B$26,2,0),HLOOKUP(C$2,Лист2!$C$1:$Z$2,2,0))</f>
        <v>-4</v>
      </c>
      <c r="D6" s="23">
        <f>INDEX(Лист2!$C$3:$Z$26,VLOOKUP($B6,Лист2!$A$3:$B$26,2,0),HLOOKUP(D$2,Лист2!$C$1:$Z$2,2,0))</f>
        <v>6</v>
      </c>
      <c r="E6" s="11">
        <f>INDEX(Лист2!$C$3:$Z$26,VLOOKUP($B6,Лист2!$A$3:$B$26,2,0),HLOOKUP(E$2,Лист2!$C$1:$Z$2,2,0))</f>
        <v>-2</v>
      </c>
      <c r="F6" s="11">
        <f>INDEX(Лист2!$C$3:$Z$26,VLOOKUP($B6,Лист2!$A$3:$B$26,2,0),HLOOKUP(F$2,Лист2!$C$1:$Z$2,2,0))</f>
        <v>-3</v>
      </c>
      <c r="G6" s="11">
        <f>INDEX(Лист2!$C$3:$Z$26,VLOOKUP($B6,Лист2!$A$3:$B$26,2,0),HLOOKUP(G$2,Лист2!$C$1:$Z$2,2,0))</f>
        <v>0</v>
      </c>
      <c r="H6" s="11">
        <f>INDEX(Лист2!$C$3:$Z$26,VLOOKUP($B6,Лист2!$A$3:$B$26,2,0),HLOOKUP(H$2,Лист2!$C$1:$Z$2,2,0))</f>
        <v>-2</v>
      </c>
      <c r="I6" s="11">
        <f>INDEX(Лист2!$C$3:$Z$26,VLOOKUP($B6,Лист2!$A$3:$B$26,2,0),HLOOKUP(I$2,Лист2!$C$1:$Z$2,2,0))</f>
        <v>6</v>
      </c>
      <c r="J6" s="11">
        <f>INDEX(Лист2!$C$3:$Z$26,VLOOKUP($B6,Лист2!$A$3:$B$26,2,0),HLOOKUP(J$2,Лист2!$C$1:$Z$2,2,0))</f>
        <v>-4</v>
      </c>
      <c r="K6" s="11">
        <f>INDEX(Лист2!$C$3:$Z$26,VLOOKUP($B6,Лист2!$A$3:$B$26,2,0),HLOOKUP(K$2,Лист2!$C$1:$Z$2,2,0))</f>
        <v>-4</v>
      </c>
      <c r="L6" s="11">
        <f>INDEX(Лист2!$C$3:$Z$26,VLOOKUP($B6,Лист2!$A$3:$B$26,2,0),HLOOKUP(L$2,Лист2!$C$1:$Z$2,2,0))</f>
        <v>-3</v>
      </c>
      <c r="M6" s="11">
        <f>INDEX(Лист2!$C$3:$Z$26,VLOOKUP($B6,Лист2!$A$3:$B$26,2,0),HLOOKUP(M$2,Лист2!$C$1:$Z$2,2,0))</f>
        <v>0</v>
      </c>
      <c r="N6" s="11">
        <f>INDEX(Лист2!$C$3:$Z$26,VLOOKUP($B6,Лист2!$A$3:$B$26,2,0),HLOOKUP(N$2,Лист2!$C$1:$Z$2,2,0))</f>
        <v>0</v>
      </c>
      <c r="O6" s="11">
        <f>INDEX(Лист2!$C$3:$Z$26,VLOOKUP($B6,Лист2!$A$3:$B$26,2,0),HLOOKUP(O$2,Лист2!$C$1:$Z$2,2,0))</f>
        <v>-3</v>
      </c>
      <c r="P6" s="11">
        <f>INDEX(Лист2!$C$3:$Z$26,VLOOKUP($B6,Лист2!$A$3:$B$26,2,0),HLOOKUP(P$2,Лист2!$C$1:$Z$2,2,0))</f>
        <v>-3</v>
      </c>
      <c r="Q6" s="11">
        <f>INDEX(Лист2!$C$3:$Z$26,VLOOKUP($B6,Лист2!$A$3:$B$26,2,0),HLOOKUP(Q$2,Лист2!$C$1:$Z$2,2,0))</f>
        <v>-3</v>
      </c>
      <c r="R6" s="11">
        <f>INDEX(Лист2!$C$3:$Z$26,VLOOKUP($B6,Лист2!$A$3:$B$26,2,0),HLOOKUP(R$2,Лист2!$C$1:$Z$2,2,0))</f>
        <v>0</v>
      </c>
      <c r="S6" s="11">
        <f>INDEX(Лист2!$C$3:$Z$26,VLOOKUP($B6,Лист2!$A$3:$B$26,2,0),HLOOKUP(S$2,Лист2!$C$1:$Z$2,2,0))</f>
        <v>0</v>
      </c>
      <c r="T6" s="11">
        <f>INDEX(Лист2!$C$3:$Z$26,VLOOKUP($B6,Лист2!$A$3:$B$26,2,0),HLOOKUP(T$2,Лист2!$C$1:$Z$2,2,0))</f>
        <v>6</v>
      </c>
      <c r="U6" s="11">
        <f>INDEX(Лист2!$C$3:$Z$26,VLOOKUP($B6,Лист2!$A$3:$B$26,2,0),HLOOKUP(U$2,Лист2!$C$1:$Z$2,2,0))</f>
        <v>-2</v>
      </c>
      <c r="V6" s="11">
        <f>INDEX(Лист2!$C$3:$Z$26,VLOOKUP($B6,Лист2!$A$3:$B$26,2,0),HLOOKUP(V$2,Лист2!$C$1:$Z$2,2,0))</f>
        <v>-4</v>
      </c>
      <c r="W6" s="11">
        <f>INDEX(Лист2!$C$3:$Z$26,VLOOKUP($B6,Лист2!$A$3:$B$26,2,0),HLOOKUP(W$2,Лист2!$C$1:$Z$2,2,0))</f>
        <v>-2</v>
      </c>
      <c r="X6" s="11">
        <f>INDEX(Лист2!$C$3:$Z$26,VLOOKUP($B6,Лист2!$A$3:$B$26,2,0),HLOOKUP(X$2,Лист2!$C$1:$Z$2,2,0))</f>
        <v>-4</v>
      </c>
      <c r="Y6" s="15">
        <f>INDEX(Лист2!$C$3:$Z$26,VLOOKUP($B6,Лист2!$A$3:$B$26,2,0),HLOOKUP(Y$2,Лист2!$C$1:$Z$2,2,0))</f>
        <v>-2</v>
      </c>
    </row>
    <row r="7" spans="1:26" x14ac:dyDescent="0.25">
      <c r="A7" s="14">
        <v>5</v>
      </c>
      <c r="B7" s="12" t="s">
        <v>19</v>
      </c>
      <c r="C7" s="11">
        <f>INDEX(Лист2!$C$3:$Z$26,VLOOKUP($B7,Лист2!$A$3:$B$26,2,0),HLOOKUP(C$2,Лист2!$C$1:$Z$2,2,0))</f>
        <v>-3</v>
      </c>
      <c r="D7" s="11">
        <f>INDEX(Лист2!$C$3:$Z$26,VLOOKUP($B7,Лист2!$A$3:$B$26,2,0),HLOOKUP(D$2,Лист2!$C$1:$Z$2,2,0))</f>
        <v>-2</v>
      </c>
      <c r="E7" s="23">
        <f>INDEX(Лист2!$C$3:$Z$26,VLOOKUP($B7,Лист2!$A$3:$B$26,2,0),HLOOKUP(E$2,Лист2!$C$1:$Z$2,2,0))</f>
        <v>7</v>
      </c>
      <c r="F7" s="11">
        <f>INDEX(Лист2!$C$3:$Z$26,VLOOKUP($B7,Лист2!$A$3:$B$26,2,0),HLOOKUP(F$2,Лист2!$C$1:$Z$2,2,0))</f>
        <v>-3</v>
      </c>
      <c r="G7" s="11">
        <f>INDEX(Лист2!$C$3:$Z$26,VLOOKUP($B7,Лист2!$A$3:$B$26,2,0),HLOOKUP(G$2,Лист2!$C$1:$Z$2,2,0))</f>
        <v>-1</v>
      </c>
      <c r="H7" s="11">
        <f>INDEX(Лист2!$C$3:$Z$26,VLOOKUP($B7,Лист2!$A$3:$B$26,2,0),HLOOKUP(H$2,Лист2!$C$1:$Z$2,2,0))</f>
        <v>-1</v>
      </c>
      <c r="I7" s="11">
        <f>INDEX(Лист2!$C$3:$Z$26,VLOOKUP($B7,Лист2!$A$3:$B$26,2,0),HLOOKUP(I$2,Лист2!$C$1:$Z$2,2,0))</f>
        <v>-2</v>
      </c>
      <c r="J7" s="11">
        <f>INDEX(Лист2!$C$3:$Z$26,VLOOKUP($B7,Лист2!$A$3:$B$26,2,0),HLOOKUP(J$2,Лист2!$C$1:$Z$2,2,0))</f>
        <v>-3</v>
      </c>
      <c r="K7" s="11">
        <f>INDEX(Лист2!$C$3:$Z$26,VLOOKUP($B7,Лист2!$A$3:$B$26,2,0),HLOOKUP(K$2,Лист2!$C$1:$Z$2,2,0))</f>
        <v>-3</v>
      </c>
      <c r="L7" s="11">
        <f>INDEX(Лист2!$C$3:$Z$26,VLOOKUP($B7,Лист2!$A$3:$B$26,2,0),HLOOKUP(L$2,Лист2!$C$1:$Z$2,2,0))</f>
        <v>-2</v>
      </c>
      <c r="M7" s="11">
        <f>INDEX(Лист2!$C$3:$Z$26,VLOOKUP($B7,Лист2!$A$3:$B$26,2,0),HLOOKUP(M$2,Лист2!$C$1:$Z$2,2,0))</f>
        <v>-2</v>
      </c>
      <c r="N7" s="11">
        <f>INDEX(Лист2!$C$3:$Z$26,VLOOKUP($B7,Лист2!$A$3:$B$26,2,0),HLOOKUP(N$2,Лист2!$C$1:$Z$2,2,0))</f>
        <v>-2</v>
      </c>
      <c r="O7" s="11">
        <f>INDEX(Лист2!$C$3:$Z$26,VLOOKUP($B7,Лист2!$A$3:$B$26,2,0),HLOOKUP(O$2,Лист2!$C$1:$Z$2,2,0))</f>
        <v>-2</v>
      </c>
      <c r="P7" s="11">
        <f>INDEX(Лист2!$C$3:$Z$26,VLOOKUP($B7,Лист2!$A$3:$B$26,2,0),HLOOKUP(P$2,Лист2!$C$1:$Z$2,2,0))</f>
        <v>-4</v>
      </c>
      <c r="Q7" s="11">
        <f>INDEX(Лист2!$C$3:$Z$26,VLOOKUP($B7,Лист2!$A$3:$B$26,2,0),HLOOKUP(Q$2,Лист2!$C$1:$Z$2,2,0))</f>
        <v>-3</v>
      </c>
      <c r="R7" s="11">
        <f>INDEX(Лист2!$C$3:$Z$26,VLOOKUP($B7,Лист2!$A$3:$B$26,2,0),HLOOKUP(R$2,Лист2!$C$1:$Z$2,2,0))</f>
        <v>-1</v>
      </c>
      <c r="S7" s="11">
        <f>INDEX(Лист2!$C$3:$Z$26,VLOOKUP($B7,Лист2!$A$3:$B$26,2,0),HLOOKUP(S$2,Лист2!$C$1:$Z$2,2,0))</f>
        <v>-1</v>
      </c>
      <c r="T7" s="11">
        <f>INDEX(Лист2!$C$3:$Z$26,VLOOKUP($B7,Лист2!$A$3:$B$26,2,0),HLOOKUP(T$2,Лист2!$C$1:$Z$2,2,0))</f>
        <v>-2</v>
      </c>
      <c r="U7" s="11">
        <f>INDEX(Лист2!$C$3:$Z$26,VLOOKUP($B7,Лист2!$A$3:$B$26,2,0),HLOOKUP(U$2,Лист2!$C$1:$Z$2,2,0))</f>
        <v>-1</v>
      </c>
      <c r="V7" s="11">
        <f>INDEX(Лист2!$C$3:$Z$26,VLOOKUP($B7,Лист2!$A$3:$B$26,2,0),HLOOKUP(V$2,Лист2!$C$1:$Z$2,2,0))</f>
        <v>-3</v>
      </c>
      <c r="W7" s="11">
        <f>INDEX(Лист2!$C$3:$Z$26,VLOOKUP($B7,Лист2!$A$3:$B$26,2,0),HLOOKUP(W$2,Лист2!$C$1:$Z$2,2,0))</f>
        <v>7</v>
      </c>
      <c r="X7" s="11">
        <f>INDEX(Лист2!$C$3:$Z$26,VLOOKUP($B7,Лист2!$A$3:$B$26,2,0),HLOOKUP(X$2,Лист2!$C$1:$Z$2,2,0))</f>
        <v>-3</v>
      </c>
      <c r="Y7" s="15">
        <f>INDEX(Лист2!$C$3:$Z$26,VLOOKUP($B7,Лист2!$A$3:$B$26,2,0),HLOOKUP(Y$2,Лист2!$C$1:$Z$2,2,0))</f>
        <v>-1</v>
      </c>
    </row>
    <row r="8" spans="1:26" x14ac:dyDescent="0.25">
      <c r="A8" s="14">
        <v>6</v>
      </c>
      <c r="B8" s="12" t="s">
        <v>23</v>
      </c>
      <c r="C8" s="11">
        <f>INDEX(Лист2!$C$3:$Z$26,VLOOKUP($B8,Лист2!$A$3:$B$26,2,0),HLOOKUP(C$2,Лист2!$C$1:$Z$2,2,0))</f>
        <v>-1</v>
      </c>
      <c r="D8" s="11">
        <f>INDEX(Лист2!$C$3:$Z$26,VLOOKUP($B8,Лист2!$A$3:$B$26,2,0),HLOOKUP(D$2,Лист2!$C$1:$Z$2,2,0))</f>
        <v>-3</v>
      </c>
      <c r="E8" s="11">
        <f>INDEX(Лист2!$C$3:$Z$26,VLOOKUP($B8,Лист2!$A$3:$B$26,2,0),HLOOKUP(E$2,Лист2!$C$1:$Z$2,2,0))</f>
        <v>-3</v>
      </c>
      <c r="F8" s="23">
        <f>INDEX(Лист2!$C$3:$Z$26,VLOOKUP($B8,Лист2!$A$3:$B$26,2,0),HLOOKUP(F$2,Лист2!$C$1:$Z$2,2,0))</f>
        <v>7</v>
      </c>
      <c r="G8" s="11">
        <f>INDEX(Лист2!$C$3:$Z$26,VLOOKUP($B8,Лист2!$A$3:$B$26,2,0),HLOOKUP(G$2,Лист2!$C$1:$Z$2,2,0))</f>
        <v>-2</v>
      </c>
      <c r="H8" s="11">
        <f>INDEX(Лист2!$C$3:$Z$26,VLOOKUP($B8,Лист2!$A$3:$B$26,2,0),HLOOKUP(H$2,Лист2!$C$1:$Z$2,2,0))</f>
        <v>-1</v>
      </c>
      <c r="I8" s="11">
        <f>INDEX(Лист2!$C$3:$Z$26,VLOOKUP($B8,Лист2!$A$3:$B$26,2,0),HLOOKUP(I$2,Лист2!$C$1:$Z$2,2,0))</f>
        <v>-3</v>
      </c>
      <c r="J8" s="11">
        <f>INDEX(Лист2!$C$3:$Z$26,VLOOKUP($B8,Лист2!$A$3:$B$26,2,0),HLOOKUP(J$2,Лист2!$C$1:$Z$2,2,0))</f>
        <v>-1</v>
      </c>
      <c r="K8" s="11">
        <f>INDEX(Лист2!$C$3:$Z$26,VLOOKUP($B8,Лист2!$A$3:$B$26,2,0),HLOOKUP(K$2,Лист2!$C$1:$Z$2,2,0))</f>
        <v>-1</v>
      </c>
      <c r="L8" s="11">
        <f>INDEX(Лист2!$C$3:$Z$26,VLOOKUP($B8,Лист2!$A$3:$B$26,2,0),HLOOKUP(L$2,Лист2!$C$1:$Z$2,2,0))</f>
        <v>-1</v>
      </c>
      <c r="M8" s="11">
        <f>INDEX(Лист2!$C$3:$Z$26,VLOOKUP($B8,Лист2!$A$3:$B$26,2,0),HLOOKUP(M$2,Лист2!$C$1:$Z$2,2,0))</f>
        <v>-2</v>
      </c>
      <c r="N8" s="11">
        <f>INDEX(Лист2!$C$3:$Z$26,VLOOKUP($B8,Лист2!$A$3:$B$26,2,0),HLOOKUP(N$2,Лист2!$C$1:$Z$2,2,0))</f>
        <v>-2</v>
      </c>
      <c r="O8" s="11">
        <f>INDEX(Лист2!$C$3:$Z$26,VLOOKUP($B8,Лист2!$A$3:$B$26,2,0),HLOOKUP(O$2,Лист2!$C$1:$Z$2,2,0))</f>
        <v>-1</v>
      </c>
      <c r="P8" s="11">
        <f>INDEX(Лист2!$C$3:$Z$26,VLOOKUP($B8,Лист2!$A$3:$B$26,2,0),HLOOKUP(P$2,Лист2!$C$1:$Z$2,2,0))</f>
        <v>3</v>
      </c>
      <c r="Q8" s="11">
        <f>INDEX(Лист2!$C$3:$Z$26,VLOOKUP($B8,Лист2!$A$3:$B$26,2,0),HLOOKUP(Q$2,Лист2!$C$1:$Z$2,2,0))</f>
        <v>7</v>
      </c>
      <c r="R8" s="11">
        <f>INDEX(Лист2!$C$3:$Z$26,VLOOKUP($B8,Лист2!$A$3:$B$26,2,0),HLOOKUP(R$2,Лист2!$C$1:$Z$2,2,0))</f>
        <v>-2</v>
      </c>
      <c r="S8" s="11">
        <f>INDEX(Лист2!$C$3:$Z$26,VLOOKUP($B8,Лист2!$A$3:$B$26,2,0),HLOOKUP(S$2,Лист2!$C$1:$Z$2,2,0))</f>
        <v>-2</v>
      </c>
      <c r="T8" s="11">
        <f>INDEX(Лист2!$C$3:$Z$26,VLOOKUP($B8,Лист2!$A$3:$B$26,2,0),HLOOKUP(T$2,Лист2!$C$1:$Z$2,2,0))</f>
        <v>-3</v>
      </c>
      <c r="U8" s="11">
        <f>INDEX(Лист2!$C$3:$Z$26,VLOOKUP($B8,Лист2!$A$3:$B$26,2,0),HLOOKUP(U$2,Лист2!$C$1:$Z$2,2,0))</f>
        <v>-1</v>
      </c>
      <c r="V8" s="11">
        <f>INDEX(Лист2!$C$3:$Z$26,VLOOKUP($B8,Лист2!$A$3:$B$26,2,0),HLOOKUP(V$2,Лист2!$C$1:$Z$2,2,0))</f>
        <v>-1</v>
      </c>
      <c r="W8" s="11">
        <f>INDEX(Лист2!$C$3:$Z$26,VLOOKUP($B8,Лист2!$A$3:$B$26,2,0),HLOOKUP(W$2,Лист2!$C$1:$Z$2,2,0))</f>
        <v>-3</v>
      </c>
      <c r="X8" s="11">
        <f>INDEX(Лист2!$C$3:$Z$26,VLOOKUP($B8,Лист2!$A$3:$B$26,2,0),HLOOKUP(X$2,Лист2!$C$1:$Z$2,2,0))</f>
        <v>-1</v>
      </c>
      <c r="Y8" s="15">
        <f>INDEX(Лист2!$C$3:$Z$26,VLOOKUP($B8,Лист2!$A$3:$B$26,2,0),HLOOKUP(Y$2,Лист2!$C$1:$Z$2,2,0))</f>
        <v>-2</v>
      </c>
    </row>
    <row r="9" spans="1:26" x14ac:dyDescent="0.25">
      <c r="A9" s="14">
        <v>7</v>
      </c>
      <c r="B9" s="12" t="s">
        <v>20</v>
      </c>
      <c r="C9" s="11">
        <f>INDEX(Лист2!$C$3:$Z$26,VLOOKUP($B9,Лист2!$A$3:$B$26,2,0),HLOOKUP(C$2,Лист2!$C$1:$Z$2,2,0))</f>
        <v>-2</v>
      </c>
      <c r="D9" s="11">
        <f>INDEX(Лист2!$C$3:$Z$26,VLOOKUP($B9,Лист2!$A$3:$B$26,2,0),HLOOKUP(D$2,Лист2!$C$1:$Z$2,2,0))</f>
        <v>0</v>
      </c>
      <c r="E9" s="11">
        <f>INDEX(Лист2!$C$3:$Z$26,VLOOKUP($B9,Лист2!$A$3:$B$26,2,0),HLOOKUP(E$2,Лист2!$C$1:$Z$2,2,0))</f>
        <v>-1</v>
      </c>
      <c r="F9" s="11">
        <f>INDEX(Лист2!$C$3:$Z$26,VLOOKUP($B9,Лист2!$A$3:$B$26,2,0),HLOOKUP(F$2,Лист2!$C$1:$Z$2,2,0))</f>
        <v>-2</v>
      </c>
      <c r="G9" s="23">
        <f>INDEX(Лист2!$C$3:$Z$26,VLOOKUP($B9,Лист2!$A$3:$B$26,2,0),HLOOKUP(G$2,Лист2!$C$1:$Z$2,2,0))</f>
        <v>4</v>
      </c>
      <c r="H9" s="11">
        <f>INDEX(Лист2!$C$3:$Z$26,VLOOKUP($B9,Лист2!$A$3:$B$26,2,0),HLOOKUP(H$2,Лист2!$C$1:$Z$2,2,0))</f>
        <v>0</v>
      </c>
      <c r="I9" s="11">
        <f>INDEX(Лист2!$C$3:$Z$26,VLOOKUP($B9,Лист2!$A$3:$B$26,2,0),HLOOKUP(I$2,Лист2!$C$1:$Z$2,2,0))</f>
        <v>0</v>
      </c>
      <c r="J9" s="11">
        <f>INDEX(Лист2!$C$3:$Z$26,VLOOKUP($B9,Лист2!$A$3:$B$26,2,0),HLOOKUP(J$2,Лист2!$C$1:$Z$2,2,0))</f>
        <v>-2</v>
      </c>
      <c r="K9" s="11">
        <f>INDEX(Лист2!$C$3:$Z$26,VLOOKUP($B9,Лист2!$A$3:$B$26,2,0),HLOOKUP(K$2,Лист2!$C$1:$Z$2,2,0))</f>
        <v>-2</v>
      </c>
      <c r="L9" s="11">
        <f>INDEX(Лист2!$C$3:$Z$26,VLOOKUP($B9,Лист2!$A$3:$B$26,2,0),HLOOKUP(L$2,Лист2!$C$1:$Z$2,2,0))</f>
        <v>-2</v>
      </c>
      <c r="M9" s="11">
        <f>INDEX(Лист2!$C$3:$Z$26,VLOOKUP($B9,Лист2!$A$3:$B$26,2,0),HLOOKUP(M$2,Лист2!$C$1:$Z$2,2,0))</f>
        <v>1</v>
      </c>
      <c r="N9" s="11">
        <f>INDEX(Лист2!$C$3:$Z$26,VLOOKUP($B9,Лист2!$A$3:$B$26,2,0),HLOOKUP(N$2,Лист2!$C$1:$Z$2,2,0))</f>
        <v>1</v>
      </c>
      <c r="O9" s="11">
        <f>INDEX(Лист2!$C$3:$Z$26,VLOOKUP($B9,Лист2!$A$3:$B$26,2,0),HLOOKUP(O$2,Лист2!$C$1:$Z$2,2,0))</f>
        <v>-1</v>
      </c>
      <c r="P9" s="11">
        <f>INDEX(Лист2!$C$3:$Z$26,VLOOKUP($B9,Лист2!$A$3:$B$26,2,0),HLOOKUP(P$2,Лист2!$C$1:$Z$2,2,0))</f>
        <v>-2</v>
      </c>
      <c r="Q9" s="11">
        <f>INDEX(Лист2!$C$3:$Z$26,VLOOKUP($B9,Лист2!$A$3:$B$26,2,0),HLOOKUP(Q$2,Лист2!$C$1:$Z$2,2,0))</f>
        <v>-2</v>
      </c>
      <c r="R9" s="11">
        <f>INDEX(Лист2!$C$3:$Z$26,VLOOKUP($B9,Лист2!$A$3:$B$26,2,0),HLOOKUP(R$2,Лист2!$C$1:$Z$2,2,0))</f>
        <v>4</v>
      </c>
      <c r="S9" s="11">
        <f>INDEX(Лист2!$C$3:$Z$26,VLOOKUP($B9,Лист2!$A$3:$B$26,2,0),HLOOKUP(S$2,Лист2!$C$1:$Z$2,2,0))</f>
        <v>4</v>
      </c>
      <c r="T9" s="11">
        <f>INDEX(Лист2!$C$3:$Z$26,VLOOKUP($B9,Лист2!$A$3:$B$26,2,0),HLOOKUP(T$2,Лист2!$C$1:$Z$2,2,0))</f>
        <v>0</v>
      </c>
      <c r="U9" s="11">
        <f>INDEX(Лист2!$C$3:$Z$26,VLOOKUP($B9,Лист2!$A$3:$B$26,2,0),HLOOKUP(U$2,Лист2!$C$1:$Z$2,2,0))</f>
        <v>0</v>
      </c>
      <c r="V9" s="11">
        <f>INDEX(Лист2!$C$3:$Z$26,VLOOKUP($B9,Лист2!$A$3:$B$26,2,0),HLOOKUP(V$2,Лист2!$C$1:$Z$2,2,0))</f>
        <v>-2</v>
      </c>
      <c r="W9" s="11">
        <f>INDEX(Лист2!$C$3:$Z$26,VLOOKUP($B9,Лист2!$A$3:$B$26,2,0),HLOOKUP(W$2,Лист2!$C$1:$Z$2,2,0))</f>
        <v>-1</v>
      </c>
      <c r="X9" s="11">
        <f>INDEX(Лист2!$C$3:$Z$26,VLOOKUP($B9,Лист2!$A$3:$B$26,2,0),HLOOKUP(X$2,Лист2!$C$1:$Z$2,2,0))</f>
        <v>-2</v>
      </c>
      <c r="Y9" s="15">
        <f>INDEX(Лист2!$C$3:$Z$26,VLOOKUP($B9,Лист2!$A$3:$B$26,2,0),HLOOKUP(Y$2,Лист2!$C$1:$Z$2,2,0))</f>
        <v>1</v>
      </c>
    </row>
    <row r="10" spans="1:26" x14ac:dyDescent="0.25">
      <c r="A10" s="14">
        <v>8</v>
      </c>
      <c r="B10" s="12" t="s">
        <v>10</v>
      </c>
      <c r="C10" s="11">
        <f>INDEX(Лист2!$C$3:$Z$26,VLOOKUP($B10,Лист2!$A$3:$B$26,2,0),HLOOKUP(C$2,Лист2!$C$1:$Z$2,2,0))</f>
        <v>-3</v>
      </c>
      <c r="D10" s="11">
        <f>INDEX(Лист2!$C$3:$Z$26,VLOOKUP($B10,Лист2!$A$3:$B$26,2,0),HLOOKUP(D$2,Лист2!$C$1:$Z$2,2,0))</f>
        <v>-2</v>
      </c>
      <c r="E10" s="11">
        <f>INDEX(Лист2!$C$3:$Z$26,VLOOKUP($B10,Лист2!$A$3:$B$26,2,0),HLOOKUP(E$2,Лист2!$C$1:$Z$2,2,0))</f>
        <v>-1</v>
      </c>
      <c r="F10" s="11">
        <f>INDEX(Лист2!$C$3:$Z$26,VLOOKUP($B10,Лист2!$A$3:$B$26,2,0),HLOOKUP(F$2,Лист2!$C$1:$Z$2,2,0))</f>
        <v>-1</v>
      </c>
      <c r="G10" s="11">
        <f>INDEX(Лист2!$C$3:$Z$26,VLOOKUP($B10,Лист2!$A$3:$B$26,2,0),HLOOKUP(G$2,Лист2!$C$1:$Z$2,2,0))</f>
        <v>0</v>
      </c>
      <c r="H10" s="23">
        <f>INDEX(Лист2!$C$3:$Z$26,VLOOKUP($B10,Лист2!$A$3:$B$26,2,0),HLOOKUP(H$2,Лист2!$C$1:$Z$2,2,0))</f>
        <v>5</v>
      </c>
      <c r="I10" s="11">
        <f>INDEX(Лист2!$C$3:$Z$26,VLOOKUP($B10,Лист2!$A$3:$B$26,2,0),HLOOKUP(I$2,Лист2!$C$1:$Z$2,2,0))</f>
        <v>-2</v>
      </c>
      <c r="J10" s="11">
        <f>INDEX(Лист2!$C$3:$Z$26,VLOOKUP($B10,Лист2!$A$3:$B$26,2,0),HLOOKUP(J$2,Лист2!$C$1:$Z$2,2,0))</f>
        <v>-3</v>
      </c>
      <c r="K10" s="11">
        <f>INDEX(Лист2!$C$3:$Z$26,VLOOKUP($B10,Лист2!$A$3:$B$26,2,0),HLOOKUP(K$2,Лист2!$C$1:$Z$2,2,0))</f>
        <v>-3</v>
      </c>
      <c r="L10" s="11">
        <f>INDEX(Лист2!$C$3:$Z$26,VLOOKUP($B10,Лист2!$A$3:$B$26,2,0),HLOOKUP(L$2,Лист2!$C$1:$Z$2,2,0))</f>
        <v>-2</v>
      </c>
      <c r="M10" s="11">
        <f>INDEX(Лист2!$C$3:$Z$26,VLOOKUP($B10,Лист2!$A$3:$B$26,2,0),HLOOKUP(M$2,Лист2!$C$1:$Z$2,2,0))</f>
        <v>0</v>
      </c>
      <c r="N10" s="11">
        <f>INDEX(Лист2!$C$3:$Z$26,VLOOKUP($B10,Лист2!$A$3:$B$26,2,0),HLOOKUP(N$2,Лист2!$C$1:$Z$2,2,0))</f>
        <v>0</v>
      </c>
      <c r="O10" s="11">
        <f>INDEX(Лист2!$C$3:$Z$26,VLOOKUP($B10,Лист2!$A$3:$B$26,2,0),HLOOKUP(O$2,Лист2!$C$1:$Z$2,2,0))</f>
        <v>0</v>
      </c>
      <c r="P10" s="11">
        <f>INDEX(Лист2!$C$3:$Z$26,VLOOKUP($B10,Лист2!$A$3:$B$26,2,0),HLOOKUP(P$2,Лист2!$C$1:$Z$2,2,0))</f>
        <v>-3</v>
      </c>
      <c r="Q10" s="11">
        <f>INDEX(Лист2!$C$3:$Z$26,VLOOKUP($B10,Лист2!$A$3:$B$26,2,0),HLOOKUP(Q$2,Лист2!$C$1:$Z$2,2,0))</f>
        <v>-1</v>
      </c>
      <c r="R10" s="11">
        <f>INDEX(Лист2!$C$3:$Z$26,VLOOKUP($B10,Лист2!$A$3:$B$26,2,0),HLOOKUP(R$2,Лист2!$C$1:$Z$2,2,0))</f>
        <v>0</v>
      </c>
      <c r="S10" s="11">
        <f>INDEX(Лист2!$C$3:$Z$26,VLOOKUP($B10,Лист2!$A$3:$B$26,2,0),HLOOKUP(S$2,Лист2!$C$1:$Z$2,2,0))</f>
        <v>0</v>
      </c>
      <c r="T10" s="11">
        <f>INDEX(Лист2!$C$3:$Z$26,VLOOKUP($B10,Лист2!$A$3:$B$26,2,0),HLOOKUP(T$2,Лист2!$C$1:$Z$2,2,0))</f>
        <v>-2</v>
      </c>
      <c r="U10" s="11">
        <f>INDEX(Лист2!$C$3:$Z$26,VLOOKUP($B10,Лист2!$A$3:$B$26,2,0),HLOOKUP(U$2,Лист2!$C$1:$Z$2,2,0))</f>
        <v>5</v>
      </c>
      <c r="V10" s="11">
        <f>INDEX(Лист2!$C$3:$Z$26,VLOOKUP($B10,Лист2!$A$3:$B$26,2,0),HLOOKUP(V$2,Лист2!$C$1:$Z$2,2,0))</f>
        <v>-3</v>
      </c>
      <c r="W10" s="11">
        <f>INDEX(Лист2!$C$3:$Z$26,VLOOKUP($B10,Лист2!$A$3:$B$26,2,0),HLOOKUP(W$2,Лист2!$C$1:$Z$2,2,0))</f>
        <v>-1</v>
      </c>
      <c r="X10" s="11">
        <f>INDEX(Лист2!$C$3:$Z$26,VLOOKUP($B10,Лист2!$A$3:$B$26,2,0),HLOOKUP(X$2,Лист2!$C$1:$Z$2,2,0))</f>
        <v>-2</v>
      </c>
      <c r="Y10" s="15">
        <f>INDEX(Лист2!$C$3:$Z$26,VLOOKUP($B10,Лист2!$A$3:$B$26,2,0),HLOOKUP(Y$2,Лист2!$C$1:$Z$2,2,0))</f>
        <v>-1</v>
      </c>
    </row>
    <row r="11" spans="1:26" x14ac:dyDescent="0.25">
      <c r="A11" s="14">
        <v>9</v>
      </c>
      <c r="B11" s="12" t="s">
        <v>20</v>
      </c>
      <c r="C11" s="11">
        <f>INDEX(Лист2!$C$3:$Z$26,VLOOKUP($B11,Лист2!$A$3:$B$26,2,0),HLOOKUP(C$2,Лист2!$C$1:$Z$2,2,0))</f>
        <v>-2</v>
      </c>
      <c r="D11" s="11">
        <f>INDEX(Лист2!$C$3:$Z$26,VLOOKUP($B11,Лист2!$A$3:$B$26,2,0),HLOOKUP(D$2,Лист2!$C$1:$Z$2,2,0))</f>
        <v>0</v>
      </c>
      <c r="E11" s="11">
        <f>INDEX(Лист2!$C$3:$Z$26,VLOOKUP($B11,Лист2!$A$3:$B$26,2,0),HLOOKUP(E$2,Лист2!$C$1:$Z$2,2,0))</f>
        <v>-1</v>
      </c>
      <c r="F11" s="11">
        <f>INDEX(Лист2!$C$3:$Z$26,VLOOKUP($B11,Лист2!$A$3:$B$26,2,0),HLOOKUP(F$2,Лист2!$C$1:$Z$2,2,0))</f>
        <v>-2</v>
      </c>
      <c r="G11" s="11">
        <f>INDEX(Лист2!$C$3:$Z$26,VLOOKUP($B11,Лист2!$A$3:$B$26,2,0),HLOOKUP(G$2,Лист2!$C$1:$Z$2,2,0))</f>
        <v>4</v>
      </c>
      <c r="H11" s="11">
        <f>INDEX(Лист2!$C$3:$Z$26,VLOOKUP($B11,Лист2!$A$3:$B$26,2,0),HLOOKUP(H$2,Лист2!$C$1:$Z$2,2,0))</f>
        <v>0</v>
      </c>
      <c r="I11" s="24">
        <f>INDEX(Лист2!$C$3:$Z$26,VLOOKUP($B11,Лист2!$A$3:$B$26,2,0),HLOOKUP(I$2,Лист2!$C$1:$Z$2,2,0))</f>
        <v>0</v>
      </c>
      <c r="J11" s="11">
        <f>INDEX(Лист2!$C$3:$Z$26,VLOOKUP($B11,Лист2!$A$3:$B$26,2,0),HLOOKUP(J$2,Лист2!$C$1:$Z$2,2,0))</f>
        <v>-2</v>
      </c>
      <c r="K11" s="11">
        <f>INDEX(Лист2!$C$3:$Z$26,VLOOKUP($B11,Лист2!$A$3:$B$26,2,0),HLOOKUP(K$2,Лист2!$C$1:$Z$2,2,0))</f>
        <v>-2</v>
      </c>
      <c r="L11" s="11">
        <f>INDEX(Лист2!$C$3:$Z$26,VLOOKUP($B11,Лист2!$A$3:$B$26,2,0),HLOOKUP(L$2,Лист2!$C$1:$Z$2,2,0))</f>
        <v>-2</v>
      </c>
      <c r="M11" s="11">
        <f>INDEX(Лист2!$C$3:$Z$26,VLOOKUP($B11,Лист2!$A$3:$B$26,2,0),HLOOKUP(M$2,Лист2!$C$1:$Z$2,2,0))</f>
        <v>1</v>
      </c>
      <c r="N11" s="11">
        <f>INDEX(Лист2!$C$3:$Z$26,VLOOKUP($B11,Лист2!$A$3:$B$26,2,0),HLOOKUP(N$2,Лист2!$C$1:$Z$2,2,0))</f>
        <v>1</v>
      </c>
      <c r="O11" s="11">
        <f>INDEX(Лист2!$C$3:$Z$26,VLOOKUP($B11,Лист2!$A$3:$B$26,2,0),HLOOKUP(O$2,Лист2!$C$1:$Z$2,2,0))</f>
        <v>-1</v>
      </c>
      <c r="P11" s="11">
        <f>INDEX(Лист2!$C$3:$Z$26,VLOOKUP($B11,Лист2!$A$3:$B$26,2,0),HLOOKUP(P$2,Лист2!$C$1:$Z$2,2,0))</f>
        <v>-2</v>
      </c>
      <c r="Q11" s="11">
        <f>INDEX(Лист2!$C$3:$Z$26,VLOOKUP($B11,Лист2!$A$3:$B$26,2,0),HLOOKUP(Q$2,Лист2!$C$1:$Z$2,2,0))</f>
        <v>-2</v>
      </c>
      <c r="R11" s="11">
        <f>INDEX(Лист2!$C$3:$Z$26,VLOOKUP($B11,Лист2!$A$3:$B$26,2,0),HLOOKUP(R$2,Лист2!$C$1:$Z$2,2,0))</f>
        <v>4</v>
      </c>
      <c r="S11" s="11">
        <f>INDEX(Лист2!$C$3:$Z$26,VLOOKUP($B11,Лист2!$A$3:$B$26,2,0),HLOOKUP(S$2,Лист2!$C$1:$Z$2,2,0))</f>
        <v>4</v>
      </c>
      <c r="T11" s="11">
        <f>INDEX(Лист2!$C$3:$Z$26,VLOOKUP($B11,Лист2!$A$3:$B$26,2,0),HLOOKUP(T$2,Лист2!$C$1:$Z$2,2,0))</f>
        <v>0</v>
      </c>
      <c r="U11" s="11">
        <f>INDEX(Лист2!$C$3:$Z$26,VLOOKUP($B11,Лист2!$A$3:$B$26,2,0),HLOOKUP(U$2,Лист2!$C$1:$Z$2,2,0))</f>
        <v>0</v>
      </c>
      <c r="V11" s="11">
        <f>INDEX(Лист2!$C$3:$Z$26,VLOOKUP($B11,Лист2!$A$3:$B$26,2,0),HLOOKUP(V$2,Лист2!$C$1:$Z$2,2,0))</f>
        <v>-2</v>
      </c>
      <c r="W11" s="11">
        <f>INDEX(Лист2!$C$3:$Z$26,VLOOKUP($B11,Лист2!$A$3:$B$26,2,0),HLOOKUP(W$2,Лист2!$C$1:$Z$2,2,0))</f>
        <v>-1</v>
      </c>
      <c r="X11" s="11">
        <f>INDEX(Лист2!$C$3:$Z$26,VLOOKUP($B11,Лист2!$A$3:$B$26,2,0),HLOOKUP(X$2,Лист2!$C$1:$Z$2,2,0))</f>
        <v>-2</v>
      </c>
      <c r="Y11" s="15">
        <f>INDEX(Лист2!$C$3:$Z$26,VLOOKUP($B11,Лист2!$A$3:$B$26,2,0),HLOOKUP(Y$2,Лист2!$C$1:$Z$2,2,0))</f>
        <v>1</v>
      </c>
    </row>
    <row r="12" spans="1:26" x14ac:dyDescent="0.25">
      <c r="A12" s="14">
        <v>10</v>
      </c>
      <c r="B12" s="12" t="s">
        <v>14</v>
      </c>
      <c r="C12" s="11">
        <f>INDEX(Лист2!$C$3:$Z$26,VLOOKUP($B12,Лист2!$A$3:$B$26,2,0),HLOOKUP(C$2,Лист2!$C$1:$Z$2,2,0))</f>
        <v>4</v>
      </c>
      <c r="D12" s="11">
        <f>INDEX(Лист2!$C$3:$Z$26,VLOOKUP($B12,Лист2!$A$3:$B$26,2,0),HLOOKUP(D$2,Лист2!$C$1:$Z$2,2,0))</f>
        <v>-4</v>
      </c>
      <c r="E12" s="11">
        <f>INDEX(Лист2!$C$3:$Z$26,VLOOKUP($B12,Лист2!$A$3:$B$26,2,0),HLOOKUP(E$2,Лист2!$C$1:$Z$2,2,0))</f>
        <v>-3</v>
      </c>
      <c r="F12" s="11">
        <f>INDEX(Лист2!$C$3:$Z$26,VLOOKUP($B12,Лист2!$A$3:$B$26,2,0),HLOOKUP(F$2,Лист2!$C$1:$Z$2,2,0))</f>
        <v>-1</v>
      </c>
      <c r="G12" s="11">
        <f>INDEX(Лист2!$C$3:$Z$26,VLOOKUP($B12,Лист2!$A$3:$B$26,2,0),HLOOKUP(G$2,Лист2!$C$1:$Z$2,2,0))</f>
        <v>-2</v>
      </c>
      <c r="H12" s="11">
        <f>INDEX(Лист2!$C$3:$Z$26,VLOOKUP($B12,Лист2!$A$3:$B$26,2,0),HLOOKUP(H$2,Лист2!$C$1:$Z$2,2,0))</f>
        <v>-3</v>
      </c>
      <c r="I12" s="11">
        <f>INDEX(Лист2!$C$3:$Z$26,VLOOKUP($B12,Лист2!$A$3:$B$26,2,0),HLOOKUP(I$2,Лист2!$C$1:$Z$2,2,0))</f>
        <v>-4</v>
      </c>
      <c r="J12" s="23">
        <f>INDEX(Лист2!$C$3:$Z$26,VLOOKUP($B12,Лист2!$A$3:$B$26,2,0),HLOOKUP(J$2,Лист2!$C$1:$Z$2,2,0))</f>
        <v>4</v>
      </c>
      <c r="K12" s="11">
        <f>INDEX(Лист2!$C$3:$Z$26,VLOOKUP($B12,Лист2!$A$3:$B$26,2,0),HLOOKUP(K$2,Лист2!$C$1:$Z$2,2,0))</f>
        <v>4</v>
      </c>
      <c r="L12" s="11">
        <f>INDEX(Лист2!$C$3:$Z$26,VLOOKUP($B12,Лист2!$A$3:$B$26,2,0),HLOOKUP(L$2,Лист2!$C$1:$Z$2,2,0))</f>
        <v>3</v>
      </c>
      <c r="M12" s="11">
        <f>INDEX(Лист2!$C$3:$Z$26,VLOOKUP($B12,Лист2!$A$3:$B$26,2,0),HLOOKUP(M$2,Лист2!$C$1:$Z$2,2,0))</f>
        <v>-3</v>
      </c>
      <c r="N12" s="11">
        <f>INDEX(Лист2!$C$3:$Z$26,VLOOKUP($B12,Лист2!$A$3:$B$26,2,0),HLOOKUP(N$2,Лист2!$C$1:$Z$2,2,0))</f>
        <v>-3</v>
      </c>
      <c r="O12" s="11">
        <f>INDEX(Лист2!$C$3:$Z$26,VLOOKUP($B12,Лист2!$A$3:$B$26,2,0),HLOOKUP(O$2,Лист2!$C$1:$Z$2,2,0))</f>
        <v>1</v>
      </c>
      <c r="P12" s="11">
        <f>INDEX(Лист2!$C$3:$Z$26,VLOOKUP($B12,Лист2!$A$3:$B$26,2,0),HLOOKUP(P$2,Лист2!$C$1:$Z$2,2,0))</f>
        <v>0</v>
      </c>
      <c r="Q12" s="11">
        <f>INDEX(Лист2!$C$3:$Z$26,VLOOKUP($B12,Лист2!$A$3:$B$26,2,0),HLOOKUP(Q$2,Лист2!$C$1:$Z$2,2,0))</f>
        <v>-1</v>
      </c>
      <c r="R12" s="11">
        <f>INDEX(Лист2!$C$3:$Z$26,VLOOKUP($B12,Лист2!$A$3:$B$26,2,0),HLOOKUP(R$2,Лист2!$C$1:$Z$2,2,0))</f>
        <v>-2</v>
      </c>
      <c r="S12" s="11">
        <f>INDEX(Лист2!$C$3:$Z$26,VLOOKUP($B12,Лист2!$A$3:$B$26,2,0),HLOOKUP(S$2,Лист2!$C$1:$Z$2,2,0))</f>
        <v>-2</v>
      </c>
      <c r="T12" s="11">
        <f>INDEX(Лист2!$C$3:$Z$26,VLOOKUP($B12,Лист2!$A$3:$B$26,2,0),HLOOKUP(T$2,Лист2!$C$1:$Z$2,2,0))</f>
        <v>-4</v>
      </c>
      <c r="U12" s="11">
        <f>INDEX(Лист2!$C$3:$Z$26,VLOOKUP($B12,Лист2!$A$3:$B$26,2,0),HLOOKUP(U$2,Лист2!$C$1:$Z$2,2,0))</f>
        <v>-3</v>
      </c>
      <c r="V12" s="11">
        <f>INDEX(Лист2!$C$3:$Z$26,VLOOKUP($B12,Лист2!$A$3:$B$26,2,0),HLOOKUP(V$2,Лист2!$C$1:$Z$2,2,0))</f>
        <v>4</v>
      </c>
      <c r="W12" s="11">
        <f>INDEX(Лист2!$C$3:$Z$26,VLOOKUP($B12,Лист2!$A$3:$B$26,2,0),HLOOKUP(W$2,Лист2!$C$1:$Z$2,2,0))</f>
        <v>-3</v>
      </c>
      <c r="X12" s="11">
        <f>INDEX(Лист2!$C$3:$Z$26,VLOOKUP($B12,Лист2!$A$3:$B$26,2,0),HLOOKUP(X$2,Лист2!$C$1:$Z$2,2,0))</f>
        <v>2</v>
      </c>
      <c r="Y12" s="15">
        <f>INDEX(Лист2!$C$3:$Z$26,VLOOKUP($B12,Лист2!$A$3:$B$26,2,0),HLOOKUP(Y$2,Лист2!$C$1:$Z$2,2,0))</f>
        <v>-1</v>
      </c>
    </row>
    <row r="13" spans="1:26" x14ac:dyDescent="0.25">
      <c r="A13" s="14">
        <v>11</v>
      </c>
      <c r="B13" s="12" t="s">
        <v>20</v>
      </c>
      <c r="C13" s="11">
        <f>INDEX(Лист2!$C$3:$Z$26,VLOOKUP($B13,Лист2!$A$3:$B$26,2,0),HLOOKUP(C$2,Лист2!$C$1:$Z$2,2,0))</f>
        <v>-2</v>
      </c>
      <c r="D13" s="11">
        <f>INDEX(Лист2!$C$3:$Z$26,VLOOKUP($B13,Лист2!$A$3:$B$26,2,0),HLOOKUP(D$2,Лист2!$C$1:$Z$2,2,0))</f>
        <v>0</v>
      </c>
      <c r="E13" s="11">
        <f>INDEX(Лист2!$C$3:$Z$26,VLOOKUP($B13,Лист2!$A$3:$B$26,2,0),HLOOKUP(E$2,Лист2!$C$1:$Z$2,2,0))</f>
        <v>-1</v>
      </c>
      <c r="F13" s="11">
        <f>INDEX(Лист2!$C$3:$Z$26,VLOOKUP($B13,Лист2!$A$3:$B$26,2,0),HLOOKUP(F$2,Лист2!$C$1:$Z$2,2,0))</f>
        <v>-2</v>
      </c>
      <c r="G13" s="11">
        <f>INDEX(Лист2!$C$3:$Z$26,VLOOKUP($B13,Лист2!$A$3:$B$26,2,0),HLOOKUP(G$2,Лист2!$C$1:$Z$2,2,0))</f>
        <v>4</v>
      </c>
      <c r="H13" s="11">
        <f>INDEX(Лист2!$C$3:$Z$26,VLOOKUP($B13,Лист2!$A$3:$B$26,2,0),HLOOKUP(H$2,Лист2!$C$1:$Z$2,2,0))</f>
        <v>0</v>
      </c>
      <c r="I13" s="11">
        <f>INDEX(Лист2!$C$3:$Z$26,VLOOKUP($B13,Лист2!$A$3:$B$26,2,0),HLOOKUP(I$2,Лист2!$C$1:$Z$2,2,0))</f>
        <v>0</v>
      </c>
      <c r="J13" s="26">
        <f>INDEX(Лист2!$C$3:$Z$26,VLOOKUP($B13,Лист2!$A$3:$B$26,2,0),HLOOKUP(J$2,Лист2!$C$1:$Z$2,2,0))</f>
        <v>-2</v>
      </c>
      <c r="K13" s="11">
        <f>INDEX(Лист2!$C$3:$Z$26,VLOOKUP($B13,Лист2!$A$3:$B$26,2,0),HLOOKUP(K$2,Лист2!$C$1:$Z$2,2,0))</f>
        <v>-2</v>
      </c>
      <c r="L13" s="11">
        <f>INDEX(Лист2!$C$3:$Z$26,VLOOKUP($B13,Лист2!$A$3:$B$26,2,0),HLOOKUP(L$2,Лист2!$C$1:$Z$2,2,0))</f>
        <v>-2</v>
      </c>
      <c r="M13" s="11">
        <f>INDEX(Лист2!$C$3:$Z$26,VLOOKUP($B13,Лист2!$A$3:$B$26,2,0),HLOOKUP(M$2,Лист2!$C$1:$Z$2,2,0))</f>
        <v>1</v>
      </c>
      <c r="N13" s="11">
        <f>INDEX(Лист2!$C$3:$Z$26,VLOOKUP($B13,Лист2!$A$3:$B$26,2,0),HLOOKUP(N$2,Лист2!$C$1:$Z$2,2,0))</f>
        <v>1</v>
      </c>
      <c r="O13" s="11">
        <f>INDEX(Лист2!$C$3:$Z$26,VLOOKUP($B13,Лист2!$A$3:$B$26,2,0),HLOOKUP(O$2,Лист2!$C$1:$Z$2,2,0))</f>
        <v>-1</v>
      </c>
      <c r="P13" s="11">
        <f>INDEX(Лист2!$C$3:$Z$26,VLOOKUP($B13,Лист2!$A$3:$B$26,2,0),HLOOKUP(P$2,Лист2!$C$1:$Z$2,2,0))</f>
        <v>-2</v>
      </c>
      <c r="Q13" s="11">
        <f>INDEX(Лист2!$C$3:$Z$26,VLOOKUP($B13,Лист2!$A$3:$B$26,2,0),HLOOKUP(Q$2,Лист2!$C$1:$Z$2,2,0))</f>
        <v>-2</v>
      </c>
      <c r="R13" s="11">
        <f>INDEX(Лист2!$C$3:$Z$26,VLOOKUP($B13,Лист2!$A$3:$B$26,2,0),HLOOKUP(R$2,Лист2!$C$1:$Z$2,2,0))</f>
        <v>4</v>
      </c>
      <c r="S13" s="11">
        <f>INDEX(Лист2!$C$3:$Z$26,VLOOKUP($B13,Лист2!$A$3:$B$26,2,0),HLOOKUP(S$2,Лист2!$C$1:$Z$2,2,0))</f>
        <v>4</v>
      </c>
      <c r="T13" s="11">
        <f>INDEX(Лист2!$C$3:$Z$26,VLOOKUP($B13,Лист2!$A$3:$B$26,2,0),HLOOKUP(T$2,Лист2!$C$1:$Z$2,2,0))</f>
        <v>0</v>
      </c>
      <c r="U13" s="11">
        <f>INDEX(Лист2!$C$3:$Z$26,VLOOKUP($B13,Лист2!$A$3:$B$26,2,0),HLOOKUP(U$2,Лист2!$C$1:$Z$2,2,0))</f>
        <v>0</v>
      </c>
      <c r="V13" s="11">
        <f>INDEX(Лист2!$C$3:$Z$26,VLOOKUP($B13,Лист2!$A$3:$B$26,2,0),HLOOKUP(V$2,Лист2!$C$1:$Z$2,2,0))</f>
        <v>-2</v>
      </c>
      <c r="W13" s="11">
        <f>INDEX(Лист2!$C$3:$Z$26,VLOOKUP($B13,Лист2!$A$3:$B$26,2,0),HLOOKUP(W$2,Лист2!$C$1:$Z$2,2,0))</f>
        <v>-1</v>
      </c>
      <c r="X13" s="11">
        <f>INDEX(Лист2!$C$3:$Z$26,VLOOKUP($B13,Лист2!$A$3:$B$26,2,0),HLOOKUP(X$2,Лист2!$C$1:$Z$2,2,0))</f>
        <v>-2</v>
      </c>
      <c r="Y13" s="15">
        <f>INDEX(Лист2!$C$3:$Z$26,VLOOKUP($B13,Лист2!$A$3:$B$26,2,0),HLOOKUP(Y$2,Лист2!$C$1:$Z$2,2,0))</f>
        <v>1</v>
      </c>
    </row>
    <row r="14" spans="1:26" x14ac:dyDescent="0.25">
      <c r="A14" s="14">
        <v>12</v>
      </c>
      <c r="B14" s="12" t="s">
        <v>10</v>
      </c>
      <c r="C14" s="11">
        <f>INDEX(Лист2!$C$3:$Z$26,VLOOKUP($B14,Лист2!$A$3:$B$26,2,0),HLOOKUP(C$2,Лист2!$C$1:$Z$2,2,0))</f>
        <v>-3</v>
      </c>
      <c r="D14" s="11">
        <f>INDEX(Лист2!$C$3:$Z$26,VLOOKUP($B14,Лист2!$A$3:$B$26,2,0),HLOOKUP(D$2,Лист2!$C$1:$Z$2,2,0))</f>
        <v>-2</v>
      </c>
      <c r="E14" s="11">
        <f>INDEX(Лист2!$C$3:$Z$26,VLOOKUP($B14,Лист2!$A$3:$B$26,2,0),HLOOKUP(E$2,Лист2!$C$1:$Z$2,2,0))</f>
        <v>-1</v>
      </c>
      <c r="F14" s="11">
        <f>INDEX(Лист2!$C$3:$Z$26,VLOOKUP($B14,Лист2!$A$3:$B$26,2,0),HLOOKUP(F$2,Лист2!$C$1:$Z$2,2,0))</f>
        <v>-1</v>
      </c>
      <c r="G14" s="11">
        <f>INDEX(Лист2!$C$3:$Z$26,VLOOKUP($B14,Лист2!$A$3:$B$26,2,0),HLOOKUP(G$2,Лист2!$C$1:$Z$2,2,0))</f>
        <v>0</v>
      </c>
      <c r="H14" s="11">
        <f>INDEX(Лист2!$C$3:$Z$26,VLOOKUP($B14,Лист2!$A$3:$B$26,2,0),HLOOKUP(H$2,Лист2!$C$1:$Z$2,2,0))</f>
        <v>5</v>
      </c>
      <c r="I14" s="11">
        <f>INDEX(Лист2!$C$3:$Z$26,VLOOKUP($B14,Лист2!$A$3:$B$26,2,0),HLOOKUP(I$2,Лист2!$C$1:$Z$2,2,0))</f>
        <v>-2</v>
      </c>
      <c r="J14" s="26">
        <f>INDEX(Лист2!$C$3:$Z$26,VLOOKUP($B14,Лист2!$A$3:$B$26,2,0),HLOOKUP(J$2,Лист2!$C$1:$Z$2,2,0))</f>
        <v>-3</v>
      </c>
      <c r="K14" s="11">
        <f>INDEX(Лист2!$C$3:$Z$26,VLOOKUP($B14,Лист2!$A$3:$B$26,2,0),HLOOKUP(K$2,Лист2!$C$1:$Z$2,2,0))</f>
        <v>-3</v>
      </c>
      <c r="L14" s="11">
        <f>INDEX(Лист2!$C$3:$Z$26,VLOOKUP($B14,Лист2!$A$3:$B$26,2,0),HLOOKUP(L$2,Лист2!$C$1:$Z$2,2,0))</f>
        <v>-2</v>
      </c>
      <c r="M14" s="11">
        <f>INDEX(Лист2!$C$3:$Z$26,VLOOKUP($B14,Лист2!$A$3:$B$26,2,0),HLOOKUP(M$2,Лист2!$C$1:$Z$2,2,0))</f>
        <v>0</v>
      </c>
      <c r="N14" s="11">
        <f>INDEX(Лист2!$C$3:$Z$26,VLOOKUP($B14,Лист2!$A$3:$B$26,2,0),HLOOKUP(N$2,Лист2!$C$1:$Z$2,2,0))</f>
        <v>0</v>
      </c>
      <c r="O14" s="11">
        <f>INDEX(Лист2!$C$3:$Z$26,VLOOKUP($B14,Лист2!$A$3:$B$26,2,0),HLOOKUP(O$2,Лист2!$C$1:$Z$2,2,0))</f>
        <v>0</v>
      </c>
      <c r="P14" s="11">
        <f>INDEX(Лист2!$C$3:$Z$26,VLOOKUP($B14,Лист2!$A$3:$B$26,2,0),HLOOKUP(P$2,Лист2!$C$1:$Z$2,2,0))</f>
        <v>-3</v>
      </c>
      <c r="Q14" s="11">
        <f>INDEX(Лист2!$C$3:$Z$26,VLOOKUP($B14,Лист2!$A$3:$B$26,2,0),HLOOKUP(Q$2,Лист2!$C$1:$Z$2,2,0))</f>
        <v>-1</v>
      </c>
      <c r="R14" s="11">
        <f>INDEX(Лист2!$C$3:$Z$26,VLOOKUP($B14,Лист2!$A$3:$B$26,2,0),HLOOKUP(R$2,Лист2!$C$1:$Z$2,2,0))</f>
        <v>0</v>
      </c>
      <c r="S14" s="11">
        <f>INDEX(Лист2!$C$3:$Z$26,VLOOKUP($B14,Лист2!$A$3:$B$26,2,0),HLOOKUP(S$2,Лист2!$C$1:$Z$2,2,0))</f>
        <v>0</v>
      </c>
      <c r="T14" s="11">
        <f>INDEX(Лист2!$C$3:$Z$26,VLOOKUP($B14,Лист2!$A$3:$B$26,2,0),HLOOKUP(T$2,Лист2!$C$1:$Z$2,2,0))</f>
        <v>-2</v>
      </c>
      <c r="U14" s="11">
        <f>INDEX(Лист2!$C$3:$Z$26,VLOOKUP($B14,Лист2!$A$3:$B$26,2,0),HLOOKUP(U$2,Лист2!$C$1:$Z$2,2,0))</f>
        <v>5</v>
      </c>
      <c r="V14" s="11">
        <f>INDEX(Лист2!$C$3:$Z$26,VLOOKUP($B14,Лист2!$A$3:$B$26,2,0),HLOOKUP(V$2,Лист2!$C$1:$Z$2,2,0))</f>
        <v>-3</v>
      </c>
      <c r="W14" s="11">
        <f>INDEX(Лист2!$C$3:$Z$26,VLOOKUP($B14,Лист2!$A$3:$B$26,2,0),HLOOKUP(W$2,Лист2!$C$1:$Z$2,2,0))</f>
        <v>-1</v>
      </c>
      <c r="X14" s="11">
        <f>INDEX(Лист2!$C$3:$Z$26,VLOOKUP($B14,Лист2!$A$3:$B$26,2,0),HLOOKUP(X$2,Лист2!$C$1:$Z$2,2,0))</f>
        <v>-2</v>
      </c>
      <c r="Y14" s="15">
        <f>INDEX(Лист2!$C$3:$Z$26,VLOOKUP($B14,Лист2!$A$3:$B$26,2,0),HLOOKUP(Y$2,Лист2!$C$1:$Z$2,2,0))</f>
        <v>-1</v>
      </c>
    </row>
    <row r="15" spans="1:26" x14ac:dyDescent="0.25">
      <c r="A15" s="14">
        <v>13</v>
      </c>
      <c r="B15" s="12" t="s">
        <v>14</v>
      </c>
      <c r="C15" s="11">
        <f>INDEX(Лист2!$C$3:$Z$26,VLOOKUP($B15,Лист2!$A$3:$B$26,2,0),HLOOKUP(C$2,Лист2!$C$1:$Z$2,2,0))</f>
        <v>4</v>
      </c>
      <c r="D15" s="11">
        <f>INDEX(Лист2!$C$3:$Z$26,VLOOKUP($B15,Лист2!$A$3:$B$26,2,0),HLOOKUP(D$2,Лист2!$C$1:$Z$2,2,0))</f>
        <v>-4</v>
      </c>
      <c r="E15" s="11">
        <f>INDEX(Лист2!$C$3:$Z$26,VLOOKUP($B15,Лист2!$A$3:$B$26,2,0),HLOOKUP(E$2,Лист2!$C$1:$Z$2,2,0))</f>
        <v>-3</v>
      </c>
      <c r="F15" s="11">
        <f>INDEX(Лист2!$C$3:$Z$26,VLOOKUP($B15,Лист2!$A$3:$B$26,2,0),HLOOKUP(F$2,Лист2!$C$1:$Z$2,2,0))</f>
        <v>-1</v>
      </c>
      <c r="G15" s="11">
        <f>INDEX(Лист2!$C$3:$Z$26,VLOOKUP($B15,Лист2!$A$3:$B$26,2,0),HLOOKUP(G$2,Лист2!$C$1:$Z$2,2,0))</f>
        <v>-2</v>
      </c>
      <c r="H15" s="11">
        <f>INDEX(Лист2!$C$3:$Z$26,VLOOKUP($B15,Лист2!$A$3:$B$26,2,0),HLOOKUP(H$2,Лист2!$C$1:$Z$2,2,0))</f>
        <v>-3</v>
      </c>
      <c r="I15" s="11">
        <f>INDEX(Лист2!$C$3:$Z$26,VLOOKUP($B15,Лист2!$A$3:$B$26,2,0),HLOOKUP(I$2,Лист2!$C$1:$Z$2,2,0))</f>
        <v>-4</v>
      </c>
      <c r="J15" s="11">
        <f>INDEX(Лист2!$C$3:$Z$26,VLOOKUP($B15,Лист2!$A$3:$B$26,2,0),HLOOKUP(J$2,Лист2!$C$1:$Z$2,2,0))</f>
        <v>4</v>
      </c>
      <c r="K15" s="23">
        <f>INDEX(Лист2!$C$3:$Z$26,VLOOKUP($B15,Лист2!$A$3:$B$26,2,0),HLOOKUP(K$2,Лист2!$C$1:$Z$2,2,0))</f>
        <v>4</v>
      </c>
      <c r="L15" s="11">
        <f>INDEX(Лист2!$C$3:$Z$26,VLOOKUP($B15,Лист2!$A$3:$B$26,2,0),HLOOKUP(L$2,Лист2!$C$1:$Z$2,2,0))</f>
        <v>3</v>
      </c>
      <c r="M15" s="11">
        <f>INDEX(Лист2!$C$3:$Z$26,VLOOKUP($B15,Лист2!$A$3:$B$26,2,0),HLOOKUP(M$2,Лист2!$C$1:$Z$2,2,0))</f>
        <v>-3</v>
      </c>
      <c r="N15" s="11">
        <f>INDEX(Лист2!$C$3:$Z$26,VLOOKUP($B15,Лист2!$A$3:$B$26,2,0),HLOOKUP(N$2,Лист2!$C$1:$Z$2,2,0))</f>
        <v>-3</v>
      </c>
      <c r="O15" s="11">
        <f>INDEX(Лист2!$C$3:$Z$26,VLOOKUP($B15,Лист2!$A$3:$B$26,2,0),HLOOKUP(O$2,Лист2!$C$1:$Z$2,2,0))</f>
        <v>1</v>
      </c>
      <c r="P15" s="11">
        <f>INDEX(Лист2!$C$3:$Z$26,VLOOKUP($B15,Лист2!$A$3:$B$26,2,0),HLOOKUP(P$2,Лист2!$C$1:$Z$2,2,0))</f>
        <v>0</v>
      </c>
      <c r="Q15" s="11">
        <f>INDEX(Лист2!$C$3:$Z$26,VLOOKUP($B15,Лист2!$A$3:$B$26,2,0),HLOOKUP(Q$2,Лист2!$C$1:$Z$2,2,0))</f>
        <v>-1</v>
      </c>
      <c r="R15" s="11">
        <f>INDEX(Лист2!$C$3:$Z$26,VLOOKUP($B15,Лист2!$A$3:$B$26,2,0),HLOOKUP(R$2,Лист2!$C$1:$Z$2,2,0))</f>
        <v>-2</v>
      </c>
      <c r="S15" s="11">
        <f>INDEX(Лист2!$C$3:$Z$26,VLOOKUP($B15,Лист2!$A$3:$B$26,2,0),HLOOKUP(S$2,Лист2!$C$1:$Z$2,2,0))</f>
        <v>-2</v>
      </c>
      <c r="T15" s="11">
        <f>INDEX(Лист2!$C$3:$Z$26,VLOOKUP($B15,Лист2!$A$3:$B$26,2,0),HLOOKUP(T$2,Лист2!$C$1:$Z$2,2,0))</f>
        <v>-4</v>
      </c>
      <c r="U15" s="11">
        <f>INDEX(Лист2!$C$3:$Z$26,VLOOKUP($B15,Лист2!$A$3:$B$26,2,0),HLOOKUP(U$2,Лист2!$C$1:$Z$2,2,0))</f>
        <v>-3</v>
      </c>
      <c r="V15" s="11">
        <f>INDEX(Лист2!$C$3:$Z$26,VLOOKUP($B15,Лист2!$A$3:$B$26,2,0),HLOOKUP(V$2,Лист2!$C$1:$Z$2,2,0))</f>
        <v>4</v>
      </c>
      <c r="W15" s="11">
        <f>INDEX(Лист2!$C$3:$Z$26,VLOOKUP($B15,Лист2!$A$3:$B$26,2,0),HLOOKUP(W$2,Лист2!$C$1:$Z$2,2,0))</f>
        <v>-3</v>
      </c>
      <c r="X15" s="11">
        <f>INDEX(Лист2!$C$3:$Z$26,VLOOKUP($B15,Лист2!$A$3:$B$26,2,0),HLOOKUP(X$2,Лист2!$C$1:$Z$2,2,0))</f>
        <v>2</v>
      </c>
      <c r="Y15" s="15">
        <f>INDEX(Лист2!$C$3:$Z$26,VLOOKUP($B15,Лист2!$A$3:$B$26,2,0),HLOOKUP(Y$2,Лист2!$C$1:$Z$2,2,0))</f>
        <v>-1</v>
      </c>
    </row>
    <row r="16" spans="1:26" x14ac:dyDescent="0.25">
      <c r="A16" s="14">
        <v>14</v>
      </c>
      <c r="B16" s="12" t="s">
        <v>24</v>
      </c>
      <c r="C16" s="11">
        <f>INDEX(Лист2!$C$3:$Z$26,VLOOKUP($B16,Лист2!$A$3:$B$26,2,0),HLOOKUP(C$2,Лист2!$C$1:$Z$2,2,0))</f>
        <v>3</v>
      </c>
      <c r="D16" s="11">
        <f>INDEX(Лист2!$C$3:$Z$26,VLOOKUP($B16,Лист2!$A$3:$B$26,2,0),HLOOKUP(D$2,Лист2!$C$1:$Z$2,2,0))</f>
        <v>-3</v>
      </c>
      <c r="E16" s="11">
        <f>INDEX(Лист2!$C$3:$Z$26,VLOOKUP($B16,Лист2!$A$3:$B$26,2,0),HLOOKUP(E$2,Лист2!$C$1:$Z$2,2,0))</f>
        <v>-2</v>
      </c>
      <c r="F16" s="11">
        <f>INDEX(Лист2!$C$3:$Z$26,VLOOKUP($B16,Лист2!$A$3:$B$26,2,0),HLOOKUP(F$2,Лист2!$C$1:$Z$2,2,0))</f>
        <v>-1</v>
      </c>
      <c r="G16" s="11">
        <f>INDEX(Лист2!$C$3:$Z$26,VLOOKUP($B16,Лист2!$A$3:$B$26,2,0),HLOOKUP(G$2,Лист2!$C$1:$Z$2,2,0))</f>
        <v>-2</v>
      </c>
      <c r="H16" s="11">
        <f>INDEX(Лист2!$C$3:$Z$26,VLOOKUP($B16,Лист2!$A$3:$B$26,2,0),HLOOKUP(H$2,Лист2!$C$1:$Z$2,2,0))</f>
        <v>-2</v>
      </c>
      <c r="I16" s="11">
        <f>INDEX(Лист2!$C$3:$Z$26,VLOOKUP($B16,Лист2!$A$3:$B$26,2,0),HLOOKUP(I$2,Лист2!$C$1:$Z$2,2,0))</f>
        <v>-3</v>
      </c>
      <c r="J16" s="11">
        <f>INDEX(Лист2!$C$3:$Z$26,VLOOKUP($B16,Лист2!$A$3:$B$26,2,0),HLOOKUP(J$2,Лист2!$C$1:$Z$2,2,0))</f>
        <v>3</v>
      </c>
      <c r="K16" s="11">
        <f>INDEX(Лист2!$C$3:$Z$26,VLOOKUP($B16,Лист2!$A$3:$B$26,2,0),HLOOKUP(K$2,Лист2!$C$1:$Z$2,2,0))</f>
        <v>3</v>
      </c>
      <c r="L16" s="23">
        <f>INDEX(Лист2!$C$3:$Z$26,VLOOKUP($B16,Лист2!$A$3:$B$26,2,0),HLOOKUP(L$2,Лист2!$C$1:$Z$2,2,0))</f>
        <v>4</v>
      </c>
      <c r="M16" s="11">
        <f>INDEX(Лист2!$C$3:$Z$26,VLOOKUP($B16,Лист2!$A$3:$B$26,2,0),HLOOKUP(M$2,Лист2!$C$1:$Z$2,2,0))</f>
        <v>-3</v>
      </c>
      <c r="N16" s="11">
        <f>INDEX(Лист2!$C$3:$Z$26,VLOOKUP($B16,Лист2!$A$3:$B$26,2,0),HLOOKUP(N$2,Лист2!$C$1:$Z$2,2,0))</f>
        <v>-3</v>
      </c>
      <c r="O16" s="11">
        <f>INDEX(Лист2!$C$3:$Z$26,VLOOKUP($B16,Лист2!$A$3:$B$26,2,0),HLOOKUP(O$2,Лист2!$C$1:$Z$2,2,0))</f>
        <v>1</v>
      </c>
      <c r="P16" s="11">
        <f>INDEX(Лист2!$C$3:$Z$26,VLOOKUP($B16,Лист2!$A$3:$B$26,2,0),HLOOKUP(P$2,Лист2!$C$1:$Z$2,2,0))</f>
        <v>-1</v>
      </c>
      <c r="Q16" s="11">
        <f>INDEX(Лист2!$C$3:$Z$26,VLOOKUP($B16,Лист2!$A$3:$B$26,2,0),HLOOKUP(Q$2,Лист2!$C$1:$Z$2,2,0))</f>
        <v>-1</v>
      </c>
      <c r="R16" s="11">
        <f>INDEX(Лист2!$C$3:$Z$26,VLOOKUP($B16,Лист2!$A$3:$B$26,2,0),HLOOKUP(R$2,Лист2!$C$1:$Z$2,2,0))</f>
        <v>-2</v>
      </c>
      <c r="S16" s="11">
        <f>INDEX(Лист2!$C$3:$Z$26,VLOOKUP($B16,Лист2!$A$3:$B$26,2,0),HLOOKUP(S$2,Лист2!$C$1:$Z$2,2,0))</f>
        <v>-2</v>
      </c>
      <c r="T16" s="11">
        <f>INDEX(Лист2!$C$3:$Z$26,VLOOKUP($B16,Лист2!$A$3:$B$26,2,0),HLOOKUP(T$2,Лист2!$C$1:$Z$2,2,0))</f>
        <v>-3</v>
      </c>
      <c r="U16" s="11">
        <f>INDEX(Лист2!$C$3:$Z$26,VLOOKUP($B16,Лист2!$A$3:$B$26,2,0),HLOOKUP(U$2,Лист2!$C$1:$Z$2,2,0))</f>
        <v>-2</v>
      </c>
      <c r="V16" s="11">
        <f>INDEX(Лист2!$C$3:$Z$26,VLOOKUP($B16,Лист2!$A$3:$B$26,2,0),HLOOKUP(V$2,Лист2!$C$1:$Z$2,2,0))</f>
        <v>3</v>
      </c>
      <c r="W16" s="11">
        <f>INDEX(Лист2!$C$3:$Z$26,VLOOKUP($B16,Лист2!$A$3:$B$26,2,0),HLOOKUP(W$2,Лист2!$C$1:$Z$2,2,0))</f>
        <v>-2</v>
      </c>
      <c r="X16" s="11">
        <f>INDEX(Лист2!$C$3:$Z$26,VLOOKUP($B16,Лист2!$A$3:$B$26,2,0),HLOOKUP(X$2,Лист2!$C$1:$Z$2,2,0))</f>
        <v>1</v>
      </c>
      <c r="Y16" s="15">
        <f>INDEX(Лист2!$C$3:$Z$26,VLOOKUP($B16,Лист2!$A$3:$B$26,2,0),HLOOKUP(Y$2,Лист2!$C$1:$Z$2,2,0))</f>
        <v>0</v>
      </c>
    </row>
    <row r="17" spans="1:30" x14ac:dyDescent="0.25">
      <c r="A17" s="14">
        <v>15</v>
      </c>
      <c r="B17" s="12" t="s">
        <v>7</v>
      </c>
      <c r="C17" s="11">
        <f>INDEX(Лист2!$C$3:$Z$26,VLOOKUP($B17,Лист2!$A$3:$B$26,2,0),HLOOKUP(C$2,Лист2!$C$1:$Z$2,2,0))</f>
        <v>-3</v>
      </c>
      <c r="D17" s="11">
        <f>INDEX(Лист2!$C$3:$Z$26,VLOOKUP($B17,Лист2!$A$3:$B$26,2,0),HLOOKUP(D$2,Лист2!$C$1:$Z$2,2,0))</f>
        <v>0</v>
      </c>
      <c r="E17" s="11">
        <f>INDEX(Лист2!$C$3:$Z$26,VLOOKUP($B17,Лист2!$A$3:$B$26,2,0),HLOOKUP(E$2,Лист2!$C$1:$Z$2,2,0))</f>
        <v>-2</v>
      </c>
      <c r="F17" s="11">
        <f>INDEX(Лист2!$C$3:$Z$26,VLOOKUP($B17,Лист2!$A$3:$B$26,2,0),HLOOKUP(F$2,Лист2!$C$1:$Z$2,2,0))</f>
        <v>-2</v>
      </c>
      <c r="G17" s="11">
        <f>INDEX(Лист2!$C$3:$Z$26,VLOOKUP($B17,Лист2!$A$3:$B$26,2,0),HLOOKUP(G$2,Лист2!$C$1:$Z$2,2,0))</f>
        <v>1</v>
      </c>
      <c r="H17" s="11">
        <f>INDEX(Лист2!$C$3:$Z$26,VLOOKUP($B17,Лист2!$A$3:$B$26,2,0),HLOOKUP(H$2,Лист2!$C$1:$Z$2,2,0))</f>
        <v>0</v>
      </c>
      <c r="I17" s="11">
        <f>INDEX(Лист2!$C$3:$Z$26,VLOOKUP($B17,Лист2!$A$3:$B$26,2,0),HLOOKUP(I$2,Лист2!$C$1:$Z$2,2,0))</f>
        <v>0</v>
      </c>
      <c r="J17" s="11">
        <f>INDEX(Лист2!$C$3:$Z$26,VLOOKUP($B17,Лист2!$A$3:$B$26,2,0),HLOOKUP(J$2,Лист2!$C$1:$Z$2,2,0))</f>
        <v>-3</v>
      </c>
      <c r="K17" s="11">
        <f>INDEX(Лист2!$C$3:$Z$26,VLOOKUP($B17,Лист2!$A$3:$B$26,2,0),HLOOKUP(K$2,Лист2!$C$1:$Z$2,2,0))</f>
        <v>-3</v>
      </c>
      <c r="L17" s="11">
        <f>INDEX(Лист2!$C$3:$Z$26,VLOOKUP($B17,Лист2!$A$3:$B$26,2,0),HLOOKUP(L$2,Лист2!$C$1:$Z$2,2,0))</f>
        <v>-3</v>
      </c>
      <c r="M17" s="23">
        <f>INDEX(Лист2!$C$3:$Z$26,VLOOKUP($B17,Лист2!$A$3:$B$26,2,0),HLOOKUP(M$2,Лист2!$C$1:$Z$2,2,0))</f>
        <v>6</v>
      </c>
      <c r="N17" s="26">
        <f>INDEX(Лист2!$C$3:$Z$26,VLOOKUP($B17,Лист2!$A$3:$B$26,2,0),HLOOKUP(N$2,Лист2!$C$1:$Z$2,2,0))</f>
        <v>6</v>
      </c>
      <c r="O17" s="26">
        <f>INDEX(Лист2!$C$3:$Z$26,VLOOKUP($B17,Лист2!$A$3:$B$26,2,0),HLOOKUP(O$2,Лист2!$C$1:$Z$2,2,0))</f>
        <v>-2</v>
      </c>
      <c r="P17" s="26">
        <f>INDEX(Лист2!$C$3:$Z$26,VLOOKUP($B17,Лист2!$A$3:$B$26,2,0),HLOOKUP(P$2,Лист2!$C$1:$Z$2,2,0))</f>
        <v>-3</v>
      </c>
      <c r="Q17" s="26">
        <f>INDEX(Лист2!$C$3:$Z$26,VLOOKUP($B17,Лист2!$A$3:$B$26,2,0),HLOOKUP(Q$2,Лист2!$C$1:$Z$2,2,0))</f>
        <v>-2</v>
      </c>
      <c r="R17" s="11">
        <f>INDEX(Лист2!$C$3:$Z$26,VLOOKUP($B17,Лист2!$A$3:$B$26,2,0),HLOOKUP(R$2,Лист2!$C$1:$Z$2,2,0))</f>
        <v>1</v>
      </c>
      <c r="S17" s="11">
        <f>INDEX(Лист2!$C$3:$Z$26,VLOOKUP($B17,Лист2!$A$3:$B$26,2,0),HLOOKUP(S$2,Лист2!$C$1:$Z$2,2,0))</f>
        <v>1</v>
      </c>
      <c r="T17" s="11">
        <f>INDEX(Лист2!$C$3:$Z$26,VLOOKUP($B17,Лист2!$A$3:$B$26,2,0),HLOOKUP(T$2,Лист2!$C$1:$Z$2,2,0))</f>
        <v>0</v>
      </c>
      <c r="U17" s="11">
        <f>INDEX(Лист2!$C$3:$Z$26,VLOOKUP($B17,Лист2!$A$3:$B$26,2,0),HLOOKUP(U$2,Лист2!$C$1:$Z$2,2,0))</f>
        <v>0</v>
      </c>
      <c r="V17" s="11">
        <f>INDEX(Лист2!$C$3:$Z$26,VLOOKUP($B17,Лист2!$A$3:$B$26,2,0),HLOOKUP(V$2,Лист2!$C$1:$Z$2,2,0))</f>
        <v>-3</v>
      </c>
      <c r="W17" s="11">
        <f>INDEX(Лист2!$C$3:$Z$26,VLOOKUP($B17,Лист2!$A$3:$B$26,2,0),HLOOKUP(W$2,Лист2!$C$1:$Z$2,2,0))</f>
        <v>-2</v>
      </c>
      <c r="X17" s="11">
        <f>INDEX(Лист2!$C$3:$Z$26,VLOOKUP($B17,Лист2!$A$3:$B$26,2,0),HLOOKUP(X$2,Лист2!$C$1:$Z$2,2,0))</f>
        <v>-3</v>
      </c>
      <c r="Y17" s="15">
        <f>INDEX(Лист2!$C$3:$Z$26,VLOOKUP($B17,Лист2!$A$3:$B$26,2,0),HLOOKUP(Y$2,Лист2!$C$1:$Z$2,2,0))</f>
        <v>0</v>
      </c>
    </row>
    <row r="18" spans="1:30" x14ac:dyDescent="0.25">
      <c r="A18" s="14">
        <v>16</v>
      </c>
      <c r="B18" s="12" t="s">
        <v>14</v>
      </c>
      <c r="C18" s="11">
        <f>INDEX(Лист2!$C$3:$Z$26,VLOOKUP($B18,Лист2!$A$3:$B$26,2,0),HLOOKUP(C$2,Лист2!$C$1:$Z$2,2,0))</f>
        <v>4</v>
      </c>
      <c r="D18" s="11">
        <f>INDEX(Лист2!$C$3:$Z$26,VLOOKUP($B18,Лист2!$A$3:$B$26,2,0),HLOOKUP(D$2,Лист2!$C$1:$Z$2,2,0))</f>
        <v>-4</v>
      </c>
      <c r="E18" s="11">
        <f>INDEX(Лист2!$C$3:$Z$26,VLOOKUP($B18,Лист2!$A$3:$B$26,2,0),HLOOKUP(E$2,Лист2!$C$1:$Z$2,2,0))</f>
        <v>-3</v>
      </c>
      <c r="F18" s="11">
        <f>INDEX(Лист2!$C$3:$Z$26,VLOOKUP($B18,Лист2!$A$3:$B$26,2,0),HLOOKUP(F$2,Лист2!$C$1:$Z$2,2,0))</f>
        <v>-1</v>
      </c>
      <c r="G18" s="11">
        <f>INDEX(Лист2!$C$3:$Z$26,VLOOKUP($B18,Лист2!$A$3:$B$26,2,0),HLOOKUP(G$2,Лист2!$C$1:$Z$2,2,0))</f>
        <v>-2</v>
      </c>
      <c r="H18" s="11">
        <f>INDEX(Лист2!$C$3:$Z$26,VLOOKUP($B18,Лист2!$A$3:$B$26,2,0),HLOOKUP(H$2,Лист2!$C$1:$Z$2,2,0))</f>
        <v>-3</v>
      </c>
      <c r="I18" s="11">
        <f>INDEX(Лист2!$C$3:$Z$26,VLOOKUP($B18,Лист2!$A$3:$B$26,2,0),HLOOKUP(I$2,Лист2!$C$1:$Z$2,2,0))</f>
        <v>-4</v>
      </c>
      <c r="J18" s="11">
        <f>INDEX(Лист2!$C$3:$Z$26,VLOOKUP($B18,Лист2!$A$3:$B$26,2,0),HLOOKUP(J$2,Лист2!$C$1:$Z$2,2,0))</f>
        <v>4</v>
      </c>
      <c r="K18" s="11">
        <f>INDEX(Лист2!$C$3:$Z$26,VLOOKUP($B18,Лист2!$A$3:$B$26,2,0),HLOOKUP(K$2,Лист2!$C$1:$Z$2,2,0))</f>
        <v>4</v>
      </c>
      <c r="L18" s="11">
        <f>INDEX(Лист2!$C$3:$Z$26,VLOOKUP($B18,Лист2!$A$3:$B$26,2,0),HLOOKUP(L$2,Лист2!$C$1:$Z$2,2,0))</f>
        <v>3</v>
      </c>
      <c r="M18" s="11">
        <f>INDEX(Лист2!$C$3:$Z$26,VLOOKUP($B18,Лист2!$A$3:$B$26,2,0),HLOOKUP(M$2,Лист2!$C$1:$Z$2,2,0))</f>
        <v>-3</v>
      </c>
      <c r="N18" s="11">
        <f>INDEX(Лист2!$C$3:$Z$26,VLOOKUP($B18,Лист2!$A$3:$B$26,2,0),HLOOKUP(N$2,Лист2!$C$1:$Z$2,2,0))</f>
        <v>-3</v>
      </c>
      <c r="O18">
        <f>INDEX(Лист2!$C$3:$Z$26,VLOOKUP($B18,Лист2!$A$3:$B$26,2,0),HLOOKUP(O$2,Лист2!$C$1:$Z$2,2,0))</f>
        <v>1</v>
      </c>
      <c r="P18" s="11">
        <f>INDEX(Лист2!$C$3:$Z$26,VLOOKUP($B18,Лист2!$A$3:$B$26,2,0),HLOOKUP(P$2,Лист2!$C$1:$Z$2,2,0))</f>
        <v>0</v>
      </c>
      <c r="Q18" s="11">
        <f>INDEX(Лист2!$C$3:$Z$26,VLOOKUP($B18,Лист2!$A$3:$B$26,2,0),HLOOKUP(Q$2,Лист2!$C$1:$Z$2,2,0))</f>
        <v>-1</v>
      </c>
      <c r="R18" s="24">
        <f>INDEX(Лист2!$C$3:$Z$26,VLOOKUP($B18,Лист2!$A$3:$B$26,2,0),HLOOKUP(R$2,Лист2!$C$1:$Z$2,2,0))</f>
        <v>-2</v>
      </c>
      <c r="S18" s="11">
        <f>INDEX(Лист2!$C$3:$Z$26,VLOOKUP($B18,Лист2!$A$3:$B$26,2,0),HLOOKUP(S$2,Лист2!$C$1:$Z$2,2,0))</f>
        <v>-2</v>
      </c>
      <c r="T18" s="11">
        <f>INDEX(Лист2!$C$3:$Z$26,VLOOKUP($B18,Лист2!$A$3:$B$26,2,0),HLOOKUP(T$2,Лист2!$C$1:$Z$2,2,0))</f>
        <v>-4</v>
      </c>
      <c r="U18" s="11">
        <f>INDEX(Лист2!$C$3:$Z$26,VLOOKUP($B18,Лист2!$A$3:$B$26,2,0),HLOOKUP(U$2,Лист2!$C$1:$Z$2,2,0))</f>
        <v>-3</v>
      </c>
      <c r="V18" s="11">
        <f>INDEX(Лист2!$C$3:$Z$26,VLOOKUP($B18,Лист2!$A$3:$B$26,2,0),HLOOKUP(V$2,Лист2!$C$1:$Z$2,2,0))</f>
        <v>4</v>
      </c>
      <c r="W18" s="11">
        <f>INDEX(Лист2!$C$3:$Z$26,VLOOKUP($B18,Лист2!$A$3:$B$26,2,0),HLOOKUP(W$2,Лист2!$C$1:$Z$2,2,0))</f>
        <v>-3</v>
      </c>
      <c r="X18" s="11">
        <f>INDEX(Лист2!$C$3:$Z$26,VLOOKUP($B18,Лист2!$A$3:$B$26,2,0),HLOOKUP(X$2,Лист2!$C$1:$Z$2,2,0))</f>
        <v>2</v>
      </c>
      <c r="Y18" s="15">
        <f>INDEX(Лист2!$C$3:$Z$26,VLOOKUP($B18,Лист2!$A$3:$B$26,2,0),HLOOKUP(Y$2,Лист2!$C$1:$Z$2,2,0))</f>
        <v>-1</v>
      </c>
    </row>
    <row r="19" spans="1:30" x14ac:dyDescent="0.25">
      <c r="A19" s="14">
        <v>17</v>
      </c>
      <c r="B19" s="12" t="s">
        <v>20</v>
      </c>
      <c r="C19" s="11">
        <f>INDEX(Лист2!$C$3:$Z$26,VLOOKUP($B19,Лист2!$A$3:$B$26,2,0),HLOOKUP(C$2,Лист2!$C$1:$Z$2,2,0))</f>
        <v>-2</v>
      </c>
      <c r="D19" s="11">
        <f>INDEX(Лист2!$C$3:$Z$26,VLOOKUP($B19,Лист2!$A$3:$B$26,2,0),HLOOKUP(D$2,Лист2!$C$1:$Z$2,2,0))</f>
        <v>0</v>
      </c>
      <c r="E19" s="11">
        <f>INDEX(Лист2!$C$3:$Z$26,VLOOKUP($B19,Лист2!$A$3:$B$26,2,0),HLOOKUP(E$2,Лист2!$C$1:$Z$2,2,0))</f>
        <v>-1</v>
      </c>
      <c r="F19" s="11">
        <f>INDEX(Лист2!$C$3:$Z$26,VLOOKUP($B19,Лист2!$A$3:$B$26,2,0),HLOOKUP(F$2,Лист2!$C$1:$Z$2,2,0))</f>
        <v>-2</v>
      </c>
      <c r="G19" s="11">
        <f>INDEX(Лист2!$C$3:$Z$26,VLOOKUP($B19,Лист2!$A$3:$B$26,2,0),HLOOKUP(G$2,Лист2!$C$1:$Z$2,2,0))</f>
        <v>4</v>
      </c>
      <c r="H19" s="11">
        <f>INDEX(Лист2!$C$3:$Z$26,VLOOKUP($B19,Лист2!$A$3:$B$26,2,0),HLOOKUP(H$2,Лист2!$C$1:$Z$2,2,0))</f>
        <v>0</v>
      </c>
      <c r="I19" s="11">
        <f>INDEX(Лист2!$C$3:$Z$26,VLOOKUP($B19,Лист2!$A$3:$B$26,2,0),HLOOKUP(I$2,Лист2!$C$1:$Z$2,2,0))</f>
        <v>0</v>
      </c>
      <c r="J19" s="11">
        <f>INDEX(Лист2!$C$3:$Z$26,VLOOKUP($B19,Лист2!$A$3:$B$26,2,0),HLOOKUP(J$2,Лист2!$C$1:$Z$2,2,0))</f>
        <v>-2</v>
      </c>
      <c r="K19" s="11">
        <f>INDEX(Лист2!$C$3:$Z$26,VLOOKUP($B19,Лист2!$A$3:$B$26,2,0),HLOOKUP(K$2,Лист2!$C$1:$Z$2,2,0))</f>
        <v>-2</v>
      </c>
      <c r="L19" s="11">
        <f>INDEX(Лист2!$C$3:$Z$26,VLOOKUP($B19,Лист2!$A$3:$B$26,2,0),HLOOKUP(L$2,Лист2!$C$1:$Z$2,2,0))</f>
        <v>-2</v>
      </c>
      <c r="M19" s="11">
        <f>INDEX(Лист2!$C$3:$Z$26,VLOOKUP($B19,Лист2!$A$3:$B$26,2,0),HLOOKUP(M$2,Лист2!$C$1:$Z$2,2,0))</f>
        <v>1</v>
      </c>
      <c r="N19" s="11">
        <f>INDEX(Лист2!$C$3:$Z$26,VLOOKUP($B19,Лист2!$A$3:$B$26,2,0),HLOOKUP(N$2,Лист2!$C$1:$Z$2,2,0))</f>
        <v>1</v>
      </c>
      <c r="O19" s="11">
        <f>INDEX(Лист2!$C$3:$Z$26,VLOOKUP($B19,Лист2!$A$3:$B$26,2,0),HLOOKUP(O$2,Лист2!$C$1:$Z$2,2,0))</f>
        <v>-1</v>
      </c>
      <c r="P19" s="11">
        <f>INDEX(Лист2!$C$3:$Z$26,VLOOKUP($B19,Лист2!$A$3:$B$26,2,0),HLOOKUP(P$2,Лист2!$C$1:$Z$2,2,0))</f>
        <v>-2</v>
      </c>
      <c r="Q19" s="11">
        <f>INDEX(Лист2!$C$3:$Z$26,VLOOKUP($B19,Лист2!$A$3:$B$26,2,0),HLOOKUP(Q$2,Лист2!$C$1:$Z$2,2,0))</f>
        <v>-2</v>
      </c>
      <c r="R19" s="11">
        <f>INDEX(Лист2!$C$3:$Z$26,VLOOKUP($B19,Лист2!$A$3:$B$26,2,0),HLOOKUP(R$2,Лист2!$C$1:$Z$2,2,0))</f>
        <v>4</v>
      </c>
      <c r="S19" s="23">
        <f>INDEX(Лист2!$C$3:$Z$26,VLOOKUP($B19,Лист2!$A$3:$B$26,2,0),HLOOKUP(S$2,Лист2!$C$1:$Z$2,2,0))</f>
        <v>4</v>
      </c>
      <c r="T19" s="11">
        <f>INDEX(Лист2!$C$3:$Z$26,VLOOKUP($B19,Лист2!$A$3:$B$26,2,0),HLOOKUP(T$2,Лист2!$C$1:$Z$2,2,0))</f>
        <v>0</v>
      </c>
      <c r="U19" s="11">
        <f>INDEX(Лист2!$C$3:$Z$26,VLOOKUP($B19,Лист2!$A$3:$B$26,2,0),HLOOKUP(U$2,Лист2!$C$1:$Z$2,2,0))</f>
        <v>0</v>
      </c>
      <c r="V19" s="11">
        <f>INDEX(Лист2!$C$3:$Z$26,VLOOKUP($B19,Лист2!$A$3:$B$26,2,0),HLOOKUP(V$2,Лист2!$C$1:$Z$2,2,0))</f>
        <v>-2</v>
      </c>
      <c r="W19" s="11">
        <f>INDEX(Лист2!$C$3:$Z$26,VLOOKUP($B19,Лист2!$A$3:$B$26,2,0),HLOOKUP(W$2,Лист2!$C$1:$Z$2,2,0))</f>
        <v>-1</v>
      </c>
      <c r="X19" s="11">
        <f>INDEX(Лист2!$C$3:$Z$26,VLOOKUP($B19,Лист2!$A$3:$B$26,2,0),HLOOKUP(X$2,Лист2!$C$1:$Z$2,2,0))</f>
        <v>-2</v>
      </c>
      <c r="Y19" s="15">
        <f>INDEX(Лист2!$C$3:$Z$26,VLOOKUP($B19,Лист2!$A$3:$B$26,2,0),HLOOKUP(Y$2,Лист2!$C$1:$Z$2,2,0))</f>
        <v>1</v>
      </c>
    </row>
    <row r="20" spans="1:30" x14ac:dyDescent="0.25">
      <c r="A20" s="14">
        <v>18</v>
      </c>
      <c r="B20" s="12" t="s">
        <v>12</v>
      </c>
      <c r="C20" s="11">
        <f>INDEX(Лист2!$C$3:$Z$26,VLOOKUP($B20,Лист2!$A$3:$B$26,2,0),HLOOKUP(C$2,Лист2!$C$1:$Z$2,2,0))</f>
        <v>-4</v>
      </c>
      <c r="D20" s="11">
        <f>INDEX(Лист2!$C$3:$Z$26,VLOOKUP($B20,Лист2!$A$3:$B$26,2,0),HLOOKUP(D$2,Лист2!$C$1:$Z$2,2,0))</f>
        <v>6</v>
      </c>
      <c r="E20" s="11">
        <f>INDEX(Лист2!$C$3:$Z$26,VLOOKUP($B20,Лист2!$A$3:$B$26,2,0),HLOOKUP(E$2,Лист2!$C$1:$Z$2,2,0))</f>
        <v>-2</v>
      </c>
      <c r="F20" s="11">
        <f>INDEX(Лист2!$C$3:$Z$26,VLOOKUP($B20,Лист2!$A$3:$B$26,2,0),HLOOKUP(F$2,Лист2!$C$1:$Z$2,2,0))</f>
        <v>-3</v>
      </c>
      <c r="G20" s="11">
        <f>INDEX(Лист2!$C$3:$Z$26,VLOOKUP($B20,Лист2!$A$3:$B$26,2,0),HLOOKUP(G$2,Лист2!$C$1:$Z$2,2,0))</f>
        <v>0</v>
      </c>
      <c r="H20" s="11">
        <f>INDEX(Лист2!$C$3:$Z$26,VLOOKUP($B20,Лист2!$A$3:$B$26,2,0),HLOOKUP(H$2,Лист2!$C$1:$Z$2,2,0))</f>
        <v>-2</v>
      </c>
      <c r="I20" s="11">
        <f>INDEX(Лист2!$C$3:$Z$26,VLOOKUP($B20,Лист2!$A$3:$B$26,2,0),HLOOKUP(I$2,Лист2!$C$1:$Z$2,2,0))</f>
        <v>6</v>
      </c>
      <c r="J20" s="11">
        <f>INDEX(Лист2!$C$3:$Z$26,VLOOKUP($B20,Лист2!$A$3:$B$26,2,0),HLOOKUP(J$2,Лист2!$C$1:$Z$2,2,0))</f>
        <v>-4</v>
      </c>
      <c r="K20" s="11">
        <f>INDEX(Лист2!$C$3:$Z$26,VLOOKUP($B20,Лист2!$A$3:$B$26,2,0),HLOOKUP(K$2,Лист2!$C$1:$Z$2,2,0))</f>
        <v>-4</v>
      </c>
      <c r="L20" s="11">
        <f>INDEX(Лист2!$C$3:$Z$26,VLOOKUP($B20,Лист2!$A$3:$B$26,2,0),HLOOKUP(L$2,Лист2!$C$1:$Z$2,2,0))</f>
        <v>-3</v>
      </c>
      <c r="M20" s="11">
        <f>INDEX(Лист2!$C$3:$Z$26,VLOOKUP($B20,Лист2!$A$3:$B$26,2,0),HLOOKUP(M$2,Лист2!$C$1:$Z$2,2,0))</f>
        <v>0</v>
      </c>
      <c r="N20" s="11">
        <f>INDEX(Лист2!$C$3:$Z$26,VLOOKUP($B20,Лист2!$A$3:$B$26,2,0),HLOOKUP(N$2,Лист2!$C$1:$Z$2,2,0))</f>
        <v>0</v>
      </c>
      <c r="O20" s="11">
        <f>INDEX(Лист2!$C$3:$Z$26,VLOOKUP($B20,Лист2!$A$3:$B$26,2,0),HLOOKUP(O$2,Лист2!$C$1:$Z$2,2,0))</f>
        <v>-3</v>
      </c>
      <c r="P20" s="11">
        <f>INDEX(Лист2!$C$3:$Z$26,VLOOKUP($B20,Лист2!$A$3:$B$26,2,0),HLOOKUP(P$2,Лист2!$C$1:$Z$2,2,0))</f>
        <v>-3</v>
      </c>
      <c r="Q20" s="11">
        <f>INDEX(Лист2!$C$3:$Z$26,VLOOKUP($B20,Лист2!$A$3:$B$26,2,0),HLOOKUP(Q$2,Лист2!$C$1:$Z$2,2,0))</f>
        <v>-3</v>
      </c>
      <c r="R20" s="11">
        <f>INDEX(Лист2!$C$3:$Z$26,VLOOKUP($B20,Лист2!$A$3:$B$26,2,0),HLOOKUP(R$2,Лист2!$C$1:$Z$2,2,0))</f>
        <v>0</v>
      </c>
      <c r="S20" s="11">
        <f>INDEX(Лист2!$C$3:$Z$26,VLOOKUP($B20,Лист2!$A$3:$B$26,2,0),HLOOKUP(S$2,Лист2!$C$1:$Z$2,2,0))</f>
        <v>0</v>
      </c>
      <c r="T20" s="23">
        <f>INDEX(Лист2!$C$3:$Z$26,VLOOKUP($B20,Лист2!$A$3:$B$26,2,0),HLOOKUP(T$2,Лист2!$C$1:$Z$2,2,0))</f>
        <v>6</v>
      </c>
      <c r="U20" s="11">
        <f>INDEX(Лист2!$C$3:$Z$26,VLOOKUP($B20,Лист2!$A$3:$B$26,2,0),HLOOKUP(U$2,Лист2!$C$1:$Z$2,2,0))</f>
        <v>-2</v>
      </c>
      <c r="V20" s="11">
        <f>INDEX(Лист2!$C$3:$Z$26,VLOOKUP($B20,Лист2!$A$3:$B$26,2,0),HLOOKUP(V$2,Лист2!$C$1:$Z$2,2,0))</f>
        <v>-4</v>
      </c>
      <c r="W20" s="11">
        <f>INDEX(Лист2!$C$3:$Z$26,VLOOKUP($B20,Лист2!$A$3:$B$26,2,0),HLOOKUP(W$2,Лист2!$C$1:$Z$2,2,0))</f>
        <v>-2</v>
      </c>
      <c r="X20" s="11">
        <f>INDEX(Лист2!$C$3:$Z$26,VLOOKUP($B20,Лист2!$A$3:$B$26,2,0),HLOOKUP(X$2,Лист2!$C$1:$Z$2,2,0))</f>
        <v>-4</v>
      </c>
      <c r="Y20" s="15">
        <f>INDEX(Лист2!$C$3:$Z$26,VLOOKUP($B20,Лист2!$A$3:$B$26,2,0),HLOOKUP(Y$2,Лист2!$C$1:$Z$2,2,0))</f>
        <v>-2</v>
      </c>
    </row>
    <row r="21" spans="1:30" x14ac:dyDescent="0.25">
      <c r="A21" s="14">
        <v>19</v>
      </c>
      <c r="B21" s="12" t="s">
        <v>10</v>
      </c>
      <c r="C21" s="11">
        <f>INDEX(Лист2!$C$3:$Z$26,VLOOKUP($B21,Лист2!$A$3:$B$26,2,0),HLOOKUP(C$2,Лист2!$C$1:$Z$2,2,0))</f>
        <v>-3</v>
      </c>
      <c r="D21" s="11">
        <f>INDEX(Лист2!$C$3:$Z$26,VLOOKUP($B21,Лист2!$A$3:$B$26,2,0),HLOOKUP(D$2,Лист2!$C$1:$Z$2,2,0))</f>
        <v>-2</v>
      </c>
      <c r="E21" s="11">
        <f>INDEX(Лист2!$C$3:$Z$26,VLOOKUP($B21,Лист2!$A$3:$B$26,2,0),HLOOKUP(E$2,Лист2!$C$1:$Z$2,2,0))</f>
        <v>-1</v>
      </c>
      <c r="F21" s="11">
        <f>INDEX(Лист2!$C$3:$Z$26,VLOOKUP($B21,Лист2!$A$3:$B$26,2,0),HLOOKUP(F$2,Лист2!$C$1:$Z$2,2,0))</f>
        <v>-1</v>
      </c>
      <c r="G21" s="11">
        <f>INDEX(Лист2!$C$3:$Z$26,VLOOKUP($B21,Лист2!$A$3:$B$26,2,0),HLOOKUP(G$2,Лист2!$C$1:$Z$2,2,0))</f>
        <v>0</v>
      </c>
      <c r="H21" s="11">
        <f>INDEX(Лист2!$C$3:$Z$26,VLOOKUP($B21,Лист2!$A$3:$B$26,2,0),HLOOKUP(H$2,Лист2!$C$1:$Z$2,2,0))</f>
        <v>5</v>
      </c>
      <c r="I21" s="11">
        <f>INDEX(Лист2!$C$3:$Z$26,VLOOKUP($B21,Лист2!$A$3:$B$26,2,0),HLOOKUP(I$2,Лист2!$C$1:$Z$2,2,0))</f>
        <v>-2</v>
      </c>
      <c r="J21" s="11">
        <f>INDEX(Лист2!$C$3:$Z$26,VLOOKUP($B21,Лист2!$A$3:$B$26,2,0),HLOOKUP(J$2,Лист2!$C$1:$Z$2,2,0))</f>
        <v>-3</v>
      </c>
      <c r="K21" s="11">
        <f>INDEX(Лист2!$C$3:$Z$26,VLOOKUP($B21,Лист2!$A$3:$B$26,2,0),HLOOKUP(K$2,Лист2!$C$1:$Z$2,2,0))</f>
        <v>-3</v>
      </c>
      <c r="L21" s="11">
        <f>INDEX(Лист2!$C$3:$Z$26,VLOOKUP($B21,Лист2!$A$3:$B$26,2,0),HLOOKUP(L$2,Лист2!$C$1:$Z$2,2,0))</f>
        <v>-2</v>
      </c>
      <c r="M21" s="11">
        <f>INDEX(Лист2!$C$3:$Z$26,VLOOKUP($B21,Лист2!$A$3:$B$26,2,0),HLOOKUP(M$2,Лист2!$C$1:$Z$2,2,0))</f>
        <v>0</v>
      </c>
      <c r="N21" s="11">
        <f>INDEX(Лист2!$C$3:$Z$26,VLOOKUP($B21,Лист2!$A$3:$B$26,2,0),HLOOKUP(N$2,Лист2!$C$1:$Z$2,2,0))</f>
        <v>0</v>
      </c>
      <c r="O21" s="11">
        <f>INDEX(Лист2!$C$3:$Z$26,VLOOKUP($B21,Лист2!$A$3:$B$26,2,0),HLOOKUP(O$2,Лист2!$C$1:$Z$2,2,0))</f>
        <v>0</v>
      </c>
      <c r="P21" s="11">
        <f>INDEX(Лист2!$C$3:$Z$26,VLOOKUP($B21,Лист2!$A$3:$B$26,2,0),HLOOKUP(P$2,Лист2!$C$1:$Z$2,2,0))</f>
        <v>-3</v>
      </c>
      <c r="Q21" s="11">
        <f>INDEX(Лист2!$C$3:$Z$26,VLOOKUP($B21,Лист2!$A$3:$B$26,2,0),HLOOKUP(Q$2,Лист2!$C$1:$Z$2,2,0))</f>
        <v>-1</v>
      </c>
      <c r="R21" s="11">
        <f>INDEX(Лист2!$C$3:$Z$26,VLOOKUP($B21,Лист2!$A$3:$B$26,2,0),HLOOKUP(R$2,Лист2!$C$1:$Z$2,2,0))</f>
        <v>0</v>
      </c>
      <c r="S21" s="11">
        <f>INDEX(Лист2!$C$3:$Z$26,VLOOKUP($B21,Лист2!$A$3:$B$26,2,0),HLOOKUP(S$2,Лист2!$C$1:$Z$2,2,0))</f>
        <v>0</v>
      </c>
      <c r="T21" s="11">
        <f>INDEX(Лист2!$C$3:$Z$26,VLOOKUP($B21,Лист2!$A$3:$B$26,2,0),HLOOKUP(T$2,Лист2!$C$1:$Z$2,2,0))</f>
        <v>-2</v>
      </c>
      <c r="U21" s="23">
        <f>INDEX(Лист2!$C$3:$Z$26,VLOOKUP($B21,Лист2!$A$3:$B$26,2,0),HLOOKUP(U$2,Лист2!$C$1:$Z$2,2,0))</f>
        <v>5</v>
      </c>
      <c r="V21" s="11">
        <f>INDEX(Лист2!$C$3:$Z$26,VLOOKUP($B21,Лист2!$A$3:$B$26,2,0),HLOOKUP(V$2,Лист2!$C$1:$Z$2,2,0))</f>
        <v>-3</v>
      </c>
      <c r="W21" s="11">
        <f>INDEX(Лист2!$C$3:$Z$26,VLOOKUP($B21,Лист2!$A$3:$B$26,2,0),HLOOKUP(W$2,Лист2!$C$1:$Z$2,2,0))</f>
        <v>-1</v>
      </c>
      <c r="X21" s="11">
        <f>INDEX(Лист2!$C$3:$Z$26,VLOOKUP($B21,Лист2!$A$3:$B$26,2,0),HLOOKUP(X$2,Лист2!$C$1:$Z$2,2,0))</f>
        <v>-2</v>
      </c>
      <c r="Y21" s="15">
        <f>INDEX(Лист2!$C$3:$Z$26,VLOOKUP($B21,Лист2!$A$3:$B$26,2,0),HLOOKUP(Y$2,Лист2!$C$1:$Z$2,2,0))</f>
        <v>-1</v>
      </c>
    </row>
    <row r="22" spans="1:30" x14ac:dyDescent="0.25">
      <c r="A22" s="14">
        <v>20</v>
      </c>
      <c r="B22" s="12" t="s">
        <v>14</v>
      </c>
      <c r="C22" s="11">
        <f>INDEX(Лист2!$C$3:$Z$26,VLOOKUP($B22,Лист2!$A$3:$B$26,2,0),HLOOKUP(C$2,Лист2!$C$1:$Z$2,2,0))</f>
        <v>4</v>
      </c>
      <c r="D22" s="11">
        <f>INDEX(Лист2!$C$3:$Z$26,VLOOKUP($B22,Лист2!$A$3:$B$26,2,0),HLOOKUP(D$2,Лист2!$C$1:$Z$2,2,0))</f>
        <v>-4</v>
      </c>
      <c r="E22" s="11">
        <f>INDEX(Лист2!$C$3:$Z$26,VLOOKUP($B22,Лист2!$A$3:$B$26,2,0),HLOOKUP(E$2,Лист2!$C$1:$Z$2,2,0))</f>
        <v>-3</v>
      </c>
      <c r="F22" s="11">
        <f>INDEX(Лист2!$C$3:$Z$26,VLOOKUP($B22,Лист2!$A$3:$B$26,2,0),HLOOKUP(F$2,Лист2!$C$1:$Z$2,2,0))</f>
        <v>-1</v>
      </c>
      <c r="G22" s="11">
        <f>INDEX(Лист2!$C$3:$Z$26,VLOOKUP($B22,Лист2!$A$3:$B$26,2,0),HLOOKUP(G$2,Лист2!$C$1:$Z$2,2,0))</f>
        <v>-2</v>
      </c>
      <c r="H22" s="11">
        <f>INDEX(Лист2!$C$3:$Z$26,VLOOKUP($B22,Лист2!$A$3:$B$26,2,0),HLOOKUP(H$2,Лист2!$C$1:$Z$2,2,0))</f>
        <v>-3</v>
      </c>
      <c r="I22" s="11">
        <f>INDEX(Лист2!$C$3:$Z$26,VLOOKUP($B22,Лист2!$A$3:$B$26,2,0),HLOOKUP(I$2,Лист2!$C$1:$Z$2,2,0))</f>
        <v>-4</v>
      </c>
      <c r="J22" s="11">
        <f>INDEX(Лист2!$C$3:$Z$26,VLOOKUP($B22,Лист2!$A$3:$B$26,2,0),HLOOKUP(J$2,Лист2!$C$1:$Z$2,2,0))</f>
        <v>4</v>
      </c>
      <c r="K22" s="11">
        <f>INDEX(Лист2!$C$3:$Z$26,VLOOKUP($B22,Лист2!$A$3:$B$26,2,0),HLOOKUP(K$2,Лист2!$C$1:$Z$2,2,0))</f>
        <v>4</v>
      </c>
      <c r="L22" s="11">
        <f>INDEX(Лист2!$C$3:$Z$26,VLOOKUP($B22,Лист2!$A$3:$B$26,2,0),HLOOKUP(L$2,Лист2!$C$1:$Z$2,2,0))</f>
        <v>3</v>
      </c>
      <c r="M22" s="11">
        <f>INDEX(Лист2!$C$3:$Z$26,VLOOKUP($B22,Лист2!$A$3:$B$26,2,0),HLOOKUP(M$2,Лист2!$C$1:$Z$2,2,0))</f>
        <v>-3</v>
      </c>
      <c r="N22" s="11">
        <f>INDEX(Лист2!$C$3:$Z$26,VLOOKUP($B22,Лист2!$A$3:$B$26,2,0),HLOOKUP(N$2,Лист2!$C$1:$Z$2,2,0))</f>
        <v>-3</v>
      </c>
      <c r="O22" s="11">
        <f>INDEX(Лист2!$C$3:$Z$26,VLOOKUP($B22,Лист2!$A$3:$B$26,2,0),HLOOKUP(O$2,Лист2!$C$1:$Z$2,2,0))</f>
        <v>1</v>
      </c>
      <c r="P22" s="11">
        <f>INDEX(Лист2!$C$3:$Z$26,VLOOKUP($B22,Лист2!$A$3:$B$26,2,0),HLOOKUP(P$2,Лист2!$C$1:$Z$2,2,0))</f>
        <v>0</v>
      </c>
      <c r="Q22" s="11">
        <f>INDEX(Лист2!$C$3:$Z$26,VLOOKUP($B22,Лист2!$A$3:$B$26,2,0),HLOOKUP(Q$2,Лист2!$C$1:$Z$2,2,0))</f>
        <v>-1</v>
      </c>
      <c r="R22" s="11">
        <f>INDEX(Лист2!$C$3:$Z$26,VLOOKUP($B22,Лист2!$A$3:$B$26,2,0),HLOOKUP(R$2,Лист2!$C$1:$Z$2,2,0))</f>
        <v>-2</v>
      </c>
      <c r="S22" s="11">
        <f>INDEX(Лист2!$C$3:$Z$26,VLOOKUP($B22,Лист2!$A$3:$B$26,2,0),HLOOKUP(S$2,Лист2!$C$1:$Z$2,2,0))</f>
        <v>-2</v>
      </c>
      <c r="T22" s="11">
        <f>INDEX(Лист2!$C$3:$Z$26,VLOOKUP($B22,Лист2!$A$3:$B$26,2,0),HLOOKUP(T$2,Лист2!$C$1:$Z$2,2,0))</f>
        <v>-4</v>
      </c>
      <c r="U22" s="11">
        <f>INDEX(Лист2!$C$3:$Z$26,VLOOKUP($B22,Лист2!$A$3:$B$26,2,0),HLOOKUP(U$2,Лист2!$C$1:$Z$2,2,0))</f>
        <v>-3</v>
      </c>
      <c r="V22" s="23">
        <f>INDEX(Лист2!$C$3:$Z$26,VLOOKUP($B22,Лист2!$A$3:$B$26,2,0),HLOOKUP(V$2,Лист2!$C$1:$Z$2,2,0))</f>
        <v>4</v>
      </c>
      <c r="W22" s="11">
        <f>INDEX(Лист2!$C$3:$Z$26,VLOOKUP($B22,Лист2!$A$3:$B$26,2,0),HLOOKUP(W$2,Лист2!$C$1:$Z$2,2,0))</f>
        <v>-3</v>
      </c>
      <c r="X22" s="11">
        <f>INDEX(Лист2!$C$3:$Z$26,VLOOKUP($B22,Лист2!$A$3:$B$26,2,0),HLOOKUP(X$2,Лист2!$C$1:$Z$2,2,0))</f>
        <v>2</v>
      </c>
      <c r="Y22" s="15">
        <f>INDEX(Лист2!$C$3:$Z$26,VLOOKUP($B22,Лист2!$A$3:$B$26,2,0),HLOOKUP(Y$2,Лист2!$C$1:$Z$2,2,0))</f>
        <v>-1</v>
      </c>
    </row>
    <row r="23" spans="1:30" x14ac:dyDescent="0.25">
      <c r="A23" s="14">
        <v>21</v>
      </c>
      <c r="B23" s="12" t="s">
        <v>12</v>
      </c>
      <c r="C23" s="11">
        <f>INDEX(Лист2!$C$3:$Z$26,VLOOKUP($B23,Лист2!$A$3:$B$26,2,0),HLOOKUP(C$2,Лист2!$C$1:$Z$2,2,0))</f>
        <v>-4</v>
      </c>
      <c r="D23" s="11">
        <f>INDEX(Лист2!$C$3:$Z$26,VLOOKUP($B23,Лист2!$A$3:$B$26,2,0),HLOOKUP(D$2,Лист2!$C$1:$Z$2,2,0))</f>
        <v>6</v>
      </c>
      <c r="E23" s="11">
        <f>INDEX(Лист2!$C$3:$Z$26,VLOOKUP($B23,Лист2!$A$3:$B$26,2,0),HLOOKUP(E$2,Лист2!$C$1:$Z$2,2,0))</f>
        <v>-2</v>
      </c>
      <c r="F23" s="11">
        <f>INDEX(Лист2!$C$3:$Z$26,VLOOKUP($B23,Лист2!$A$3:$B$26,2,0),HLOOKUP(F$2,Лист2!$C$1:$Z$2,2,0))</f>
        <v>-3</v>
      </c>
      <c r="G23" s="11">
        <f>INDEX(Лист2!$C$3:$Z$26,VLOOKUP($B23,Лист2!$A$3:$B$26,2,0),HLOOKUP(G$2,Лист2!$C$1:$Z$2,2,0))</f>
        <v>0</v>
      </c>
      <c r="H23" s="11">
        <f>INDEX(Лист2!$C$3:$Z$26,VLOOKUP($B23,Лист2!$A$3:$B$26,2,0),HLOOKUP(H$2,Лист2!$C$1:$Z$2,2,0))</f>
        <v>-2</v>
      </c>
      <c r="I23" s="11">
        <f>INDEX(Лист2!$C$3:$Z$26,VLOOKUP($B23,Лист2!$A$3:$B$26,2,0),HLOOKUP(I$2,Лист2!$C$1:$Z$2,2,0))</f>
        <v>6</v>
      </c>
      <c r="J23" s="11">
        <f>INDEX(Лист2!$C$3:$Z$26,VLOOKUP($B23,Лист2!$A$3:$B$26,2,0),HLOOKUP(J$2,Лист2!$C$1:$Z$2,2,0))</f>
        <v>-4</v>
      </c>
      <c r="K23" s="11">
        <f>INDEX(Лист2!$C$3:$Z$26,VLOOKUP($B23,Лист2!$A$3:$B$26,2,0),HLOOKUP(K$2,Лист2!$C$1:$Z$2,2,0))</f>
        <v>-4</v>
      </c>
      <c r="L23" s="11">
        <f>INDEX(Лист2!$C$3:$Z$26,VLOOKUP($B23,Лист2!$A$3:$B$26,2,0),HLOOKUP(L$2,Лист2!$C$1:$Z$2,2,0))</f>
        <v>-3</v>
      </c>
      <c r="M23" s="11">
        <f>INDEX(Лист2!$C$3:$Z$26,VLOOKUP($B23,Лист2!$A$3:$B$26,2,0),HLOOKUP(M$2,Лист2!$C$1:$Z$2,2,0))</f>
        <v>0</v>
      </c>
      <c r="N23" s="11">
        <f>INDEX(Лист2!$C$3:$Z$26,VLOOKUP($B23,Лист2!$A$3:$B$26,2,0),HLOOKUP(N$2,Лист2!$C$1:$Z$2,2,0))</f>
        <v>0</v>
      </c>
      <c r="O23" s="11">
        <f>INDEX(Лист2!$C$3:$Z$26,VLOOKUP($B23,Лист2!$A$3:$B$26,2,0),HLOOKUP(O$2,Лист2!$C$1:$Z$2,2,0))</f>
        <v>-3</v>
      </c>
      <c r="P23" s="11">
        <f>INDEX(Лист2!$C$3:$Z$26,VLOOKUP($B23,Лист2!$A$3:$B$26,2,0),HLOOKUP(P$2,Лист2!$C$1:$Z$2,2,0))</f>
        <v>-3</v>
      </c>
      <c r="Q23" s="11">
        <f>INDEX(Лист2!$C$3:$Z$26,VLOOKUP($B23,Лист2!$A$3:$B$26,2,0),HLOOKUP(Q$2,Лист2!$C$1:$Z$2,2,0))</f>
        <v>-3</v>
      </c>
      <c r="R23" s="11">
        <f>INDEX(Лист2!$C$3:$Z$26,VLOOKUP($B23,Лист2!$A$3:$B$26,2,0),HLOOKUP(R$2,Лист2!$C$1:$Z$2,2,0))</f>
        <v>0</v>
      </c>
      <c r="S23" s="11">
        <f>INDEX(Лист2!$C$3:$Z$26,VLOOKUP($B23,Лист2!$A$3:$B$26,2,0),HLOOKUP(S$2,Лист2!$C$1:$Z$2,2,0))</f>
        <v>0</v>
      </c>
      <c r="T23" s="11">
        <f>INDEX(Лист2!$C$3:$Z$26,VLOOKUP($B23,Лист2!$A$3:$B$26,2,0),HLOOKUP(T$2,Лист2!$C$1:$Z$2,2,0))</f>
        <v>6</v>
      </c>
      <c r="U23" s="11">
        <f>INDEX(Лист2!$C$3:$Z$26,VLOOKUP($B23,Лист2!$A$3:$B$26,2,0),HLOOKUP(U$2,Лист2!$C$1:$Z$2,2,0))</f>
        <v>-2</v>
      </c>
      <c r="V23" s="11">
        <f>INDEX(Лист2!$C$3:$Z$26,VLOOKUP($B23,Лист2!$A$3:$B$26,2,0),HLOOKUP(V$2,Лист2!$C$1:$Z$2,2,0))</f>
        <v>-4</v>
      </c>
      <c r="W23" s="24">
        <f>INDEX(Лист2!$C$3:$Z$26,VLOOKUP($B23,Лист2!$A$3:$B$26,2,0),HLOOKUP(W$2,Лист2!$C$1:$Z$2,2,0))</f>
        <v>-2</v>
      </c>
      <c r="X23" s="11">
        <f>INDEX(Лист2!$C$3:$Z$26,VLOOKUP($B23,Лист2!$A$3:$B$26,2,0),HLOOKUP(X$2,Лист2!$C$1:$Z$2,2,0))</f>
        <v>-4</v>
      </c>
      <c r="Y23" s="15">
        <f>INDEX(Лист2!$C$3:$Z$26,VLOOKUP($B23,Лист2!$A$3:$B$26,2,0),HLOOKUP(Y$2,Лист2!$C$1:$Z$2,2,0))</f>
        <v>-2</v>
      </c>
    </row>
    <row r="24" spans="1:30" x14ac:dyDescent="0.25">
      <c r="A24" s="14">
        <v>22</v>
      </c>
      <c r="B24" s="12" t="s">
        <v>15</v>
      </c>
      <c r="C24" s="11">
        <f>INDEX(Лист2!$C$3:$Z$26,VLOOKUP($B24,Лист2!$A$3:$B$26,2,0),HLOOKUP(C$2,Лист2!$C$1:$Z$2,2,0))</f>
        <v>2</v>
      </c>
      <c r="D24" s="11">
        <f>INDEX(Лист2!$C$3:$Z$26,VLOOKUP($B24,Лист2!$A$3:$B$26,2,0),HLOOKUP(D$2,Лист2!$C$1:$Z$2,2,0))</f>
        <v>-4</v>
      </c>
      <c r="E24" s="11">
        <f>INDEX(Лист2!$C$3:$Z$26,VLOOKUP($B24,Лист2!$A$3:$B$26,2,0),HLOOKUP(E$2,Лист2!$C$1:$Z$2,2,0))</f>
        <v>-3</v>
      </c>
      <c r="F24" s="11">
        <f>INDEX(Лист2!$C$3:$Z$26,VLOOKUP($B24,Лист2!$A$3:$B$26,2,0),HLOOKUP(F$2,Лист2!$C$1:$Z$2,2,0))</f>
        <v>-1</v>
      </c>
      <c r="G24" s="11">
        <f>INDEX(Лист2!$C$3:$Z$26,VLOOKUP($B24,Лист2!$A$3:$B$26,2,0),HLOOKUP(G$2,Лист2!$C$1:$Z$2,2,0))</f>
        <v>-2</v>
      </c>
      <c r="H24" s="11">
        <f>INDEX(Лист2!$C$3:$Z$26,VLOOKUP($B24,Лист2!$A$3:$B$26,2,0),HLOOKUP(H$2,Лист2!$C$1:$Z$2,2,0))</f>
        <v>-2</v>
      </c>
      <c r="I24" s="11">
        <f>INDEX(Лист2!$C$3:$Z$26,VLOOKUP($B24,Лист2!$A$3:$B$26,2,0),HLOOKUP(I$2,Лист2!$C$1:$Z$2,2,0))</f>
        <v>-4</v>
      </c>
      <c r="J24" s="11">
        <f>INDEX(Лист2!$C$3:$Z$26,VLOOKUP($B24,Лист2!$A$3:$B$26,2,0),HLOOKUP(J$2,Лист2!$C$1:$Z$2,2,0))</f>
        <v>2</v>
      </c>
      <c r="K24" s="11">
        <f>INDEX(Лист2!$C$3:$Z$26,VLOOKUP($B24,Лист2!$A$3:$B$26,2,0),HLOOKUP(K$2,Лист2!$C$1:$Z$2,2,0))</f>
        <v>2</v>
      </c>
      <c r="L24" s="11">
        <f>INDEX(Лист2!$C$3:$Z$26,VLOOKUP($B24,Лист2!$A$3:$B$26,2,0),HLOOKUP(L$2,Лист2!$C$1:$Z$2,2,0))</f>
        <v>1</v>
      </c>
      <c r="M24" s="11">
        <f>INDEX(Лист2!$C$3:$Z$26,VLOOKUP($B24,Лист2!$A$3:$B$26,2,0),HLOOKUP(M$2,Лист2!$C$1:$Z$2,2,0))</f>
        <v>-3</v>
      </c>
      <c r="N24" s="11">
        <f>INDEX(Лист2!$C$3:$Z$26,VLOOKUP($B24,Лист2!$A$3:$B$26,2,0),HLOOKUP(N$2,Лист2!$C$1:$Z$2,2,0))</f>
        <v>-3</v>
      </c>
      <c r="O24" s="11">
        <f>INDEX(Лист2!$C$3:$Z$26,VLOOKUP($B24,Лист2!$A$3:$B$26,2,0),HLOOKUP(O$2,Лист2!$C$1:$Z$2,2,0))</f>
        <v>2</v>
      </c>
      <c r="P24" s="11">
        <f>INDEX(Лист2!$C$3:$Z$26,VLOOKUP($B24,Лист2!$A$3:$B$26,2,0),HLOOKUP(P$2,Лист2!$C$1:$Z$2,2,0))</f>
        <v>0</v>
      </c>
      <c r="Q24" s="11">
        <f>INDEX(Лист2!$C$3:$Z$26,VLOOKUP($B24,Лист2!$A$3:$B$26,2,0),HLOOKUP(Q$2,Лист2!$C$1:$Z$2,2,0))</f>
        <v>-1</v>
      </c>
      <c r="R24" s="11">
        <f>INDEX(Лист2!$C$3:$Z$26,VLOOKUP($B24,Лист2!$A$3:$B$26,2,0),HLOOKUP(R$2,Лист2!$C$1:$Z$2,2,0))</f>
        <v>-2</v>
      </c>
      <c r="S24" s="11">
        <f>INDEX(Лист2!$C$3:$Z$26,VLOOKUP($B24,Лист2!$A$3:$B$26,2,0),HLOOKUP(S$2,Лист2!$C$1:$Z$2,2,0))</f>
        <v>-2</v>
      </c>
      <c r="T24" s="11">
        <f>INDEX(Лист2!$C$3:$Z$26,VLOOKUP($B24,Лист2!$A$3:$B$26,2,0),HLOOKUP(T$2,Лист2!$C$1:$Z$2,2,0))</f>
        <v>-4</v>
      </c>
      <c r="U24" s="11">
        <f>INDEX(Лист2!$C$3:$Z$26,VLOOKUP($B24,Лист2!$A$3:$B$26,2,0),HLOOKUP(U$2,Лист2!$C$1:$Z$2,2,0))</f>
        <v>-2</v>
      </c>
      <c r="V24" s="11">
        <f>INDEX(Лист2!$C$3:$Z$26,VLOOKUP($B24,Лист2!$A$3:$B$26,2,0),HLOOKUP(V$2,Лист2!$C$1:$Z$2,2,0))</f>
        <v>2</v>
      </c>
      <c r="W24" s="11">
        <f>INDEX(Лист2!$C$3:$Z$26,VLOOKUP($B24,Лист2!$A$3:$B$26,2,0),HLOOKUP(W$2,Лист2!$C$1:$Z$2,2,0))</f>
        <v>-3</v>
      </c>
      <c r="X24" s="23">
        <f>INDEX(Лист2!$C$3:$Z$26,VLOOKUP($B24,Лист2!$A$3:$B$26,2,0),HLOOKUP(X$2,Лист2!$C$1:$Z$2,2,0))</f>
        <v>4</v>
      </c>
      <c r="Y24" s="15">
        <f>INDEX(Лист2!$C$3:$Z$26,VLOOKUP($B24,Лист2!$A$3:$B$26,2,0),HLOOKUP(Y$2,Лист2!$C$1:$Z$2,2,0))</f>
        <v>-1</v>
      </c>
    </row>
    <row r="25" spans="1:30" x14ac:dyDescent="0.25">
      <c r="A25" s="16">
        <v>23</v>
      </c>
      <c r="B25" s="17" t="s">
        <v>14</v>
      </c>
      <c r="C25" s="18">
        <f>INDEX(Лист2!$C$3:$Z$26,VLOOKUP($B25,Лист2!$A$3:$B$26,2,0),HLOOKUP(C$2,Лист2!$C$1:$Z$2,2,0))</f>
        <v>4</v>
      </c>
      <c r="D25" s="18">
        <f>INDEX(Лист2!$C$3:$Z$26,VLOOKUP($B25,Лист2!$A$3:$B$26,2,0),HLOOKUP(D$2,Лист2!$C$1:$Z$2,2,0))</f>
        <v>-4</v>
      </c>
      <c r="E25" s="18">
        <f>INDEX(Лист2!$C$3:$Z$26,VLOOKUP($B25,Лист2!$A$3:$B$26,2,0),HLOOKUP(E$2,Лист2!$C$1:$Z$2,2,0))</f>
        <v>-3</v>
      </c>
      <c r="F25" s="18">
        <f>INDEX(Лист2!$C$3:$Z$26,VLOOKUP($B25,Лист2!$A$3:$B$26,2,0),HLOOKUP(F$2,Лист2!$C$1:$Z$2,2,0))</f>
        <v>-1</v>
      </c>
      <c r="G25" s="18">
        <f>INDEX(Лист2!$C$3:$Z$26,VLOOKUP($B25,Лист2!$A$3:$B$26,2,0),HLOOKUP(G$2,Лист2!$C$1:$Z$2,2,0))</f>
        <v>-2</v>
      </c>
      <c r="H25" s="18">
        <f>INDEX(Лист2!$C$3:$Z$26,VLOOKUP($B25,Лист2!$A$3:$B$26,2,0),HLOOKUP(H$2,Лист2!$C$1:$Z$2,2,0))</f>
        <v>-3</v>
      </c>
      <c r="I25" s="18">
        <f>INDEX(Лист2!$C$3:$Z$26,VLOOKUP($B25,Лист2!$A$3:$B$26,2,0),HLOOKUP(I$2,Лист2!$C$1:$Z$2,2,0))</f>
        <v>-4</v>
      </c>
      <c r="J25" s="18">
        <f>INDEX(Лист2!$C$3:$Z$26,VLOOKUP($B25,Лист2!$A$3:$B$26,2,0),HLOOKUP(J$2,Лист2!$C$1:$Z$2,2,0))</f>
        <v>4</v>
      </c>
      <c r="K25" s="18">
        <f>INDEX(Лист2!$C$3:$Z$26,VLOOKUP($B25,Лист2!$A$3:$B$26,2,0),HLOOKUP(K$2,Лист2!$C$1:$Z$2,2,0))</f>
        <v>4</v>
      </c>
      <c r="L25" s="18">
        <f>INDEX(Лист2!$C$3:$Z$26,VLOOKUP($B25,Лист2!$A$3:$B$26,2,0),HLOOKUP(L$2,Лист2!$C$1:$Z$2,2,0))</f>
        <v>3</v>
      </c>
      <c r="M25" s="18">
        <f>INDEX(Лист2!$C$3:$Z$26,VLOOKUP($B25,Лист2!$A$3:$B$26,2,0),HLOOKUP(M$2,Лист2!$C$1:$Z$2,2,0))</f>
        <v>-3</v>
      </c>
      <c r="N25" s="18">
        <f>INDEX(Лист2!$C$3:$Z$26,VLOOKUP($B25,Лист2!$A$3:$B$26,2,0),HLOOKUP(N$2,Лист2!$C$1:$Z$2,2,0))</f>
        <v>-3</v>
      </c>
      <c r="O25" s="18">
        <f>INDEX(Лист2!$C$3:$Z$26,VLOOKUP($B25,Лист2!$A$3:$B$26,2,0),HLOOKUP(O$2,Лист2!$C$1:$Z$2,2,0))</f>
        <v>1</v>
      </c>
      <c r="P25" s="18">
        <f>INDEX(Лист2!$C$3:$Z$26,VLOOKUP($B25,Лист2!$A$3:$B$26,2,0),HLOOKUP(P$2,Лист2!$C$1:$Z$2,2,0))</f>
        <v>0</v>
      </c>
      <c r="Q25" s="18">
        <f>INDEX(Лист2!$C$3:$Z$26,VLOOKUP($B25,Лист2!$A$3:$B$26,2,0),HLOOKUP(Q$2,Лист2!$C$1:$Z$2,2,0))</f>
        <v>-1</v>
      </c>
      <c r="R25" s="18">
        <f>INDEX(Лист2!$C$3:$Z$26,VLOOKUP($B25,Лист2!$A$3:$B$26,2,0),HLOOKUP(R$2,Лист2!$C$1:$Z$2,2,0))</f>
        <v>-2</v>
      </c>
      <c r="S25" s="18">
        <f>INDEX(Лист2!$C$3:$Z$26,VLOOKUP($B25,Лист2!$A$3:$B$26,2,0),HLOOKUP(S$2,Лист2!$C$1:$Z$2,2,0))</f>
        <v>-2</v>
      </c>
      <c r="T25" s="18">
        <f>INDEX(Лист2!$C$3:$Z$26,VLOOKUP($B25,Лист2!$A$3:$B$26,2,0),HLOOKUP(T$2,Лист2!$C$1:$Z$2,2,0))</f>
        <v>-4</v>
      </c>
      <c r="U25" s="18">
        <f>INDEX(Лист2!$C$3:$Z$26,VLOOKUP($B25,Лист2!$A$3:$B$26,2,0),HLOOKUP(U$2,Лист2!$C$1:$Z$2,2,0))</f>
        <v>-3</v>
      </c>
      <c r="V25" s="18">
        <f>INDEX(Лист2!$C$3:$Z$26,VLOOKUP($B25,Лист2!$A$3:$B$26,2,0),HLOOKUP(V$2,Лист2!$C$1:$Z$2,2,0))</f>
        <v>4</v>
      </c>
      <c r="W25" s="18">
        <f>INDEX(Лист2!$C$3:$Z$26,VLOOKUP($B25,Лист2!$A$3:$B$26,2,0),HLOOKUP(W$2,Лист2!$C$1:$Z$2,2,0))</f>
        <v>-3</v>
      </c>
      <c r="X25" s="18">
        <f>INDEX(Лист2!$C$3:$Z$26,VLOOKUP($B25,Лист2!$A$3:$B$26,2,0),HLOOKUP(X$2,Лист2!$C$1:$Z$2,2,0))</f>
        <v>2</v>
      </c>
      <c r="Y25" s="25">
        <f>INDEX(Лист2!$C$3:$Z$26,VLOOKUP($B25,Лист2!$A$3:$B$26,2,0),HLOOKUP(Y$2,Лист2!$C$1:$Z$2,2,0))</f>
        <v>-1</v>
      </c>
    </row>
    <row r="26" spans="1:30" x14ac:dyDescent="0.25">
      <c r="B26" t="s">
        <v>4</v>
      </c>
    </row>
    <row r="27" spans="1:30" x14ac:dyDescent="0.25">
      <c r="C27" t="s">
        <v>4</v>
      </c>
      <c r="D27" t="s">
        <v>4</v>
      </c>
      <c r="E27" t="s">
        <v>14</v>
      </c>
      <c r="F27" t="s">
        <v>12</v>
      </c>
      <c r="G27" t="s">
        <v>19</v>
      </c>
      <c r="H27" t="s">
        <v>23</v>
      </c>
      <c r="I27" t="s">
        <v>20</v>
      </c>
      <c r="J27" s="21" t="s">
        <v>10</v>
      </c>
      <c r="K27" s="20" t="s">
        <v>12</v>
      </c>
      <c r="L27" s="20" t="s">
        <v>14</v>
      </c>
      <c r="M27" s="20" t="s">
        <v>4</v>
      </c>
      <c r="N27" s="20" t="s">
        <v>4</v>
      </c>
      <c r="O27" s="20" t="s">
        <v>14</v>
      </c>
      <c r="P27" s="20" t="s">
        <v>24</v>
      </c>
      <c r="Q27" s="20" t="s">
        <v>7</v>
      </c>
      <c r="R27" s="20" t="s">
        <v>7</v>
      </c>
      <c r="S27" s="20" t="s">
        <v>17</v>
      </c>
      <c r="T27" s="20" t="s">
        <v>18</v>
      </c>
      <c r="U27" s="20" t="s">
        <v>23</v>
      </c>
      <c r="V27" s="20" t="s">
        <v>20</v>
      </c>
      <c r="W27" s="20" t="s">
        <v>20</v>
      </c>
      <c r="X27" s="20" t="s">
        <v>12</v>
      </c>
      <c r="Y27" s="20" t="s">
        <v>10</v>
      </c>
      <c r="Z27" s="20" t="s">
        <v>14</v>
      </c>
      <c r="AA27" s="20" t="s">
        <v>19</v>
      </c>
      <c r="AB27" s="20" t="s">
        <v>15</v>
      </c>
      <c r="AC27" s="20" t="s">
        <v>21</v>
      </c>
    </row>
    <row r="28" spans="1:30" x14ac:dyDescent="0.25">
      <c r="C28" t="s">
        <v>5</v>
      </c>
      <c r="D28" t="s">
        <v>7</v>
      </c>
      <c r="E28" t="s">
        <v>14</v>
      </c>
      <c r="F28" t="s">
        <v>12</v>
      </c>
      <c r="G28" t="s">
        <v>19</v>
      </c>
      <c r="H28" s="19" t="s">
        <v>23</v>
      </c>
      <c r="I28" s="20" t="s">
        <v>20</v>
      </c>
      <c r="J28" s="20" t="s">
        <v>10</v>
      </c>
      <c r="K28" s="20" t="s">
        <v>20</v>
      </c>
      <c r="L28" s="20" t="s">
        <v>14</v>
      </c>
      <c r="M28" s="20" t="s">
        <v>20</v>
      </c>
      <c r="N28" s="20" t="s">
        <v>10</v>
      </c>
      <c r="O28" s="20" t="s">
        <v>14</v>
      </c>
      <c r="P28" s="20" t="s">
        <v>24</v>
      </c>
      <c r="Q28" s="20" t="s">
        <v>7</v>
      </c>
      <c r="R28" s="20" t="s">
        <v>4</v>
      </c>
      <c r="S28" s="20" t="s">
        <v>4</v>
      </c>
      <c r="T28" s="20" t="s">
        <v>4</v>
      </c>
      <c r="U28" s="20" t="s">
        <v>4</v>
      </c>
      <c r="V28" s="20" t="s">
        <v>14</v>
      </c>
      <c r="W28" s="20" t="s">
        <v>20</v>
      </c>
      <c r="X28" s="20" t="s">
        <v>12</v>
      </c>
      <c r="Y28" s="20" t="s">
        <v>10</v>
      </c>
      <c r="Z28" s="20" t="s">
        <v>14</v>
      </c>
      <c r="AA28" s="20" t="s">
        <v>12</v>
      </c>
      <c r="AB28" s="20" t="s">
        <v>15</v>
      </c>
      <c r="AC28" s="20" t="s">
        <v>14</v>
      </c>
    </row>
    <row r="29" spans="1:30" x14ac:dyDescent="0.25">
      <c r="C29">
        <v>-12</v>
      </c>
      <c r="D29">
        <v>-2</v>
      </c>
      <c r="E29">
        <v>4</v>
      </c>
      <c r="F29">
        <v>6</v>
      </c>
      <c r="G29">
        <v>7</v>
      </c>
      <c r="H29">
        <v>7</v>
      </c>
      <c r="I29">
        <v>4</v>
      </c>
      <c r="J29">
        <v>5</v>
      </c>
      <c r="K29">
        <v>0</v>
      </c>
      <c r="L29">
        <v>4</v>
      </c>
      <c r="M29">
        <v>-12</v>
      </c>
      <c r="N29">
        <v>-2</v>
      </c>
      <c r="O29">
        <v>4</v>
      </c>
      <c r="P29">
        <v>4</v>
      </c>
      <c r="Q29">
        <v>6</v>
      </c>
      <c r="R29">
        <v>-12</v>
      </c>
      <c r="S29">
        <v>-2</v>
      </c>
      <c r="T29">
        <v>-2</v>
      </c>
      <c r="U29">
        <v>-2</v>
      </c>
      <c r="V29">
        <v>-2</v>
      </c>
      <c r="W29">
        <v>4</v>
      </c>
      <c r="X29">
        <v>6</v>
      </c>
      <c r="Y29">
        <v>5</v>
      </c>
      <c r="Z29">
        <v>4</v>
      </c>
      <c r="AA29">
        <v>-2</v>
      </c>
      <c r="AB29">
        <v>4</v>
      </c>
      <c r="AC29">
        <v>-1</v>
      </c>
      <c r="AD29" s="27">
        <f>SUM(C29:AC29)</f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2012-03-15T18:51:30Z</dcterms:created>
  <dcterms:modified xsi:type="dcterms:W3CDTF">2012-03-16T16:56:19Z</dcterms:modified>
</cp:coreProperties>
</file>